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6380" windowHeight="8190" tabRatio="990"/>
  </bookViews>
  <sheets>
    <sheet name="final_mapping_vsp" sheetId="1" r:id="rId1"/>
    <sheet name="Area" sheetId="2" r:id="rId2"/>
    <sheet name="b. population lpcd" sheetId="7" r:id="rId3"/>
    <sheet name="geological data,mb" sheetId="8" r:id="rId4"/>
    <sheet name="Wc structures" sheetId="3" r:id="rId5"/>
    <sheet name="canals" sheetId="5" r:id="rId6"/>
    <sheet name="MI tanks" sheetId="4" r:id="rId7"/>
    <sheet name="applied irrigation" sheetId="9" r:id="rId8"/>
    <sheet name="bw_irrigated" sheetId="11" r:id="rId9"/>
    <sheet name="bw_domestic" sheetId="12" r:id="rId10"/>
    <sheet name="bw_indust" sheetId="13" r:id="rId11"/>
    <sheet name="vsp and rain fall unit drift" sheetId="6" r:id="rId12"/>
  </sheets>
  <calcPr calcId="12451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5" i="12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K60"/>
  <c r="K61"/>
  <c r="K62"/>
  <c r="K63"/>
  <c r="K64"/>
  <c r="K65"/>
  <c r="K66"/>
  <c r="K67"/>
  <c r="K68"/>
  <c r="K69"/>
  <c r="K70"/>
  <c r="K71"/>
  <c r="K72"/>
  <c r="K73"/>
  <c r="K74"/>
  <c r="K75"/>
  <c r="K76"/>
  <c r="K77"/>
  <c r="K78"/>
  <c r="K79"/>
  <c r="K80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102"/>
  <c r="K103"/>
  <c r="K104"/>
  <c r="K105"/>
  <c r="K106"/>
  <c r="K107"/>
  <c r="K108"/>
  <c r="K109"/>
  <c r="K110"/>
  <c r="K111"/>
  <c r="K112"/>
  <c r="K113"/>
  <c r="K114"/>
  <c r="K115"/>
  <c r="K116"/>
  <c r="K117"/>
  <c r="K118"/>
  <c r="K119"/>
  <c r="K120"/>
  <c r="K121"/>
  <c r="K122"/>
  <c r="K123"/>
  <c r="K124"/>
  <c r="K125"/>
  <c r="K126"/>
  <c r="K127"/>
  <c r="K128"/>
  <c r="K129"/>
  <c r="K130"/>
  <c r="K131"/>
  <c r="K132"/>
  <c r="K133"/>
  <c r="K134"/>
  <c r="K135"/>
  <c r="K136"/>
  <c r="K137"/>
  <c r="K138"/>
  <c r="K139"/>
  <c r="K140"/>
  <c r="K141"/>
  <c r="K142"/>
  <c r="K143"/>
  <c r="K144"/>
  <c r="K145"/>
  <c r="K146"/>
  <c r="K147"/>
  <c r="K148"/>
  <c r="K149"/>
  <c r="K150"/>
  <c r="K151"/>
  <c r="K152"/>
  <c r="K153"/>
  <c r="K154"/>
  <c r="K155"/>
  <c r="K156"/>
  <c r="K157"/>
  <c r="K158"/>
  <c r="K159"/>
  <c r="K160"/>
  <c r="K161"/>
  <c r="K162"/>
  <c r="K163"/>
  <c r="K164"/>
  <c r="K165"/>
  <c r="K166"/>
  <c r="K167"/>
  <c r="K168"/>
  <c r="K169"/>
  <c r="K170"/>
  <c r="K171"/>
  <c r="K172"/>
  <c r="K173"/>
  <c r="K174"/>
  <c r="K175"/>
  <c r="K176"/>
  <c r="K177"/>
  <c r="K178"/>
  <c r="K179"/>
  <c r="K180"/>
  <c r="K181"/>
  <c r="K182"/>
  <c r="K183"/>
  <c r="K184"/>
  <c r="K185"/>
  <c r="K186"/>
  <c r="K187"/>
  <c r="K188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206"/>
  <c r="K207"/>
  <c r="K208"/>
  <c r="K209"/>
  <c r="K210"/>
  <c r="K211"/>
  <c r="K212"/>
  <c r="K213"/>
  <c r="K214"/>
  <c r="K215"/>
  <c r="K216"/>
  <c r="K217"/>
  <c r="K218"/>
  <c r="K219"/>
  <c r="K220"/>
  <c r="K221"/>
  <c r="K222"/>
  <c r="K223"/>
  <c r="K224"/>
  <c r="K225"/>
  <c r="K226"/>
  <c r="K227"/>
  <c r="K228"/>
  <c r="K229"/>
  <c r="K230"/>
  <c r="K231"/>
  <c r="K232"/>
  <c r="K233"/>
  <c r="K234"/>
  <c r="K235"/>
  <c r="K236"/>
  <c r="K237"/>
  <c r="K238"/>
  <c r="K239"/>
  <c r="K240"/>
  <c r="K241"/>
  <c r="K242"/>
  <c r="K243"/>
  <c r="K244"/>
  <c r="K245"/>
  <c r="K246"/>
  <c r="K247"/>
  <c r="K248"/>
  <c r="K249"/>
  <c r="K250"/>
  <c r="K251"/>
  <c r="K252"/>
  <c r="K253"/>
  <c r="K254"/>
  <c r="K255"/>
  <c r="K256"/>
  <c r="K257"/>
  <c r="K258"/>
  <c r="K259"/>
  <c r="K260"/>
  <c r="K261"/>
  <c r="K262"/>
  <c r="K263"/>
  <c r="K264"/>
  <c r="K265"/>
  <c r="K266"/>
  <c r="K267"/>
  <c r="K268"/>
  <c r="K269"/>
  <c r="K270"/>
  <c r="K271"/>
  <c r="K272"/>
  <c r="K273"/>
  <c r="K274"/>
  <c r="K275"/>
  <c r="K276"/>
  <c r="K277"/>
  <c r="K278"/>
  <c r="K279"/>
  <c r="K280"/>
  <c r="K281"/>
  <c r="K282"/>
  <c r="K283"/>
  <c r="K284"/>
  <c r="K285"/>
  <c r="K286"/>
  <c r="K287"/>
  <c r="K288"/>
  <c r="K289"/>
  <c r="K290"/>
  <c r="K291"/>
  <c r="K292"/>
  <c r="K293"/>
  <c r="K294"/>
  <c r="K295"/>
  <c r="K296"/>
  <c r="K297"/>
  <c r="K298"/>
  <c r="K299"/>
  <c r="K300"/>
  <c r="K301"/>
  <c r="K302"/>
  <c r="K303"/>
  <c r="K304"/>
  <c r="K305"/>
  <c r="K306"/>
  <c r="K307"/>
  <c r="K308"/>
  <c r="K309"/>
  <c r="K310"/>
  <c r="K311"/>
  <c r="K312"/>
  <c r="K313"/>
  <c r="K314"/>
  <c r="K315"/>
  <c r="K316"/>
  <c r="K317"/>
  <c r="K318"/>
  <c r="K319"/>
  <c r="K320"/>
  <c r="K321"/>
  <c r="K322"/>
  <c r="K323"/>
  <c r="K324"/>
  <c r="K325"/>
  <c r="K326"/>
  <c r="K327"/>
  <c r="K328"/>
  <c r="K329"/>
  <c r="K330"/>
  <c r="K331"/>
  <c r="K332"/>
  <c r="K333"/>
  <c r="K334"/>
  <c r="K335"/>
  <c r="K336"/>
  <c r="K337"/>
  <c r="K338"/>
  <c r="K339"/>
  <c r="K340"/>
  <c r="K341"/>
  <c r="K342"/>
  <c r="K343"/>
  <c r="K344"/>
  <c r="K345"/>
  <c r="K346"/>
  <c r="K347"/>
  <c r="K348"/>
  <c r="K349"/>
  <c r="K350"/>
  <c r="K351"/>
  <c r="K352"/>
  <c r="K353"/>
  <c r="K354"/>
  <c r="K355"/>
  <c r="K356"/>
  <c r="K357"/>
  <c r="K358"/>
  <c r="K359"/>
  <c r="K360"/>
  <c r="K361"/>
  <c r="K362"/>
  <c r="K363"/>
  <c r="K364"/>
  <c r="K365"/>
  <c r="K366"/>
  <c r="K367"/>
  <c r="K368"/>
  <c r="K369"/>
  <c r="K370"/>
  <c r="K371"/>
  <c r="K372"/>
  <c r="K373"/>
  <c r="K374"/>
  <c r="K375"/>
  <c r="K376"/>
  <c r="K377"/>
  <c r="K378"/>
  <c r="K379"/>
  <c r="K380"/>
  <c r="K381"/>
  <c r="K382"/>
  <c r="K383"/>
  <c r="K384"/>
  <c r="K385"/>
  <c r="K386"/>
  <c r="K387"/>
  <c r="K388"/>
  <c r="K389"/>
  <c r="K390"/>
  <c r="K391"/>
  <c r="K392"/>
  <c r="K393"/>
  <c r="K394"/>
  <c r="K395"/>
  <c r="K396"/>
  <c r="K397"/>
  <c r="K398"/>
  <c r="K399"/>
  <c r="K400"/>
  <c r="K401"/>
  <c r="K402"/>
  <c r="K403"/>
  <c r="K404"/>
  <c r="K405"/>
  <c r="K406"/>
  <c r="K407"/>
  <c r="K408"/>
  <c r="K409"/>
  <c r="K410"/>
  <c r="K411"/>
  <c r="K412"/>
  <c r="K413"/>
  <c r="K414"/>
  <c r="K415"/>
  <c r="K416"/>
  <c r="K417"/>
  <c r="K418"/>
  <c r="K419"/>
  <c r="K420"/>
  <c r="K421"/>
  <c r="K422"/>
  <c r="K423"/>
  <c r="K424"/>
  <c r="K425"/>
  <c r="K426"/>
  <c r="K427"/>
  <c r="K428"/>
  <c r="K429"/>
  <c r="K430"/>
  <c r="K431"/>
  <c r="K432"/>
  <c r="K433"/>
  <c r="K434"/>
  <c r="K435"/>
  <c r="K436"/>
  <c r="K437"/>
  <c r="K438"/>
  <c r="K439"/>
  <c r="K440"/>
  <c r="K441"/>
  <c r="K442"/>
  <c r="K443"/>
  <c r="K444"/>
  <c r="K445"/>
  <c r="K446"/>
  <c r="K447"/>
  <c r="K448"/>
  <c r="K449"/>
  <c r="K450"/>
  <c r="K451"/>
  <c r="K452"/>
  <c r="K453"/>
  <c r="K454"/>
  <c r="K455"/>
  <c r="K456"/>
  <c r="K457"/>
  <c r="K458"/>
  <c r="K459"/>
  <c r="K460"/>
  <c r="K461"/>
  <c r="K462"/>
  <c r="K463"/>
  <c r="K464"/>
  <c r="K465"/>
  <c r="K466"/>
  <c r="K467"/>
  <c r="K468"/>
  <c r="K469"/>
  <c r="K470"/>
  <c r="K471"/>
  <c r="K472"/>
  <c r="K473"/>
  <c r="K474"/>
  <c r="K475"/>
  <c r="K476"/>
  <c r="K477"/>
  <c r="K478"/>
  <c r="K479"/>
  <c r="K480"/>
  <c r="K481"/>
  <c r="K482"/>
  <c r="K483"/>
  <c r="K484"/>
  <c r="K485"/>
  <c r="K486"/>
  <c r="K487"/>
  <c r="K488"/>
  <c r="K489"/>
  <c r="K490"/>
  <c r="K491"/>
  <c r="K492"/>
  <c r="K493"/>
  <c r="K494"/>
  <c r="K495"/>
  <c r="K496"/>
  <c r="K497"/>
  <c r="K498"/>
  <c r="K499"/>
  <c r="K500"/>
  <c r="K501"/>
  <c r="K502"/>
  <c r="K503"/>
  <c r="K504"/>
  <c r="K505"/>
  <c r="K506"/>
  <c r="K507"/>
  <c r="K508"/>
  <c r="K509"/>
  <c r="K510"/>
  <c r="K511"/>
  <c r="K512"/>
  <c r="K513"/>
  <c r="K514"/>
  <c r="K515"/>
  <c r="K516"/>
  <c r="K517"/>
  <c r="K518"/>
  <c r="K519"/>
  <c r="K520"/>
  <c r="K521"/>
  <c r="K522"/>
  <c r="K523"/>
  <c r="K524"/>
  <c r="K525"/>
  <c r="K526"/>
  <c r="K527"/>
  <c r="K528"/>
  <c r="K529"/>
  <c r="K530"/>
  <c r="K531"/>
  <c r="K532"/>
  <c r="K533"/>
  <c r="K534"/>
  <c r="K535"/>
  <c r="K536"/>
  <c r="K537"/>
  <c r="K538"/>
  <c r="K539"/>
  <c r="K540"/>
  <c r="K541"/>
  <c r="K542"/>
  <c r="K543"/>
  <c r="K544"/>
  <c r="K545"/>
  <c r="K546"/>
  <c r="K547"/>
  <c r="K548"/>
  <c r="K549"/>
  <c r="K550"/>
  <c r="K551"/>
  <c r="K552"/>
  <c r="K553"/>
  <c r="K554"/>
  <c r="K555"/>
  <c r="K556"/>
  <c r="K557"/>
  <c r="K558"/>
  <c r="K559"/>
  <c r="K560"/>
  <c r="K561"/>
  <c r="K562"/>
  <c r="K563"/>
  <c r="K564"/>
  <c r="K565"/>
  <c r="K566"/>
  <c r="K567"/>
  <c r="K568"/>
  <c r="K569"/>
  <c r="K570"/>
  <c r="K571"/>
  <c r="K572"/>
  <c r="K573"/>
  <c r="K574"/>
  <c r="K575"/>
  <c r="K576"/>
  <c r="K577"/>
  <c r="K578"/>
  <c r="K579"/>
  <c r="K580"/>
  <c r="K581"/>
  <c r="K582"/>
  <c r="K583"/>
  <c r="K584"/>
  <c r="K585"/>
  <c r="K586"/>
  <c r="K587"/>
  <c r="K588"/>
  <c r="K589"/>
  <c r="K590"/>
  <c r="K591"/>
  <c r="K592"/>
  <c r="K593"/>
  <c r="K594"/>
  <c r="K595"/>
  <c r="K596"/>
  <c r="K597"/>
  <c r="K598"/>
  <c r="K599"/>
  <c r="K600"/>
  <c r="K601"/>
  <c r="K602"/>
  <c r="K603"/>
  <c r="K604"/>
  <c r="K605"/>
  <c r="K606"/>
  <c r="K607"/>
  <c r="K608"/>
  <c r="K609"/>
  <c r="K610"/>
  <c r="K611"/>
  <c r="K612"/>
  <c r="K613"/>
  <c r="K614"/>
  <c r="K615"/>
  <c r="K616"/>
  <c r="K617"/>
  <c r="K618"/>
  <c r="K619"/>
  <c r="K620"/>
  <c r="K621"/>
  <c r="K622"/>
  <c r="K623"/>
  <c r="K624"/>
  <c r="K625"/>
  <c r="K626"/>
  <c r="K627"/>
  <c r="K628"/>
  <c r="K629"/>
  <c r="K630"/>
  <c r="K631"/>
  <c r="K632"/>
  <c r="K633"/>
  <c r="K634"/>
  <c r="K635"/>
  <c r="K636"/>
  <c r="K637"/>
  <c r="K638"/>
  <c r="K639"/>
  <c r="K640"/>
  <c r="K641"/>
  <c r="K642"/>
  <c r="K643"/>
  <c r="K644"/>
  <c r="K645"/>
  <c r="K646"/>
  <c r="K647"/>
  <c r="K648"/>
  <c r="K649"/>
  <c r="K650"/>
  <c r="K651"/>
  <c r="K652"/>
  <c r="K653"/>
  <c r="K654"/>
  <c r="K655"/>
  <c r="K656"/>
  <c r="K657"/>
  <c r="K658"/>
  <c r="K659"/>
  <c r="K660"/>
  <c r="K661"/>
  <c r="K662"/>
  <c r="K663"/>
  <c r="K664"/>
  <c r="K665"/>
  <c r="K666"/>
  <c r="K667"/>
  <c r="K668"/>
  <c r="K669"/>
  <c r="K670"/>
  <c r="K671"/>
  <c r="K672"/>
  <c r="K673"/>
  <c r="K674"/>
  <c r="K675"/>
  <c r="K676"/>
  <c r="K677"/>
  <c r="K678"/>
  <c r="K679"/>
  <c r="K680"/>
  <c r="K681"/>
  <c r="K682"/>
  <c r="K683"/>
  <c r="K684"/>
  <c r="K685"/>
  <c r="K686"/>
  <c r="K687"/>
  <c r="K688"/>
  <c r="K689"/>
  <c r="K690"/>
  <c r="K691"/>
  <c r="K692"/>
  <c r="K693"/>
  <c r="K694"/>
  <c r="K695"/>
  <c r="K696"/>
  <c r="K697"/>
  <c r="K698"/>
  <c r="K699"/>
  <c r="K700"/>
  <c r="K701"/>
  <c r="K702"/>
  <c r="K703"/>
  <c r="K704"/>
  <c r="K705"/>
  <c r="K706"/>
  <c r="K707"/>
  <c r="K708"/>
  <c r="K709"/>
  <c r="K710"/>
  <c r="K711"/>
  <c r="K712"/>
  <c r="K713"/>
  <c r="K714"/>
  <c r="K715"/>
  <c r="K716"/>
  <c r="K717"/>
  <c r="K718"/>
  <c r="K719"/>
  <c r="K720"/>
  <c r="K721"/>
  <c r="K722"/>
  <c r="K723"/>
  <c r="K724"/>
  <c r="K725"/>
  <c r="K726"/>
  <c r="K727"/>
  <c r="K728"/>
  <c r="K729"/>
  <c r="K730"/>
  <c r="K731"/>
  <c r="K732"/>
  <c r="K733"/>
  <c r="K734"/>
  <c r="K735"/>
  <c r="K736"/>
  <c r="K737"/>
  <c r="K738"/>
  <c r="K739"/>
  <c r="K740"/>
  <c r="K741"/>
  <c r="K742"/>
  <c r="K743"/>
  <c r="K744"/>
  <c r="K745"/>
  <c r="K746"/>
  <c r="K747"/>
  <c r="K748"/>
  <c r="K749"/>
  <c r="K750"/>
  <c r="K751"/>
  <c r="K4"/>
  <c r="H749" i="7"/>
  <c r="I749" s="1"/>
  <c r="I748"/>
  <c r="H748"/>
  <c r="H747"/>
  <c r="I747" s="1"/>
  <c r="I746"/>
  <c r="H746"/>
  <c r="H745"/>
  <c r="I745" s="1"/>
  <c r="I744"/>
  <c r="H744"/>
  <c r="H743"/>
  <c r="I743" s="1"/>
  <c r="I742"/>
  <c r="H742"/>
  <c r="H741"/>
  <c r="I741" s="1"/>
  <c r="I740"/>
  <c r="H740"/>
  <c r="H739"/>
  <c r="I739" s="1"/>
  <c r="I738"/>
  <c r="H738"/>
  <c r="H737"/>
  <c r="I737" s="1"/>
  <c r="I736"/>
  <c r="H736"/>
  <c r="H735"/>
  <c r="I735" s="1"/>
  <c r="I734"/>
  <c r="H734"/>
  <c r="H733"/>
  <c r="I733" s="1"/>
  <c r="I732"/>
  <c r="H732"/>
  <c r="H731"/>
  <c r="I731" s="1"/>
  <c r="I730"/>
  <c r="H730"/>
  <c r="H729"/>
  <c r="I729" s="1"/>
  <c r="I728"/>
  <c r="H728"/>
  <c r="H727"/>
  <c r="I727" s="1"/>
  <c r="I726"/>
  <c r="H726"/>
  <c r="H725"/>
  <c r="I725" s="1"/>
  <c r="I724"/>
  <c r="H724"/>
  <c r="H723"/>
  <c r="I723" s="1"/>
  <c r="I722"/>
  <c r="H722"/>
  <c r="H721"/>
  <c r="I721" s="1"/>
  <c r="I720"/>
  <c r="H720"/>
  <c r="H719"/>
  <c r="I719" s="1"/>
  <c r="I718"/>
  <c r="H718"/>
  <c r="H717"/>
  <c r="I717" s="1"/>
  <c r="I716"/>
  <c r="H716"/>
  <c r="H715"/>
  <c r="I715" s="1"/>
  <c r="I714"/>
  <c r="H714"/>
  <c r="H713"/>
  <c r="I713" s="1"/>
  <c r="I712"/>
  <c r="H712"/>
  <c r="H711"/>
  <c r="I711" s="1"/>
  <c r="I710"/>
  <c r="H710"/>
  <c r="H709"/>
  <c r="I709" s="1"/>
  <c r="I708"/>
  <c r="H708"/>
  <c r="H707"/>
  <c r="I707" s="1"/>
  <c r="I706"/>
  <c r="H706"/>
  <c r="H705"/>
  <c r="I705" s="1"/>
  <c r="I704"/>
  <c r="H704"/>
  <c r="H703"/>
  <c r="I703" s="1"/>
  <c r="I702"/>
  <c r="H702"/>
  <c r="H701"/>
  <c r="I701" s="1"/>
  <c r="I700"/>
  <c r="H700"/>
  <c r="H699"/>
  <c r="I699" s="1"/>
  <c r="I698"/>
  <c r="H698"/>
  <c r="H697"/>
  <c r="I697" s="1"/>
  <c r="I696"/>
  <c r="H696"/>
  <c r="H695"/>
  <c r="I695" s="1"/>
  <c r="I694"/>
  <c r="H694"/>
  <c r="H693"/>
  <c r="I693" s="1"/>
  <c r="I692"/>
  <c r="H692"/>
  <c r="H691"/>
  <c r="I691" s="1"/>
  <c r="I690"/>
  <c r="H690"/>
  <c r="H689"/>
  <c r="I689" s="1"/>
  <c r="I688"/>
  <c r="H688"/>
  <c r="H687"/>
  <c r="I687" s="1"/>
  <c r="I686"/>
  <c r="H686"/>
  <c r="H685"/>
  <c r="I685" s="1"/>
  <c r="I684"/>
  <c r="H684"/>
  <c r="H683"/>
  <c r="I683" s="1"/>
  <c r="I682"/>
  <c r="H682"/>
  <c r="H681"/>
  <c r="I681" s="1"/>
  <c r="I680"/>
  <c r="H680"/>
  <c r="H679"/>
  <c r="I679" s="1"/>
  <c r="I678"/>
  <c r="H678"/>
  <c r="H677"/>
  <c r="I677" s="1"/>
  <c r="I676"/>
  <c r="H676"/>
  <c r="H675"/>
  <c r="I675" s="1"/>
  <c r="I674"/>
  <c r="H674"/>
  <c r="H673"/>
  <c r="I673" s="1"/>
  <c r="I672"/>
  <c r="H672"/>
  <c r="H671"/>
  <c r="I671" s="1"/>
  <c r="I670"/>
  <c r="H670"/>
  <c r="H669"/>
  <c r="I669" s="1"/>
  <c r="I668"/>
  <c r="H668"/>
  <c r="H667"/>
  <c r="I667" s="1"/>
  <c r="I666"/>
  <c r="H666"/>
  <c r="H665"/>
  <c r="I665" s="1"/>
  <c r="I664"/>
  <c r="H664"/>
  <c r="H663"/>
  <c r="I663" s="1"/>
  <c r="I662"/>
  <c r="H662"/>
  <c r="H661"/>
  <c r="I661" s="1"/>
  <c r="I660"/>
  <c r="H660"/>
  <c r="H659"/>
  <c r="I659" s="1"/>
  <c r="I658"/>
  <c r="H658"/>
  <c r="H657"/>
  <c r="I657" s="1"/>
  <c r="I656"/>
  <c r="H656"/>
  <c r="H655"/>
  <c r="I655" s="1"/>
  <c r="I654"/>
  <c r="H654"/>
  <c r="H653"/>
  <c r="I653" s="1"/>
  <c r="I652"/>
  <c r="H652"/>
  <c r="H651"/>
  <c r="I651" s="1"/>
  <c r="I650"/>
  <c r="H650"/>
  <c r="H649"/>
  <c r="I649" s="1"/>
  <c r="I648"/>
  <c r="H648"/>
  <c r="H647"/>
  <c r="I647" s="1"/>
  <c r="I646"/>
  <c r="H646"/>
  <c r="H645"/>
  <c r="I645" s="1"/>
  <c r="I644"/>
  <c r="H644"/>
  <c r="H643"/>
  <c r="I643" s="1"/>
  <c r="I642"/>
  <c r="H642"/>
  <c r="H641"/>
  <c r="I641" s="1"/>
  <c r="I640"/>
  <c r="H640"/>
  <c r="H639"/>
  <c r="I639" s="1"/>
  <c r="I638"/>
  <c r="H638"/>
  <c r="H637"/>
  <c r="I637" s="1"/>
  <c r="I636"/>
  <c r="H636"/>
  <c r="H635"/>
  <c r="I635" s="1"/>
  <c r="I634"/>
  <c r="H634"/>
  <c r="H633"/>
  <c r="I633" s="1"/>
  <c r="I632"/>
  <c r="H632"/>
  <c r="H631"/>
  <c r="I631" s="1"/>
  <c r="I630"/>
  <c r="H630"/>
  <c r="H629"/>
  <c r="I629" s="1"/>
  <c r="I628"/>
  <c r="H628"/>
  <c r="H627"/>
  <c r="I627" s="1"/>
  <c r="I626"/>
  <c r="H626"/>
  <c r="H625"/>
  <c r="I625" s="1"/>
  <c r="I624"/>
  <c r="H624"/>
  <c r="H623"/>
  <c r="I623" s="1"/>
  <c r="I622"/>
  <c r="H622"/>
  <c r="H621"/>
  <c r="I621" s="1"/>
  <c r="I620"/>
  <c r="H620"/>
  <c r="H619"/>
  <c r="I619" s="1"/>
  <c r="I618"/>
  <c r="H618"/>
  <c r="H617"/>
  <c r="I617" s="1"/>
  <c r="I616"/>
  <c r="H616"/>
  <c r="H615"/>
  <c r="I615" s="1"/>
  <c r="I614"/>
  <c r="H614"/>
  <c r="H613"/>
  <c r="I613" s="1"/>
  <c r="I612"/>
  <c r="H612"/>
  <c r="H611"/>
  <c r="I611" s="1"/>
  <c r="I610"/>
  <c r="H610"/>
  <c r="H609"/>
  <c r="I609" s="1"/>
  <c r="I608"/>
  <c r="H608"/>
  <c r="H607"/>
  <c r="I607" s="1"/>
  <c r="I606"/>
  <c r="H606"/>
  <c r="H605"/>
  <c r="I605" s="1"/>
  <c r="I604"/>
  <c r="H604"/>
  <c r="H603"/>
  <c r="I603" s="1"/>
  <c r="I602"/>
  <c r="H602"/>
  <c r="H601"/>
  <c r="I601" s="1"/>
  <c r="I600"/>
  <c r="H600"/>
  <c r="H599"/>
  <c r="I599" s="1"/>
  <c r="I598"/>
  <c r="H598"/>
  <c r="H597"/>
  <c r="I597" s="1"/>
  <c r="I596"/>
  <c r="H596"/>
  <c r="H595"/>
  <c r="I595" s="1"/>
  <c r="I594"/>
  <c r="H594"/>
  <c r="H593"/>
  <c r="I593" s="1"/>
  <c r="I592"/>
  <c r="H592"/>
  <c r="H591"/>
  <c r="I591" s="1"/>
  <c r="I590"/>
  <c r="H590"/>
  <c r="H589"/>
  <c r="I589" s="1"/>
  <c r="I588"/>
  <c r="H588"/>
  <c r="H587"/>
  <c r="I587" s="1"/>
  <c r="I586"/>
  <c r="H586"/>
  <c r="H585"/>
  <c r="I585" s="1"/>
  <c r="I584"/>
  <c r="H584"/>
  <c r="H583"/>
  <c r="I583" s="1"/>
  <c r="I582"/>
  <c r="H582"/>
  <c r="H581"/>
  <c r="I581" s="1"/>
  <c r="I580"/>
  <c r="H580"/>
  <c r="H579"/>
  <c r="I579" s="1"/>
  <c r="I578"/>
  <c r="H578"/>
  <c r="H577"/>
  <c r="I577" s="1"/>
  <c r="I576"/>
  <c r="H576"/>
  <c r="H575"/>
  <c r="I575" s="1"/>
  <c r="I574"/>
  <c r="H574"/>
  <c r="H573"/>
  <c r="I573" s="1"/>
  <c r="I572"/>
  <c r="H572"/>
  <c r="H571"/>
  <c r="I571" s="1"/>
  <c r="I570"/>
  <c r="H570"/>
  <c r="H569"/>
  <c r="I569" s="1"/>
  <c r="I568"/>
  <c r="H568"/>
  <c r="H567"/>
  <c r="I567" s="1"/>
  <c r="I566"/>
  <c r="H566"/>
  <c r="H565"/>
  <c r="I565" s="1"/>
  <c r="I564"/>
  <c r="H564"/>
  <c r="H563"/>
  <c r="I563" s="1"/>
  <c r="I562"/>
  <c r="H562"/>
  <c r="H561"/>
  <c r="I561" s="1"/>
  <c r="I560"/>
  <c r="H560"/>
  <c r="H559"/>
  <c r="I559" s="1"/>
  <c r="I558"/>
  <c r="H558"/>
  <c r="H557"/>
  <c r="I557" s="1"/>
  <c r="I556"/>
  <c r="H556"/>
  <c r="H555"/>
  <c r="I555" s="1"/>
  <c r="I554"/>
  <c r="H554"/>
  <c r="H553"/>
  <c r="I553" s="1"/>
  <c r="I552"/>
  <c r="H552"/>
  <c r="H551"/>
  <c r="I551" s="1"/>
  <c r="I550"/>
  <c r="H550"/>
  <c r="H549"/>
  <c r="I549" s="1"/>
  <c r="I548"/>
  <c r="H548"/>
  <c r="H547"/>
  <c r="I547" s="1"/>
  <c r="I546"/>
  <c r="H546"/>
  <c r="H545"/>
  <c r="I545" s="1"/>
  <c r="I544"/>
  <c r="H544"/>
  <c r="H543"/>
  <c r="I543" s="1"/>
  <c r="I542"/>
  <c r="H542"/>
  <c r="H541"/>
  <c r="I541" s="1"/>
  <c r="I540"/>
  <c r="H540"/>
  <c r="H539"/>
  <c r="I539" s="1"/>
  <c r="I538"/>
  <c r="H538"/>
  <c r="H537"/>
  <c r="I537" s="1"/>
  <c r="I536"/>
  <c r="H536"/>
  <c r="H535"/>
  <c r="I535" s="1"/>
  <c r="I534"/>
  <c r="H534"/>
  <c r="H533"/>
  <c r="I533" s="1"/>
  <c r="I532"/>
  <c r="H532"/>
  <c r="H531"/>
  <c r="I531" s="1"/>
  <c r="I530"/>
  <c r="H530"/>
  <c r="H529"/>
  <c r="I529" s="1"/>
  <c r="I528"/>
  <c r="H528"/>
  <c r="H527"/>
  <c r="I527" s="1"/>
  <c r="I526"/>
  <c r="H526"/>
  <c r="H525"/>
  <c r="I525" s="1"/>
  <c r="I524"/>
  <c r="H524"/>
  <c r="H523"/>
  <c r="I523" s="1"/>
  <c r="I522"/>
  <c r="H522"/>
  <c r="H521"/>
  <c r="I521" s="1"/>
  <c r="I520"/>
  <c r="H520"/>
  <c r="H519"/>
  <c r="I519" s="1"/>
  <c r="I518"/>
  <c r="H518"/>
  <c r="H517"/>
  <c r="I517" s="1"/>
  <c r="I516"/>
  <c r="H516"/>
  <c r="H515"/>
  <c r="I515" s="1"/>
  <c r="I514"/>
  <c r="H514"/>
  <c r="H513"/>
  <c r="I513" s="1"/>
  <c r="I512"/>
  <c r="H512"/>
  <c r="H511"/>
  <c r="I511" s="1"/>
  <c r="I510"/>
  <c r="H510"/>
  <c r="H509"/>
  <c r="I509" s="1"/>
  <c r="I508"/>
  <c r="H508"/>
  <c r="H507"/>
  <c r="I507" s="1"/>
  <c r="I506"/>
  <c r="H506"/>
  <c r="H505"/>
  <c r="I505" s="1"/>
  <c r="I504"/>
  <c r="H504"/>
  <c r="H503"/>
  <c r="I503" s="1"/>
  <c r="I502"/>
  <c r="H502"/>
  <c r="H501"/>
  <c r="I501" s="1"/>
  <c r="I500"/>
  <c r="H500"/>
  <c r="H499"/>
  <c r="I499" s="1"/>
  <c r="I498"/>
  <c r="H498"/>
  <c r="H497"/>
  <c r="I497" s="1"/>
  <c r="I496"/>
  <c r="H496"/>
  <c r="H495"/>
  <c r="I495" s="1"/>
  <c r="I494"/>
  <c r="H494"/>
  <c r="H493"/>
  <c r="I493" s="1"/>
  <c r="I492"/>
  <c r="H492"/>
  <c r="H491"/>
  <c r="I491" s="1"/>
  <c r="I490"/>
  <c r="H490"/>
  <c r="H489"/>
  <c r="I489" s="1"/>
  <c r="I488"/>
  <c r="H488"/>
  <c r="H487"/>
  <c r="I487" s="1"/>
  <c r="I486"/>
  <c r="H486"/>
  <c r="H485"/>
  <c r="I485" s="1"/>
  <c r="I484"/>
  <c r="H484"/>
  <c r="H483"/>
  <c r="I483" s="1"/>
  <c r="I482"/>
  <c r="H482"/>
  <c r="H481"/>
  <c r="I481" s="1"/>
  <c r="I480"/>
  <c r="H480"/>
  <c r="H479"/>
  <c r="I479" s="1"/>
  <c r="I478"/>
  <c r="H478"/>
  <c r="H477"/>
  <c r="I477" s="1"/>
  <c r="I476"/>
  <c r="H476"/>
  <c r="H475"/>
  <c r="I475" s="1"/>
  <c r="I474"/>
  <c r="H474"/>
  <c r="H473"/>
  <c r="I473" s="1"/>
  <c r="I472"/>
  <c r="H472"/>
  <c r="H471"/>
  <c r="I471" s="1"/>
  <c r="I470"/>
  <c r="H470"/>
  <c r="H469"/>
  <c r="I469" s="1"/>
  <c r="I468"/>
  <c r="H468"/>
  <c r="H467"/>
  <c r="I467" s="1"/>
  <c r="I466"/>
  <c r="H466"/>
  <c r="H465"/>
  <c r="I465" s="1"/>
  <c r="I464"/>
  <c r="H464"/>
  <c r="H463"/>
  <c r="I463" s="1"/>
  <c r="I462"/>
  <c r="H462"/>
  <c r="H461"/>
  <c r="I461" s="1"/>
  <c r="I460"/>
  <c r="H460"/>
  <c r="H459"/>
  <c r="I459" s="1"/>
  <c r="I458"/>
  <c r="H458"/>
  <c r="H457"/>
  <c r="I457" s="1"/>
  <c r="I456"/>
  <c r="H456"/>
  <c r="H455"/>
  <c r="I455" s="1"/>
  <c r="I454"/>
  <c r="H454"/>
  <c r="H453"/>
  <c r="I453" s="1"/>
  <c r="I452"/>
  <c r="H452"/>
  <c r="H451"/>
  <c r="I451" s="1"/>
  <c r="I450"/>
  <c r="H450"/>
  <c r="H449"/>
  <c r="I449" s="1"/>
  <c r="I448"/>
  <c r="H448"/>
  <c r="H447"/>
  <c r="I447" s="1"/>
  <c r="I446"/>
  <c r="H446"/>
  <c r="H445"/>
  <c r="I445" s="1"/>
  <c r="I444"/>
  <c r="H444"/>
  <c r="H443"/>
  <c r="I443" s="1"/>
  <c r="I442"/>
  <c r="H442"/>
  <c r="H441"/>
  <c r="I441" s="1"/>
  <c r="I440"/>
  <c r="H440"/>
  <c r="H439"/>
  <c r="I439" s="1"/>
  <c r="I438"/>
  <c r="H438"/>
  <c r="H437"/>
  <c r="I437" s="1"/>
  <c r="I436"/>
  <c r="H436"/>
  <c r="H435"/>
  <c r="I435" s="1"/>
  <c r="I434"/>
  <c r="H434"/>
  <c r="H433"/>
  <c r="I433" s="1"/>
  <c r="I432"/>
  <c r="H432"/>
  <c r="H431"/>
  <c r="I431" s="1"/>
  <c r="I430"/>
  <c r="H430"/>
  <c r="H429"/>
  <c r="I429" s="1"/>
  <c r="I428"/>
  <c r="H428"/>
  <c r="H427"/>
  <c r="I427" s="1"/>
  <c r="I426"/>
  <c r="H426"/>
  <c r="H425"/>
  <c r="I425" s="1"/>
  <c r="I424"/>
  <c r="H424"/>
  <c r="H423"/>
  <c r="I423" s="1"/>
  <c r="I422"/>
  <c r="H422"/>
  <c r="H421"/>
  <c r="I421" s="1"/>
  <c r="I420"/>
  <c r="H420"/>
  <c r="H419"/>
  <c r="I419" s="1"/>
  <c r="I418"/>
  <c r="H418"/>
  <c r="H417"/>
  <c r="I417" s="1"/>
  <c r="I416"/>
  <c r="H416"/>
  <c r="H415"/>
  <c r="I415" s="1"/>
  <c r="I414"/>
  <c r="H414"/>
  <c r="H413"/>
  <c r="I413" s="1"/>
  <c r="I412"/>
  <c r="H412"/>
  <c r="H411"/>
  <c r="I411" s="1"/>
  <c r="I410"/>
  <c r="H410"/>
  <c r="H409"/>
  <c r="I409" s="1"/>
  <c r="I408"/>
  <c r="H408"/>
  <c r="H407"/>
  <c r="I407" s="1"/>
  <c r="I406"/>
  <c r="H406"/>
  <c r="H405"/>
  <c r="I405" s="1"/>
  <c r="I404"/>
  <c r="H404"/>
  <c r="H403"/>
  <c r="I403" s="1"/>
  <c r="I402"/>
  <c r="H402"/>
  <c r="H401"/>
  <c r="I401" s="1"/>
  <c r="I400"/>
  <c r="H400"/>
  <c r="H399"/>
  <c r="I399" s="1"/>
  <c r="I398"/>
  <c r="H398"/>
  <c r="H397"/>
  <c r="I397" s="1"/>
  <c r="I396"/>
  <c r="H396"/>
  <c r="H395"/>
  <c r="I395" s="1"/>
  <c r="I394"/>
  <c r="H394"/>
  <c r="H393"/>
  <c r="I393" s="1"/>
  <c r="I392"/>
  <c r="H392"/>
  <c r="H391"/>
  <c r="I391" s="1"/>
  <c r="I390"/>
  <c r="H390"/>
  <c r="H389"/>
  <c r="I389" s="1"/>
  <c r="I388"/>
  <c r="H388"/>
  <c r="H387"/>
  <c r="I387" s="1"/>
  <c r="I386"/>
  <c r="H386"/>
  <c r="H385"/>
  <c r="I385" s="1"/>
  <c r="I384"/>
  <c r="H384"/>
  <c r="H383"/>
  <c r="I383" s="1"/>
  <c r="I382"/>
  <c r="H382"/>
  <c r="H381"/>
  <c r="I381" s="1"/>
  <c r="I380"/>
  <c r="H380"/>
  <c r="H379"/>
  <c r="I379" s="1"/>
  <c r="I378"/>
  <c r="H378"/>
  <c r="H377"/>
  <c r="I377" s="1"/>
  <c r="I376"/>
  <c r="H376"/>
  <c r="H375"/>
  <c r="I375" s="1"/>
  <c r="I374"/>
  <c r="H374"/>
  <c r="H373"/>
  <c r="I373" s="1"/>
  <c r="I372"/>
  <c r="H372"/>
  <c r="H371"/>
  <c r="I371" s="1"/>
  <c r="I370"/>
  <c r="H370"/>
  <c r="H369"/>
  <c r="I369" s="1"/>
  <c r="I368"/>
  <c r="H368"/>
  <c r="H367"/>
  <c r="I367" s="1"/>
  <c r="I366"/>
  <c r="H366"/>
  <c r="H365"/>
  <c r="I365" s="1"/>
  <c r="I364"/>
  <c r="H364"/>
  <c r="H363"/>
  <c r="I363" s="1"/>
  <c r="I362"/>
  <c r="H362"/>
  <c r="H361"/>
  <c r="I361" s="1"/>
  <c r="I360"/>
  <c r="H360"/>
  <c r="H359"/>
  <c r="I359" s="1"/>
  <c r="I358"/>
  <c r="H358"/>
  <c r="H357"/>
  <c r="I357" s="1"/>
  <c r="I356"/>
  <c r="H356"/>
  <c r="H355"/>
  <c r="I355" s="1"/>
  <c r="I354"/>
  <c r="H354"/>
  <c r="H353"/>
  <c r="I353" s="1"/>
  <c r="I352"/>
  <c r="H352"/>
  <c r="H351"/>
  <c r="I351" s="1"/>
  <c r="I350"/>
  <c r="H350"/>
  <c r="H349"/>
  <c r="I349" s="1"/>
  <c r="I348"/>
  <c r="H348"/>
  <c r="H347"/>
  <c r="I347" s="1"/>
  <c r="I346"/>
  <c r="H346"/>
  <c r="H345"/>
  <c r="I345" s="1"/>
  <c r="I344"/>
  <c r="H344"/>
  <c r="H343"/>
  <c r="I343" s="1"/>
  <c r="I342"/>
  <c r="H342"/>
  <c r="H341"/>
  <c r="I341" s="1"/>
  <c r="I340"/>
  <c r="H340"/>
  <c r="H339"/>
  <c r="I339" s="1"/>
  <c r="I338"/>
  <c r="H338"/>
  <c r="H337"/>
  <c r="I337" s="1"/>
  <c r="I336"/>
  <c r="H336"/>
  <c r="H335"/>
  <c r="I335" s="1"/>
  <c r="I334"/>
  <c r="H334"/>
  <c r="H333"/>
  <c r="I333" s="1"/>
  <c r="I332"/>
  <c r="H332"/>
  <c r="H331"/>
  <c r="I331" s="1"/>
  <c r="I330"/>
  <c r="H330"/>
  <c r="H329"/>
  <c r="I329" s="1"/>
  <c r="I328"/>
  <c r="H328"/>
  <c r="H327"/>
  <c r="I327" s="1"/>
  <c r="I326"/>
  <c r="H326"/>
  <c r="H325"/>
  <c r="I325" s="1"/>
  <c r="I324"/>
  <c r="H324"/>
  <c r="H323"/>
  <c r="I323" s="1"/>
  <c r="I322"/>
  <c r="H322"/>
  <c r="H321"/>
  <c r="I321" s="1"/>
  <c r="I320"/>
  <c r="H320"/>
  <c r="H319"/>
  <c r="I319" s="1"/>
  <c r="I318"/>
  <c r="H318"/>
  <c r="H317"/>
  <c r="I317" s="1"/>
  <c r="I316"/>
  <c r="H316"/>
  <c r="H315"/>
  <c r="I315" s="1"/>
  <c r="I314"/>
  <c r="H314"/>
  <c r="H313"/>
  <c r="I313" s="1"/>
  <c r="I312"/>
  <c r="H312"/>
  <c r="H311"/>
  <c r="I311" s="1"/>
  <c r="I310"/>
  <c r="H310"/>
  <c r="H309"/>
  <c r="I309" s="1"/>
  <c r="I308"/>
  <c r="H308"/>
  <c r="H307"/>
  <c r="I307" s="1"/>
  <c r="I306"/>
  <c r="H306"/>
  <c r="H305"/>
  <c r="I305" s="1"/>
  <c r="I304"/>
  <c r="H304"/>
  <c r="H303"/>
  <c r="I303" s="1"/>
  <c r="I302"/>
  <c r="H302"/>
  <c r="H301"/>
  <c r="I301" s="1"/>
  <c r="I300"/>
  <c r="H300"/>
  <c r="H299"/>
  <c r="I299" s="1"/>
  <c r="I298"/>
  <c r="H298"/>
  <c r="H297"/>
  <c r="I297" s="1"/>
  <c r="I296"/>
  <c r="H296"/>
  <c r="H295"/>
  <c r="I295" s="1"/>
  <c r="I294"/>
  <c r="H294"/>
  <c r="H293"/>
  <c r="I293" s="1"/>
  <c r="I292"/>
  <c r="H292"/>
  <c r="H291"/>
  <c r="I291" s="1"/>
  <c r="I290"/>
  <c r="H290"/>
  <c r="H289"/>
  <c r="I289" s="1"/>
  <c r="I288"/>
  <c r="H288"/>
  <c r="H287"/>
  <c r="I287" s="1"/>
  <c r="I286"/>
  <c r="H286"/>
  <c r="H285"/>
  <c r="I285" s="1"/>
  <c r="I284"/>
  <c r="H284"/>
  <c r="H283"/>
  <c r="I283" s="1"/>
  <c r="I282"/>
  <c r="H282"/>
  <c r="H281"/>
  <c r="I281" s="1"/>
  <c r="I280"/>
  <c r="H280"/>
  <c r="H279"/>
  <c r="I279" s="1"/>
  <c r="I278"/>
  <c r="H278"/>
  <c r="H277"/>
  <c r="I277" s="1"/>
  <c r="I276"/>
  <c r="H276"/>
  <c r="H275"/>
  <c r="I275" s="1"/>
  <c r="I274"/>
  <c r="H274"/>
  <c r="H273"/>
  <c r="I273" s="1"/>
  <c r="I272"/>
  <c r="H272"/>
  <c r="H271"/>
  <c r="I271" s="1"/>
  <c r="I270"/>
  <c r="H270"/>
  <c r="H269"/>
  <c r="I269" s="1"/>
  <c r="I268"/>
  <c r="H268"/>
  <c r="H267"/>
  <c r="I267" s="1"/>
  <c r="I266"/>
  <c r="H266"/>
  <c r="H265"/>
  <c r="I265" s="1"/>
  <c r="I264"/>
  <c r="H264"/>
  <c r="H263"/>
  <c r="I263" s="1"/>
  <c r="I262"/>
  <c r="H262"/>
  <c r="H261"/>
  <c r="I261" s="1"/>
  <c r="I260"/>
  <c r="H260"/>
  <c r="H259"/>
  <c r="I259" s="1"/>
  <c r="I258"/>
  <c r="H258"/>
  <c r="H257"/>
  <c r="I257" s="1"/>
  <c r="I256"/>
  <c r="H256"/>
  <c r="H255"/>
  <c r="I255" s="1"/>
  <c r="I254"/>
  <c r="H254"/>
  <c r="H253"/>
  <c r="I253" s="1"/>
  <c r="I252"/>
  <c r="H252"/>
  <c r="H251"/>
  <c r="I251" s="1"/>
  <c r="I250"/>
  <c r="H250"/>
  <c r="H249"/>
  <c r="I249" s="1"/>
  <c r="I248"/>
  <c r="H248"/>
  <c r="H247"/>
  <c r="I247" s="1"/>
  <c r="I246"/>
  <c r="H246"/>
  <c r="H245"/>
  <c r="I245" s="1"/>
  <c r="I244"/>
  <c r="H244"/>
  <c r="H243"/>
  <c r="I243" s="1"/>
  <c r="I242"/>
  <c r="H242"/>
  <c r="H241"/>
  <c r="I241" s="1"/>
  <c r="I240"/>
  <c r="H240"/>
  <c r="H239"/>
  <c r="I239" s="1"/>
  <c r="I238"/>
  <c r="H238"/>
  <c r="I237"/>
  <c r="H237"/>
  <c r="I236"/>
  <c r="H236"/>
  <c r="I235"/>
  <c r="H235"/>
  <c r="I234"/>
  <c r="H234"/>
  <c r="I233"/>
  <c r="H233"/>
  <c r="I232"/>
  <c r="H232"/>
  <c r="I231"/>
  <c r="H231"/>
  <c r="I230"/>
  <c r="H230"/>
  <c r="I229"/>
  <c r="H229"/>
  <c r="I228"/>
  <c r="H228"/>
  <c r="I227"/>
  <c r="H227"/>
  <c r="I226"/>
  <c r="H226"/>
  <c r="I225"/>
  <c r="H225"/>
  <c r="I224"/>
  <c r="H224"/>
  <c r="I223"/>
  <c r="H223"/>
  <c r="I222"/>
  <c r="H222"/>
  <c r="I221"/>
  <c r="H221"/>
  <c r="I220"/>
  <c r="H220"/>
  <c r="I219"/>
  <c r="H219"/>
  <c r="I218"/>
  <c r="H218"/>
  <c r="I217"/>
  <c r="H217"/>
  <c r="I216"/>
  <c r="H216"/>
  <c r="I215"/>
  <c r="H215"/>
  <c r="I214"/>
  <c r="H214"/>
  <c r="I213"/>
  <c r="H213"/>
  <c r="I212"/>
  <c r="H212"/>
  <c r="I211"/>
  <c r="H211"/>
  <c r="I210"/>
  <c r="H210"/>
  <c r="I209"/>
  <c r="H209"/>
  <c r="I208"/>
  <c r="H208"/>
  <c r="I207"/>
  <c r="H207"/>
  <c r="I206"/>
  <c r="H206"/>
  <c r="I205"/>
  <c r="H205"/>
  <c r="I204"/>
  <c r="H204"/>
  <c r="I203"/>
  <c r="H203"/>
  <c r="I202"/>
  <c r="H202"/>
  <c r="I201"/>
  <c r="H201"/>
  <c r="I200"/>
  <c r="H200"/>
  <c r="I199"/>
  <c r="H199"/>
  <c r="I198"/>
  <c r="H198"/>
  <c r="I197"/>
  <c r="H197"/>
  <c r="I196"/>
  <c r="H196"/>
  <c r="I195"/>
  <c r="H195"/>
  <c r="I194"/>
  <c r="H194"/>
  <c r="I193"/>
  <c r="H193"/>
  <c r="I192"/>
  <c r="H192"/>
  <c r="I191"/>
  <c r="H191"/>
  <c r="I190"/>
  <c r="H190"/>
  <c r="I189"/>
  <c r="H189"/>
  <c r="I188"/>
  <c r="H188"/>
  <c r="I187"/>
  <c r="H187"/>
  <c r="I186"/>
  <c r="H186"/>
  <c r="I185"/>
  <c r="H185"/>
  <c r="I184"/>
  <c r="H184"/>
  <c r="I183"/>
  <c r="H183"/>
  <c r="I182"/>
  <c r="H182"/>
  <c r="I181"/>
  <c r="H181"/>
  <c r="I180"/>
  <c r="H180"/>
  <c r="I179"/>
  <c r="H179"/>
  <c r="I178"/>
  <c r="H178"/>
  <c r="I177"/>
  <c r="H177"/>
  <c r="I176"/>
  <c r="H176"/>
  <c r="I175"/>
  <c r="H175"/>
  <c r="I174"/>
  <c r="H174"/>
  <c r="I173"/>
  <c r="H173"/>
  <c r="I172"/>
  <c r="H172"/>
  <c r="I171"/>
  <c r="H171"/>
  <c r="I170"/>
  <c r="H170"/>
  <c r="I169"/>
  <c r="H169"/>
  <c r="I168"/>
  <c r="H168"/>
  <c r="I167"/>
  <c r="H167"/>
  <c r="I166"/>
  <c r="H166"/>
  <c r="I165"/>
  <c r="H165"/>
  <c r="I164"/>
  <c r="H164"/>
  <c r="I163"/>
  <c r="H163"/>
  <c r="I162"/>
  <c r="H162"/>
  <c r="I161"/>
  <c r="H161"/>
  <c r="I160"/>
  <c r="H160"/>
  <c r="I159"/>
  <c r="H159"/>
  <c r="I158"/>
  <c r="H158"/>
  <c r="I157"/>
  <c r="H157"/>
  <c r="I156"/>
  <c r="H156"/>
  <c r="I155"/>
  <c r="H155"/>
  <c r="I154"/>
  <c r="H154"/>
  <c r="H153"/>
  <c r="I153" s="1"/>
  <c r="I152"/>
  <c r="H152"/>
  <c r="I151"/>
  <c r="H151"/>
  <c r="I150"/>
  <c r="H150"/>
  <c r="H149"/>
  <c r="I149" s="1"/>
  <c r="I148"/>
  <c r="H148"/>
  <c r="I147"/>
  <c r="H147"/>
  <c r="I146"/>
  <c r="H146"/>
  <c r="I145"/>
  <c r="H145"/>
  <c r="I144"/>
  <c r="H144"/>
  <c r="I143"/>
  <c r="H143"/>
  <c r="I142"/>
  <c r="H142"/>
  <c r="I141"/>
  <c r="H141"/>
  <c r="I140"/>
  <c r="H140"/>
  <c r="I139"/>
  <c r="H139"/>
  <c r="I138"/>
  <c r="H138"/>
  <c r="I137"/>
  <c r="H137"/>
  <c r="I136"/>
  <c r="H136"/>
  <c r="I135"/>
  <c r="H135"/>
  <c r="I134"/>
  <c r="H134"/>
  <c r="I133"/>
  <c r="H133"/>
  <c r="I132"/>
  <c r="H132"/>
  <c r="I131"/>
  <c r="H131"/>
  <c r="I130"/>
  <c r="H130"/>
  <c r="I129"/>
  <c r="H129"/>
  <c r="I128"/>
  <c r="H128"/>
  <c r="I127"/>
  <c r="H127"/>
  <c r="I126"/>
  <c r="H126"/>
  <c r="I125"/>
  <c r="H125"/>
  <c r="I124"/>
  <c r="H124"/>
  <c r="I123"/>
  <c r="H123"/>
  <c r="I122"/>
  <c r="H122"/>
  <c r="I121"/>
  <c r="H121"/>
  <c r="I120"/>
  <c r="H120"/>
  <c r="I119"/>
  <c r="H119"/>
  <c r="I118"/>
  <c r="H118"/>
  <c r="I117"/>
  <c r="H117"/>
  <c r="I116"/>
  <c r="H116"/>
  <c r="H115"/>
  <c r="I115" s="1"/>
  <c r="I114"/>
  <c r="H114"/>
  <c r="H113"/>
  <c r="I113" s="1"/>
  <c r="I112"/>
  <c r="H112"/>
  <c r="H111"/>
  <c r="I111" s="1"/>
  <c r="I110"/>
  <c r="H110"/>
  <c r="H109"/>
  <c r="I109" s="1"/>
  <c r="I108"/>
  <c r="H108"/>
  <c r="H107"/>
  <c r="I107" s="1"/>
  <c r="I106"/>
  <c r="H106"/>
  <c r="H105"/>
  <c r="I105" s="1"/>
  <c r="I104"/>
  <c r="H104"/>
  <c r="H103"/>
  <c r="I103" s="1"/>
  <c r="I102"/>
  <c r="H102"/>
  <c r="H101"/>
  <c r="I101" s="1"/>
  <c r="I100"/>
  <c r="H100"/>
  <c r="H99"/>
  <c r="I99" s="1"/>
  <c r="I98"/>
  <c r="H98"/>
  <c r="H97"/>
  <c r="I97" s="1"/>
  <c r="I96"/>
  <c r="H96"/>
  <c r="H95"/>
  <c r="I95" s="1"/>
  <c r="I94"/>
  <c r="H94"/>
  <c r="H93"/>
  <c r="I93" s="1"/>
  <c r="I92"/>
  <c r="H92"/>
  <c r="H91"/>
  <c r="I91" s="1"/>
  <c r="I90"/>
  <c r="H90"/>
  <c r="H89"/>
  <c r="I89" s="1"/>
  <c r="I88"/>
  <c r="H88"/>
  <c r="H87"/>
  <c r="I87" s="1"/>
  <c r="I86"/>
  <c r="H86"/>
  <c r="H85"/>
  <c r="I85" s="1"/>
  <c r="I84"/>
  <c r="H84"/>
  <c r="H83"/>
  <c r="I83" s="1"/>
  <c r="I82"/>
  <c r="H82"/>
  <c r="H81"/>
  <c r="I81" s="1"/>
  <c r="I80"/>
  <c r="H80"/>
  <c r="H79"/>
  <c r="I79" s="1"/>
  <c r="I78"/>
  <c r="H78"/>
  <c r="H77"/>
  <c r="I77" s="1"/>
  <c r="I76"/>
  <c r="H76"/>
  <c r="H75"/>
  <c r="I75" s="1"/>
  <c r="I74"/>
  <c r="H74"/>
  <c r="H73"/>
  <c r="I73" s="1"/>
  <c r="I72"/>
  <c r="H72"/>
  <c r="H71"/>
  <c r="I71" s="1"/>
  <c r="I70"/>
  <c r="H70"/>
  <c r="H69"/>
  <c r="I69" s="1"/>
  <c r="I68"/>
  <c r="H68"/>
  <c r="H67"/>
  <c r="I67" s="1"/>
  <c r="I66"/>
  <c r="H66"/>
  <c r="H65"/>
  <c r="I65" s="1"/>
  <c r="I64"/>
  <c r="H64"/>
  <c r="H63"/>
  <c r="I63" s="1"/>
  <c r="I62"/>
  <c r="H62"/>
  <c r="H61"/>
  <c r="I61" s="1"/>
  <c r="I60"/>
  <c r="H60"/>
  <c r="H59"/>
  <c r="I59" s="1"/>
  <c r="I58"/>
  <c r="H58"/>
  <c r="H57"/>
  <c r="I57" s="1"/>
  <c r="I56"/>
  <c r="H56"/>
  <c r="H55"/>
  <c r="I55" s="1"/>
  <c r="I54"/>
  <c r="H54"/>
  <c r="H53"/>
  <c r="I53" s="1"/>
  <c r="I52"/>
  <c r="H52"/>
  <c r="H51"/>
  <c r="I51" s="1"/>
  <c r="I50"/>
  <c r="H50"/>
  <c r="H49"/>
  <c r="I49" s="1"/>
  <c r="I48"/>
  <c r="H48"/>
  <c r="H47"/>
  <c r="I47" s="1"/>
  <c r="I46"/>
  <c r="H46"/>
  <c r="H45"/>
  <c r="I45" s="1"/>
  <c r="I44"/>
  <c r="H44"/>
  <c r="H43"/>
  <c r="I43" s="1"/>
  <c r="I42"/>
  <c r="H42"/>
  <c r="H41"/>
  <c r="I41" s="1"/>
  <c r="I40"/>
  <c r="H40"/>
  <c r="H39"/>
  <c r="I39" s="1"/>
  <c r="I38"/>
  <c r="H38"/>
  <c r="H37"/>
  <c r="I37" s="1"/>
  <c r="I36"/>
  <c r="H36"/>
  <c r="H35"/>
  <c r="I35" s="1"/>
  <c r="I34"/>
  <c r="H34"/>
  <c r="H33"/>
  <c r="I33" s="1"/>
  <c r="I32"/>
  <c r="H32"/>
  <c r="H31"/>
  <c r="I31" s="1"/>
  <c r="I30"/>
  <c r="H30"/>
  <c r="H29"/>
  <c r="I29" s="1"/>
  <c r="I28"/>
  <c r="H28"/>
  <c r="H27"/>
  <c r="I27" s="1"/>
  <c r="I26"/>
  <c r="H26"/>
  <c r="H25"/>
  <c r="I25" s="1"/>
  <c r="I24"/>
  <c r="H24"/>
  <c r="H23"/>
  <c r="I23" s="1"/>
  <c r="I22"/>
  <c r="H22"/>
  <c r="H21"/>
  <c r="I21" s="1"/>
  <c r="I20"/>
  <c r="H20"/>
  <c r="H19"/>
  <c r="I19" s="1"/>
  <c r="I18"/>
  <c r="H18"/>
  <c r="H17"/>
  <c r="I17" s="1"/>
  <c r="I16"/>
  <c r="H16"/>
  <c r="H15"/>
  <c r="I15" s="1"/>
  <c r="I14"/>
  <c r="H14"/>
  <c r="H13"/>
  <c r="I13" s="1"/>
  <c r="I12"/>
  <c r="H12"/>
  <c r="H11"/>
  <c r="I11" s="1"/>
  <c r="I10"/>
  <c r="H10"/>
  <c r="H9"/>
  <c r="I9" s="1"/>
  <c r="I8"/>
  <c r="H8"/>
  <c r="H7"/>
  <c r="I7" s="1"/>
  <c r="I6"/>
  <c r="H6"/>
  <c r="H5"/>
  <c r="I5" s="1"/>
  <c r="I4"/>
  <c r="H4"/>
  <c r="H3"/>
  <c r="I3" s="1"/>
  <c r="I2"/>
  <c r="H2"/>
</calcChain>
</file>

<file path=xl/sharedStrings.xml><?xml version="1.0" encoding="utf-8"?>
<sst xmlns="http://schemas.openxmlformats.org/spreadsheetml/2006/main" count="36404" uniqueCount="1487">
  <si>
    <t>GW Watershed Name</t>
  </si>
  <si>
    <t>Iwm basin names</t>
  </si>
  <si>
    <t>GW Village Name</t>
  </si>
  <si>
    <t>iwm village names</t>
  </si>
  <si>
    <t>Sr.no</t>
  </si>
  <si>
    <t>Village name</t>
  </si>
  <si>
    <t>T.Area (ha)</t>
  </si>
  <si>
    <t xml:space="preserve">Watershed command area </t>
  </si>
  <si>
    <t>Watershed Non command Area</t>
  </si>
  <si>
    <t>Watershed poor quality Area</t>
  </si>
  <si>
    <t>Water shed code</t>
  </si>
  <si>
    <t>Watershed name</t>
  </si>
  <si>
    <t>Recghare</t>
  </si>
  <si>
    <t>Hilly</t>
  </si>
  <si>
    <t>Forest</t>
  </si>
  <si>
    <t>Total</t>
  </si>
  <si>
    <t>DIS code</t>
  </si>
  <si>
    <t>district</t>
  </si>
  <si>
    <t>mandal code</t>
  </si>
  <si>
    <t>mandal</t>
  </si>
  <si>
    <t>janmaboomi code</t>
  </si>
  <si>
    <t>village code</t>
  </si>
  <si>
    <t>Govada</t>
  </si>
  <si>
    <t>S.No</t>
  </si>
  <si>
    <t>Watershed code</t>
  </si>
  <si>
    <t>Watershed Name</t>
  </si>
  <si>
    <t xml:space="preserve"> Village Name</t>
  </si>
  <si>
    <t>Artificial recharge structure [comand area]</t>
  </si>
  <si>
    <t>Artificial recharge structure [Non-comand area]</t>
  </si>
  <si>
    <t>Artificial recharge structure [Poor-comand area]</t>
  </si>
  <si>
    <t>Number PTs</t>
  </si>
  <si>
    <t>Storage 
ha-m</t>
  </si>
  <si>
    <t>Number mini PTs</t>
  </si>
  <si>
    <t>Number CDs</t>
  </si>
  <si>
    <t>Number dop/ farm ponds</t>
  </si>
  <si>
    <t>other structures</t>
  </si>
  <si>
    <t>Storage [ha.m]</t>
  </si>
  <si>
    <t>Number dop/ form ponds</t>
  </si>
  <si>
    <t>No. M.I.Tanks command area</t>
  </si>
  <si>
    <t>Number of M.I.Tanks [Non command area]</t>
  </si>
  <si>
    <t>Number of M.I.Tanks PQ Area
[Poor GW Quality area]</t>
  </si>
  <si>
    <t xml:space="preserve">Watershed code </t>
  </si>
  <si>
    <t>GW watershed name</t>
  </si>
  <si>
    <t>Number</t>
  </si>
  <si>
    <t>spread ha</t>
  </si>
  <si>
    <t xml:space="preserve">Length </t>
  </si>
  <si>
    <t>Design depth of flow</t>
  </si>
  <si>
    <t>Bed width</t>
  </si>
  <si>
    <t>Side Slopes</t>
  </si>
  <si>
    <t>WettedPerimeter</t>
  </si>
  <si>
    <t>Wetted area</t>
  </si>
  <si>
    <t>Canal seepage factor</t>
  </si>
  <si>
    <t xml:space="preserve"> No.of operating days of canal</t>
  </si>
  <si>
    <t xml:space="preserve"> Recharge from canal (ha.m)</t>
  </si>
  <si>
    <t>Annual Recharge</t>
  </si>
  <si>
    <t>mts</t>
  </si>
  <si>
    <t>( degrees )</t>
  </si>
  <si>
    <t>( m.sq mts.)</t>
  </si>
  <si>
    <t>( ha.m/d/m.sq.m )</t>
  </si>
  <si>
    <t xml:space="preserve">Monsoon </t>
  </si>
  <si>
    <t>N-Monsoon</t>
  </si>
  <si>
    <t>Non-Monsoon</t>
  </si>
  <si>
    <t>( ha.m )</t>
  </si>
  <si>
    <t>Command area</t>
  </si>
  <si>
    <t>Non-Command area</t>
  </si>
  <si>
    <t>Poor quality</t>
  </si>
  <si>
    <t>Sr.No</t>
  </si>
  <si>
    <t>Agriculture</t>
  </si>
  <si>
    <t>Domestic</t>
  </si>
  <si>
    <t>Industrial</t>
  </si>
  <si>
    <t>Type of well</t>
  </si>
  <si>
    <t>yield</t>
  </si>
  <si>
    <t xml:space="preserve">No.of </t>
  </si>
  <si>
    <t xml:space="preserve">Days of operation of wells          </t>
  </si>
  <si>
    <t>lph</t>
  </si>
  <si>
    <t>wells</t>
  </si>
  <si>
    <t>Monsoon</t>
  </si>
  <si>
    <t>Non - Monsoon</t>
  </si>
  <si>
    <t>DW</t>
  </si>
  <si>
    <t>DW+PS/DCB</t>
  </si>
  <si>
    <t>BWs</t>
  </si>
  <si>
    <t>STW</t>
  </si>
  <si>
    <t>MTW</t>
  </si>
  <si>
    <t>Deep TW</t>
  </si>
  <si>
    <t>Filter Points</t>
  </si>
  <si>
    <t>watershed code</t>
  </si>
  <si>
    <t>gw watershed name</t>
  </si>
  <si>
    <t>Village code</t>
  </si>
  <si>
    <t>village name</t>
  </si>
  <si>
    <t>Population [command area]</t>
  </si>
  <si>
    <t>Population [non command area]</t>
  </si>
  <si>
    <t>total Population</t>
  </si>
  <si>
    <t>LPCD</t>
  </si>
  <si>
    <t>sr.no</t>
  </si>
  <si>
    <t>SR.NO</t>
  </si>
  <si>
    <t xml:space="preserve"> GW Watershed name</t>
  </si>
  <si>
    <t>Geo Specific Yield name</t>
  </si>
  <si>
    <t>Specific Yield value as %</t>
  </si>
  <si>
    <t>Rainfall infiltration Factor as %</t>
  </si>
  <si>
    <t>Transmissivity as %</t>
  </si>
  <si>
    <t>Storage Coefficient as %</t>
  </si>
  <si>
    <t xml:space="preserve"> Command</t>
  </si>
  <si>
    <t>Non command</t>
  </si>
  <si>
    <t>Poor command</t>
  </si>
  <si>
    <t>Irrigated with Groundwater</t>
  </si>
  <si>
    <t>Irrigated with Mi tanks</t>
  </si>
  <si>
    <t>Irrigated with surface water</t>
  </si>
  <si>
    <t>command area (ha)</t>
  </si>
  <si>
    <t xml:space="preserve">Non command area  (ha)
</t>
  </si>
  <si>
    <t>Poor GW Quality area</t>
  </si>
  <si>
    <t>command area</t>
  </si>
  <si>
    <t xml:space="preserve">Non command area
 </t>
  </si>
  <si>
    <t>Poor GW quality area</t>
  </si>
  <si>
    <t>Paddy</t>
  </si>
  <si>
    <t>Non-paddy</t>
  </si>
  <si>
    <t>Kharif</t>
  </si>
  <si>
    <t>Rabi</t>
  </si>
  <si>
    <t>Command Area</t>
  </si>
  <si>
    <t>Non command Area</t>
  </si>
  <si>
    <t>Poor quality area</t>
  </si>
  <si>
    <t>Residential</t>
  </si>
  <si>
    <t>DWDW/HP</t>
  </si>
  <si>
    <t>DW PWS</t>
  </si>
  <si>
    <t>Non-Command Area</t>
  </si>
  <si>
    <t>Irrigated</t>
  </si>
  <si>
    <t>DW PS</t>
  </si>
  <si>
    <t>BW</t>
  </si>
  <si>
    <t>DTW</t>
  </si>
  <si>
    <t>FP</t>
  </si>
  <si>
    <t>CA</t>
  </si>
  <si>
    <t>NCA</t>
  </si>
  <si>
    <t>PQA</t>
  </si>
  <si>
    <t>Industrial Wells</t>
  </si>
  <si>
    <t xml:space="preserve">Total </t>
  </si>
  <si>
    <t>Total area sq.km</t>
  </si>
  <si>
    <t>07-C-54-60</t>
  </si>
  <si>
    <t>GNT_C_54_Amarthaluru</t>
  </si>
  <si>
    <t>Kuchipudi</t>
  </si>
  <si>
    <t>Krishna</t>
  </si>
  <si>
    <t>Amarathuluru</t>
  </si>
  <si>
    <t>Minor Drains in Guntur</t>
  </si>
  <si>
    <t>Guntur</t>
  </si>
  <si>
    <t>Amarthalur</t>
  </si>
  <si>
    <t>Mulpur</t>
  </si>
  <si>
    <t>Pedapudi</t>
  </si>
  <si>
    <t>Koditadiparru</t>
  </si>
  <si>
    <t>Moparru</t>
  </si>
  <si>
    <t>Turumella</t>
  </si>
  <si>
    <t>Amartaluru</t>
  </si>
  <si>
    <t>Panchalavaram</t>
  </si>
  <si>
    <t>Yalavarru</t>
  </si>
  <si>
    <t>Intur</t>
  </si>
  <si>
    <t>Pyapparru</t>
  </si>
  <si>
    <t>Bodapadu</t>
  </si>
  <si>
    <t>07-C-54-48</t>
  </si>
  <si>
    <t>GNT_C_54_Bhattiprollu</t>
  </si>
  <si>
    <t>Sivangulapalem</t>
  </si>
  <si>
    <t>Bhattiprolu</t>
  </si>
  <si>
    <t>Addepalli</t>
  </si>
  <si>
    <t>Vellaturu</t>
  </si>
  <si>
    <t>Pesaralanka</t>
  </si>
  <si>
    <t>Pedalanka</t>
  </si>
  <si>
    <t>Oleru</t>
  </si>
  <si>
    <t>Gorigapudi</t>
  </si>
  <si>
    <t>Pedapulivarru</t>
  </si>
  <si>
    <t>Surepalle</t>
  </si>
  <si>
    <t>Konetipuram</t>
  </si>
  <si>
    <t>Pallekona</t>
  </si>
  <si>
    <t>07-C-54-47</t>
  </si>
  <si>
    <t>GNT-C-54-Cherukupalli</t>
  </si>
  <si>
    <t>Rambhotlapalem</t>
  </si>
  <si>
    <t>Cherukupalle</t>
  </si>
  <si>
    <t>Kavur</t>
  </si>
  <si>
    <t>Arumbaka</t>
  </si>
  <si>
    <t>Ponnpalli</t>
  </si>
  <si>
    <t>Nadimpalli</t>
  </si>
  <si>
    <t>Gudavalli</t>
  </si>
  <si>
    <t>Kanagala</t>
  </si>
  <si>
    <t>Rajavolu</t>
  </si>
  <si>
    <t>Arepalli</t>
  </si>
  <si>
    <t>Balusulapalem</t>
  </si>
  <si>
    <t>07-C-54-62</t>
  </si>
  <si>
    <t>GNT-C-54-Duggirala</t>
  </si>
  <si>
    <t>Chiluvuru</t>
  </si>
  <si>
    <t>Duggirala</t>
  </si>
  <si>
    <t>Minor drains in Guntur</t>
  </si>
  <si>
    <t>Tummapudi</t>
  </si>
  <si>
    <t>Srungarapuram</t>
  </si>
  <si>
    <t>Pedakonduru</t>
  </si>
  <si>
    <t>Godavarru</t>
  </si>
  <si>
    <t>Chinapalem</t>
  </si>
  <si>
    <t>Perikalapudi</t>
  </si>
  <si>
    <t>Morampudi</t>
  </si>
  <si>
    <t>K.Konduru</t>
  </si>
  <si>
    <t>Penumuli</t>
  </si>
  <si>
    <t>Emani</t>
  </si>
  <si>
    <t>Chintalapudi</t>
  </si>
  <si>
    <t>Devarapalli Agraharam</t>
  </si>
  <si>
    <t>07-C-54-52</t>
  </si>
  <si>
    <t>GNT-C-54-Karlapalem</t>
  </si>
  <si>
    <t>Yazali</t>
  </si>
  <si>
    <t>Karlapalem</t>
  </si>
  <si>
    <t>Bhuddam</t>
  </si>
  <si>
    <t>Ganapavaram</t>
  </si>
  <si>
    <t>Pareli</t>
  </si>
  <si>
    <t>07-C-54-50</t>
  </si>
  <si>
    <t>GNT-C-54-Kollipara</t>
  </si>
  <si>
    <t>Vallabhapuram</t>
  </si>
  <si>
    <t>Kollipara</t>
  </si>
  <si>
    <t>Munnangi</t>
  </si>
  <si>
    <t>Dhanthaluru</t>
  </si>
  <si>
    <t>Kunchavaram</t>
  </si>
  <si>
    <t>Athota</t>
  </si>
  <si>
    <t>Siripuram</t>
  </si>
  <si>
    <t>Chivaluru</t>
  </si>
  <si>
    <t>Pidaparru</t>
  </si>
  <si>
    <t>Bommuvaripalem</t>
  </si>
  <si>
    <t>Annavaram</t>
  </si>
  <si>
    <t>Thumuluru</t>
  </si>
  <si>
    <t>Davuluru</t>
  </si>
  <si>
    <t>Chemudupadu</t>
  </si>
  <si>
    <t>07-C-54-49</t>
  </si>
  <si>
    <t>GNT-C-54-Kolluru</t>
  </si>
  <si>
    <t>Ananthavaram</t>
  </si>
  <si>
    <t>Kollur</t>
  </si>
  <si>
    <t>Chilumuru</t>
  </si>
  <si>
    <t>Ipur</t>
  </si>
  <si>
    <t>Gajullanka</t>
  </si>
  <si>
    <t>Boddulurupadu</t>
  </si>
  <si>
    <t>Ravikampadu</t>
  </si>
  <si>
    <t>Gurivindapalle</t>
  </si>
  <si>
    <t>Chinapulivarru</t>
  </si>
  <si>
    <t>Donepudi</t>
  </si>
  <si>
    <t>Potharlanka</t>
  </si>
  <si>
    <t>07-C-54-57</t>
  </si>
  <si>
    <t>GNT-C-54-Nagaram</t>
  </si>
  <si>
    <t>Peddavaram</t>
  </si>
  <si>
    <t>Nagaram</t>
  </si>
  <si>
    <t>Thotapalle</t>
  </si>
  <si>
    <t>Dhulipudi</t>
  </si>
  <si>
    <t>Pamidimarru</t>
  </si>
  <si>
    <t>Eletipalem</t>
  </si>
  <si>
    <t>Pudivada</t>
  </si>
  <si>
    <t>Siripudi</t>
  </si>
  <si>
    <t>Pedapalle</t>
  </si>
  <si>
    <t>Pedamatlapudi</t>
  </si>
  <si>
    <t>Edupalle</t>
  </si>
  <si>
    <t>Allaparru</t>
  </si>
  <si>
    <t>07-C-54-58</t>
  </si>
  <si>
    <t>GNT-C-54-Nizampatnam</t>
  </si>
  <si>
    <t>Nizampatnam</t>
  </si>
  <si>
    <t>Amudalapalle(With Marshes)</t>
  </si>
  <si>
    <t>Pregnam</t>
  </si>
  <si>
    <t>Muthupalle Agraharam</t>
  </si>
  <si>
    <t>Pallapatla</t>
  </si>
  <si>
    <t>Kuchinapudi</t>
  </si>
  <si>
    <t>Adavuladeevi(With Marshes)</t>
  </si>
  <si>
    <t>Dindi(Including Marshes)</t>
  </si>
  <si>
    <t>Nizampatnam forest</t>
  </si>
  <si>
    <t>F</t>
  </si>
  <si>
    <t>07-C-54-59</t>
  </si>
  <si>
    <t>GNT-C-54-Ponnuru</t>
  </si>
  <si>
    <t>Jupudi</t>
  </si>
  <si>
    <t>Ponnur</t>
  </si>
  <si>
    <t>B. Kodur</t>
  </si>
  <si>
    <t>Vellaluru</t>
  </si>
  <si>
    <t>Mamillapalle</t>
  </si>
  <si>
    <t>Aremanda</t>
  </si>
  <si>
    <t>Dandamudi</t>
  </si>
  <si>
    <t>Munipalle</t>
  </si>
  <si>
    <t>P.T.Parru</t>
  </si>
  <si>
    <t>Doppalapudi</t>
  </si>
  <si>
    <t>Mannava</t>
  </si>
  <si>
    <t>Upparapalem</t>
  </si>
  <si>
    <t>Kondamudi</t>
  </si>
  <si>
    <t>Jadavalli</t>
  </si>
  <si>
    <t>Vaddimukkala</t>
  </si>
  <si>
    <t>Vallabharaopalem</t>
  </si>
  <si>
    <t>Nandur</t>
  </si>
  <si>
    <t>Mulukuduru</t>
  </si>
  <si>
    <t>07-C-54-53</t>
  </si>
  <si>
    <t>GNT-C-54-P.V.Palem</t>
  </si>
  <si>
    <t>Komali</t>
  </si>
  <si>
    <t>PVPalem</t>
  </si>
  <si>
    <t>PV palem</t>
  </si>
  <si>
    <t>Sangupalem Koduru</t>
  </si>
  <si>
    <t>Chandole</t>
  </si>
  <si>
    <t>Pittalavanipalem</t>
  </si>
  <si>
    <t>Khajipalem</t>
  </si>
  <si>
    <t>Alluru</t>
  </si>
  <si>
    <t>07-C-54-56</t>
  </si>
  <si>
    <t>GNT-C-54-Repalle</t>
  </si>
  <si>
    <t>Parisapadu</t>
  </si>
  <si>
    <t>Repalle</t>
  </si>
  <si>
    <t>Karumuru</t>
  </si>
  <si>
    <t>Bethapudi</t>
  </si>
  <si>
    <t>Peteru</t>
  </si>
  <si>
    <t>Penumudi</t>
  </si>
  <si>
    <t>Chatragadda</t>
  </si>
  <si>
    <t>Komarajugadda</t>
  </si>
  <si>
    <t>Nalluru</t>
  </si>
  <si>
    <t>Aravapalli</t>
  </si>
  <si>
    <t>Uuppudi</t>
  </si>
  <si>
    <t>Isukapalle</t>
  </si>
  <si>
    <t>Singupalem</t>
  </si>
  <si>
    <t>Visweswaram</t>
  </si>
  <si>
    <t>Chodayapalem</t>
  </si>
  <si>
    <t>Kaithepalle</t>
  </si>
  <si>
    <t>Pothumeraka(With Marshes area)</t>
  </si>
  <si>
    <t>Gangadipalem(With Marshes area)</t>
  </si>
  <si>
    <t>07-C-54-55</t>
  </si>
  <si>
    <t>GNT-C-54-Tenali</t>
  </si>
  <si>
    <t>Kolakaluru</t>
  </si>
  <si>
    <t>Tenali</t>
  </si>
  <si>
    <t>Devarapally</t>
  </si>
  <si>
    <t>Nandivelugu</t>
  </si>
  <si>
    <t>Kathevaram</t>
  </si>
  <si>
    <t>Gudivada</t>
  </si>
  <si>
    <t>Sangamjagarlamudi</t>
  </si>
  <si>
    <t>Angalakuduru</t>
  </si>
  <si>
    <t>Nelapadu</t>
  </si>
  <si>
    <t>Burripalem</t>
  </si>
  <si>
    <t>Chinaravuru</t>
  </si>
  <si>
    <t>Pedaravuru</t>
  </si>
  <si>
    <t>Pinapadu</t>
  </si>
  <si>
    <t>07-C-54-54</t>
  </si>
  <si>
    <t>GNT-C-54-Tsunduru</t>
  </si>
  <si>
    <t>Edlapalle</t>
  </si>
  <si>
    <t>Tsundur</t>
  </si>
  <si>
    <t>Chinaparimi</t>
  </si>
  <si>
    <t>Valiveru</t>
  </si>
  <si>
    <t>Penugudurupadu</t>
  </si>
  <si>
    <t>Kothapalli Narikellapadu</t>
  </si>
  <si>
    <t>Thottempudi</t>
  </si>
  <si>
    <t>Vetapalem</t>
  </si>
  <si>
    <t>Tsunduru</t>
  </si>
  <si>
    <t>Pedagadelavarru</t>
  </si>
  <si>
    <t>Manduru</t>
  </si>
  <si>
    <t>Alapadu</t>
  </si>
  <si>
    <t>Modukuru</t>
  </si>
  <si>
    <t>07-C-54-51</t>
  </si>
  <si>
    <t>GNT-C-54-Vemuru</t>
  </si>
  <si>
    <t>Pulichintalapalem</t>
  </si>
  <si>
    <t>Vemuru</t>
  </si>
  <si>
    <t>Jampani</t>
  </si>
  <si>
    <t>Chadalavada</t>
  </si>
  <si>
    <t>Kuchallapadu</t>
  </si>
  <si>
    <t>Varahapuram</t>
  </si>
  <si>
    <t>Pothumarru</t>
  </si>
  <si>
    <t>Peravalipalem</t>
  </si>
  <si>
    <t>Peravali</t>
  </si>
  <si>
    <t>Chavali</t>
  </si>
  <si>
    <t>Balijepally</t>
  </si>
  <si>
    <t>Abbanagudavalli</t>
  </si>
  <si>
    <t>Penumarru</t>
  </si>
  <si>
    <t>07-C-55-37</t>
  </si>
  <si>
    <t>GNT-C-55-Boddu-Velpuru</t>
  </si>
  <si>
    <t>Gogulapadu</t>
  </si>
  <si>
    <t>Boddula Vagu</t>
  </si>
  <si>
    <t xml:space="preserve">Vogeru </t>
  </si>
  <si>
    <t>Rompicherla</t>
  </si>
  <si>
    <t>Alawala</t>
  </si>
  <si>
    <t>Thurumella</t>
  </si>
  <si>
    <t>Annavarappadu</t>
  </si>
  <si>
    <t>Velpuru</t>
  </si>
  <si>
    <t>Savalyapuram</t>
  </si>
  <si>
    <t>07-C-55-42</t>
  </si>
  <si>
    <t>GNT-C-55-Isuka-2-Kondaveedu</t>
  </si>
  <si>
    <t>Talluru</t>
  </si>
  <si>
    <t>Isuka Vagu-2</t>
  </si>
  <si>
    <t>Phyrangipuram</t>
  </si>
  <si>
    <t>Vemavaram</t>
  </si>
  <si>
    <t>Havusuganesa</t>
  </si>
  <si>
    <t>Repudi</t>
  </si>
  <si>
    <t>Nudurupadu</t>
  </si>
  <si>
    <t>Kondaveedu</t>
  </si>
  <si>
    <t>Edlapadu</t>
  </si>
  <si>
    <t>Solasa</t>
  </si>
  <si>
    <t>Chirumamilla</t>
  </si>
  <si>
    <t>Nadendla</t>
  </si>
  <si>
    <t>07-C-55-45</t>
  </si>
  <si>
    <t>GNT-C-55-Konda-Vatticherukuru</t>
  </si>
  <si>
    <t>Kondaveedu Hill &amp; Forest</t>
  </si>
  <si>
    <t>Konda Vagu</t>
  </si>
  <si>
    <t>HF</t>
  </si>
  <si>
    <t>Etukuru</t>
  </si>
  <si>
    <t>Ankireddypalem</t>
  </si>
  <si>
    <t>Potturu</t>
  </si>
  <si>
    <t>Chowdavaram</t>
  </si>
  <si>
    <t>Chebrolu</t>
  </si>
  <si>
    <t>Vadlamudi</t>
  </si>
  <si>
    <t>Srirangapuram</t>
  </si>
  <si>
    <t>Patareddypalem</t>
  </si>
  <si>
    <t>Manchala</t>
  </si>
  <si>
    <t>Kornepadu</t>
  </si>
  <si>
    <t>Vatticherukuru</t>
  </si>
  <si>
    <t>Ananthavarappadu</t>
  </si>
  <si>
    <t>Chamallamudi</t>
  </si>
  <si>
    <t>Kurunuthala</t>
  </si>
  <si>
    <t>Garapadu</t>
  </si>
  <si>
    <t>Yamarru</t>
  </si>
  <si>
    <t>Katrapadu</t>
  </si>
  <si>
    <t>Lemallepadu</t>
  </si>
  <si>
    <t>Kovelamudi</t>
  </si>
  <si>
    <t>Karempudipadu</t>
  </si>
  <si>
    <t>Mutluru</t>
  </si>
  <si>
    <t>Pallapadu</t>
  </si>
  <si>
    <t>Enamadala</t>
  </si>
  <si>
    <t>Prathipadu</t>
  </si>
  <si>
    <t>Kondepadu</t>
  </si>
  <si>
    <t>Mallayapalem</t>
  </si>
  <si>
    <t>Vangipuram</t>
  </si>
  <si>
    <t>Vallur</t>
  </si>
  <si>
    <t>Kakumanu</t>
  </si>
  <si>
    <t>Kollimarla</t>
  </si>
  <si>
    <t>Pandrapadu</t>
  </si>
  <si>
    <t>07-C-55-41</t>
  </si>
  <si>
    <t>GNT-C-55-Nakka-Muppalla</t>
  </si>
  <si>
    <t>Lakkarajugarlapadu</t>
  </si>
  <si>
    <t>Nakka Vagu</t>
  </si>
  <si>
    <t>Sattenapalli</t>
  </si>
  <si>
    <t>Palidevarlapadu</t>
  </si>
  <si>
    <t>Muppalla</t>
  </si>
  <si>
    <t>Narnepadu</t>
  </si>
  <si>
    <t>L kurapadu</t>
  </si>
  <si>
    <t>Erraguntlapadu</t>
  </si>
  <si>
    <t>Merikapudi</t>
  </si>
  <si>
    <t>Gundlapadu</t>
  </si>
  <si>
    <t>Ponukupadu</t>
  </si>
  <si>
    <t>Mydavolu</t>
  </si>
  <si>
    <t>Vankayalapadu</t>
  </si>
  <si>
    <t>Timmapuram</t>
  </si>
  <si>
    <t>Jaladi</t>
  </si>
  <si>
    <t>Thurlapadu</t>
  </si>
  <si>
    <t>Sandepudi</t>
  </si>
  <si>
    <t>Satuluru</t>
  </si>
  <si>
    <t>Chandavaram</t>
  </si>
  <si>
    <t>Gorijavolu</t>
  </si>
  <si>
    <t>Sankranthipadu</t>
  </si>
  <si>
    <t>Tubadu</t>
  </si>
  <si>
    <t>Dondapadu</t>
  </si>
  <si>
    <t>Narasaraopet</t>
  </si>
  <si>
    <t>Kukkapallevari palem</t>
  </si>
  <si>
    <t>Chilakaluripet</t>
  </si>
  <si>
    <t>Gorijavoluguntapalem</t>
  </si>
  <si>
    <t>Pedanandipadu</t>
  </si>
  <si>
    <t>Ravipadu</t>
  </si>
  <si>
    <t>Pusulur</t>
  </si>
  <si>
    <t>Varagani</t>
  </si>
  <si>
    <t>Rajupalem</t>
  </si>
  <si>
    <t>Garikapadu</t>
  </si>
  <si>
    <t>Bhallukanudupalem</t>
  </si>
  <si>
    <t>Kommur</t>
  </si>
  <si>
    <t>Kondapaturu</t>
  </si>
  <si>
    <t>Appapuram</t>
  </si>
  <si>
    <t>Retur</t>
  </si>
  <si>
    <t>Bodipalem</t>
  </si>
  <si>
    <t>Jillellamudi</t>
  </si>
  <si>
    <t>Bapatla</t>
  </si>
  <si>
    <t>07-C-55-39</t>
  </si>
  <si>
    <t>GNT-C-55-Nalanda-Narasaraopet</t>
  </si>
  <si>
    <t>Rupenaguntla</t>
  </si>
  <si>
    <t>Nalanda</t>
  </si>
  <si>
    <t>Nekarikallu</t>
  </si>
  <si>
    <t>Gollapadu</t>
  </si>
  <si>
    <t>Kanuparru</t>
  </si>
  <si>
    <t>Irlapadu</t>
  </si>
  <si>
    <t>N.Agraharam</t>
  </si>
  <si>
    <t>Pamidipadu Agraharam</t>
  </si>
  <si>
    <t>Mulakaluru</t>
  </si>
  <si>
    <t>Guntagarlapadu</t>
  </si>
  <si>
    <t>Ikkurru</t>
  </si>
  <si>
    <t>Lingamguntla</t>
  </si>
  <si>
    <t>Jonnalagadda</t>
  </si>
  <si>
    <t>Pothavarppadu</t>
  </si>
  <si>
    <t>Kesanapalle</t>
  </si>
  <si>
    <t>Ellamanda</t>
  </si>
  <si>
    <t>Uppalapadu</t>
  </si>
  <si>
    <t>Govindapuram</t>
  </si>
  <si>
    <t>Kavuru</t>
  </si>
  <si>
    <t>Manukondavaripalem</t>
  </si>
  <si>
    <t>Veluru</t>
  </si>
  <si>
    <t>07-C-55-40</t>
  </si>
  <si>
    <t>GNT-C-55-Nallama-Pedanandipadu</t>
  </si>
  <si>
    <t>Pedanadipadu</t>
  </si>
  <si>
    <t>Nallamada Vagu</t>
  </si>
  <si>
    <t>Palaparru</t>
  </si>
  <si>
    <t>Mulapalem</t>
  </si>
  <si>
    <t>Jammulapalem</t>
  </si>
  <si>
    <t>Cheruvu</t>
  </si>
  <si>
    <t>Narasayapelem</t>
  </si>
  <si>
    <t>Murukondapadu</t>
  </si>
  <si>
    <t>Kankatapalem</t>
  </si>
  <si>
    <t>Bapatla West</t>
  </si>
  <si>
    <t>Bapatla East</t>
  </si>
  <si>
    <t>Adivi</t>
  </si>
  <si>
    <t>M.P.Varipalem</t>
  </si>
  <si>
    <t>Forest and marshes</t>
  </si>
  <si>
    <t>FM</t>
  </si>
  <si>
    <t>07-C-55-46</t>
  </si>
  <si>
    <t>GNT-C-55-Pedda-2-Mangalagiri</t>
  </si>
  <si>
    <t>Tadepalle</t>
  </si>
  <si>
    <t>Pedda Vagu-2</t>
  </si>
  <si>
    <t>Kunchanapalle</t>
  </si>
  <si>
    <t>Kolanukonda</t>
  </si>
  <si>
    <t>Vaddeswaram</t>
  </si>
  <si>
    <t>Ippatam</t>
  </si>
  <si>
    <t>Gundimeda</t>
  </si>
  <si>
    <t>Chirravuru</t>
  </si>
  <si>
    <t>Atmakur</t>
  </si>
  <si>
    <t>Mangalagiri</t>
  </si>
  <si>
    <t>Kaza</t>
  </si>
  <si>
    <t>Chinakakani</t>
  </si>
  <si>
    <t>Pedavadlapudi</t>
  </si>
  <si>
    <t>Chinavadlapudi</t>
  </si>
  <si>
    <t>Nutakki</t>
  </si>
  <si>
    <t>Ramachandrapuram</t>
  </si>
  <si>
    <t>Budampadu</t>
  </si>
  <si>
    <t>Nallapadu</t>
  </si>
  <si>
    <t>Koppuravuru</t>
  </si>
  <si>
    <t>Pedakakani</t>
  </si>
  <si>
    <t>Namburu</t>
  </si>
  <si>
    <t>Venigandla</t>
  </si>
  <si>
    <t>Agatavarappadu</t>
  </si>
  <si>
    <t>Takkellapadu</t>
  </si>
  <si>
    <t>Devarayabhotlapalem</t>
  </si>
  <si>
    <t>Tangellamudi</t>
  </si>
  <si>
    <t>Anumarlapudi</t>
  </si>
  <si>
    <t>Narakoduru</t>
  </si>
  <si>
    <t>Vejendla</t>
  </si>
  <si>
    <t>Suddapally</t>
  </si>
  <si>
    <t>M. Ananthavaram</t>
  </si>
  <si>
    <t>Sekuru</t>
  </si>
  <si>
    <t>07-C-55-44</t>
  </si>
  <si>
    <t>GNT-C-55-Rama-Prathipadu</t>
  </si>
  <si>
    <t>Rama Vagu</t>
  </si>
  <si>
    <t>Edulapalem</t>
  </si>
  <si>
    <t>Prattipadu</t>
  </si>
  <si>
    <t>Nadimpalem</t>
  </si>
  <si>
    <t>07-C-55-43</t>
  </si>
  <si>
    <t>GNT-C-55-Tummala-Edlapadu</t>
  </si>
  <si>
    <t xml:space="preserve">Kondaveedu Hill &amp; Forest </t>
  </si>
  <si>
    <t>Tummalapalem Vagu</t>
  </si>
  <si>
    <t>Kondajagarlamudi</t>
  </si>
  <si>
    <t>Gottipadu</t>
  </si>
  <si>
    <t>Ganikapudi</t>
  </si>
  <si>
    <t>Marripalem</t>
  </si>
  <si>
    <t>Unnava</t>
  </si>
  <si>
    <t>Viswanadhuni Kandrika</t>
  </si>
  <si>
    <t>Karuchola</t>
  </si>
  <si>
    <t>Kopparru</t>
  </si>
  <si>
    <t>Annaparru</t>
  </si>
  <si>
    <t>07-C-55-38</t>
  </si>
  <si>
    <t>GNT-C-55-Ura-Rompicherla</t>
  </si>
  <si>
    <t>Dasaripalem</t>
  </si>
  <si>
    <t>Ura Vagu</t>
  </si>
  <si>
    <t>Romphicherla</t>
  </si>
  <si>
    <t>Vipperlapalli Agraharam</t>
  </si>
  <si>
    <t>Muthanapalli</t>
  </si>
  <si>
    <t>07-C-55-36</t>
  </si>
  <si>
    <t>GNT-C-55-Vogeru-Chilakaluripet_Part-Ongole</t>
  </si>
  <si>
    <t>Kunkalagunta</t>
  </si>
  <si>
    <t>Palapadu</t>
  </si>
  <si>
    <t>Kakani</t>
  </si>
  <si>
    <t>Petlurivaripalem</t>
  </si>
  <si>
    <t>Kondakavuru</t>
  </si>
  <si>
    <t>Santhagudipadu</t>
  </si>
  <si>
    <t>Vipparla</t>
  </si>
  <si>
    <t>Machavaram</t>
  </si>
  <si>
    <t>Nallagarlapadu</t>
  </si>
  <si>
    <t>Edavalli</t>
  </si>
  <si>
    <t>Pothavaram</t>
  </si>
  <si>
    <t>Pasumarru</t>
  </si>
  <si>
    <t>Chinapasumarru</t>
  </si>
  <si>
    <t>Boppudi</t>
  </si>
  <si>
    <t>Rajapeta</t>
  </si>
  <si>
    <t>Murikipudi</t>
  </si>
  <si>
    <t>Tatapudi</t>
  </si>
  <si>
    <t>Kantevarikandrika</t>
  </si>
  <si>
    <t>07-C-57-33</t>
  </si>
  <si>
    <t>GNT-C-57-Anga-Angalur</t>
  </si>
  <si>
    <t>Bollapalle RF</t>
  </si>
  <si>
    <t>Angaleru</t>
  </si>
  <si>
    <t>Gundlakamma</t>
  </si>
  <si>
    <t>Bollapalle</t>
  </si>
  <si>
    <t>Agnigundala</t>
  </si>
  <si>
    <t>Angaluru</t>
  </si>
  <si>
    <t>Kotcherla</t>
  </si>
  <si>
    <t>Kondramutla</t>
  </si>
  <si>
    <t>Dasullapalli</t>
  </si>
  <si>
    <t>07-C-57-35</t>
  </si>
  <si>
    <t>GNT-C-57-Cheja-Chejerla</t>
  </si>
  <si>
    <t>Hill and Forest</t>
  </si>
  <si>
    <t>Chejerla Vagu</t>
  </si>
  <si>
    <t>Chejerla</t>
  </si>
  <si>
    <t>07-C-57-36</t>
  </si>
  <si>
    <t>Inumella</t>
  </si>
  <si>
    <t>Chittapuram</t>
  </si>
  <si>
    <t>07-C-57-30</t>
  </si>
  <si>
    <t>GNT-C-57-Gundla-1-Nuzendla-Part_Ongole</t>
  </si>
  <si>
    <t>Karumanchi</t>
  </si>
  <si>
    <t>Gundlakamma-1</t>
  </si>
  <si>
    <t>Madamanchipadu</t>
  </si>
  <si>
    <t>Vinukonda</t>
  </si>
  <si>
    <t>Settupalle</t>
  </si>
  <si>
    <t>Ummadivaram</t>
  </si>
  <si>
    <t>Nagulavaram</t>
  </si>
  <si>
    <t>Gokanakonda</t>
  </si>
  <si>
    <t>Pamidipadu</t>
  </si>
  <si>
    <t>Nuzendla</t>
  </si>
  <si>
    <t>Khambhampadu</t>
  </si>
  <si>
    <t>T.Annavaram</t>
  </si>
  <si>
    <t>Tellabadu</t>
  </si>
  <si>
    <t>Tripurapuram</t>
  </si>
  <si>
    <t>Kondraprolu</t>
  </si>
  <si>
    <t>Puvvada</t>
  </si>
  <si>
    <t>Talarlapalle</t>
  </si>
  <si>
    <t>V.Appapuram</t>
  </si>
  <si>
    <t>07-C-57-64</t>
  </si>
  <si>
    <t>GNT-C-57-Gundla-2-Thimmapuram-Part_Ongole</t>
  </si>
  <si>
    <t>Putchanutala</t>
  </si>
  <si>
    <t>Gundlakamma-2</t>
  </si>
  <si>
    <t>07-C-57-29</t>
  </si>
  <si>
    <t>GNT-C-57-Kandaleru-1-Bollapalli-Part_Ongole</t>
  </si>
  <si>
    <t>Gandiganumala</t>
  </si>
  <si>
    <t>Kandaleru-1</t>
  </si>
  <si>
    <t>Ravulapuram</t>
  </si>
  <si>
    <t>Gutlapalle</t>
  </si>
  <si>
    <t>Bollapally R.F</t>
  </si>
  <si>
    <t>07-C-57-63</t>
  </si>
  <si>
    <t>GNT-C-57-Kandaleru-2-Vinukonda_Part-Ongole</t>
  </si>
  <si>
    <t>Koppukonda</t>
  </si>
  <si>
    <t>Kandaleru-2</t>
  </si>
  <si>
    <t>Chowtayapalem</t>
  </si>
  <si>
    <t>Neelagangavaram</t>
  </si>
  <si>
    <t>07-C-57-34</t>
  </si>
  <si>
    <t>GNT-C-57-Konkeru-Savalyapuram</t>
  </si>
  <si>
    <t>Guttikonda RF</t>
  </si>
  <si>
    <t>Konkeru</t>
  </si>
  <si>
    <t>Piduguralla</t>
  </si>
  <si>
    <t>Bommarajupally</t>
  </si>
  <si>
    <t>Vanikunta</t>
  </si>
  <si>
    <t>Kondayapalem</t>
  </si>
  <si>
    <t>Gundepalle</t>
  </si>
  <si>
    <t>Kottaluru</t>
  </si>
  <si>
    <t>Potluru</t>
  </si>
  <si>
    <t>Sanampudi</t>
  </si>
  <si>
    <t>Kanumarlapudi</t>
  </si>
  <si>
    <t>Pitchikalapalem</t>
  </si>
  <si>
    <t>Naragayapalem</t>
  </si>
  <si>
    <t>Brahmanapalle</t>
  </si>
  <si>
    <t>Vittamrajupalle</t>
  </si>
  <si>
    <t>Pedakancherla</t>
  </si>
  <si>
    <t>Perumallapalle</t>
  </si>
  <si>
    <t>Enugupalem</t>
  </si>
  <si>
    <t>07-C-57-32</t>
  </si>
  <si>
    <t>GNT-C-57-Pasupuleru-Vellaturu</t>
  </si>
  <si>
    <t xml:space="preserve">Bollapalle </t>
  </si>
  <si>
    <t>Pasupuleru</t>
  </si>
  <si>
    <t>Vaddemgunta</t>
  </si>
  <si>
    <t>Sarikondayapalem</t>
  </si>
  <si>
    <t>Perurupadu</t>
  </si>
  <si>
    <t>Kanumalacheruvu</t>
  </si>
  <si>
    <t>Bollapalle Hill&amp;Forst</t>
  </si>
  <si>
    <t>PerurupaduHill&amp;Forest</t>
  </si>
  <si>
    <t>Narasarayanipalem</t>
  </si>
  <si>
    <t>Timmayapalem</t>
  </si>
  <si>
    <t>Venkupalem</t>
  </si>
  <si>
    <t>Vinukonda Hill&amp;Forest</t>
  </si>
  <si>
    <t>07-C-57-31</t>
  </si>
  <si>
    <t>GNT-C-57-Vola-Tangirala</t>
  </si>
  <si>
    <t>Andugulapadu</t>
  </si>
  <si>
    <t>Volaeru</t>
  </si>
  <si>
    <t>Nayanipalem</t>
  </si>
  <si>
    <t>Sivapuram</t>
  </si>
  <si>
    <t>Surepally</t>
  </si>
  <si>
    <t>Tangirala</t>
  </si>
  <si>
    <t>Murthuzapuram</t>
  </si>
  <si>
    <t>Chintalacheruvu</t>
  </si>
  <si>
    <t>Ainavolu</t>
  </si>
  <si>
    <t>Mukkellapadu</t>
  </si>
  <si>
    <t>07-D-50-20</t>
  </si>
  <si>
    <t>GNT-D-50-Atcham.-Atchampeta</t>
  </si>
  <si>
    <t>Chintapalli</t>
  </si>
  <si>
    <t>Atchampeta Vagu</t>
  </si>
  <si>
    <t>Atchampet</t>
  </si>
  <si>
    <t>Tallacheruvu</t>
  </si>
  <si>
    <t>Chamarru</t>
  </si>
  <si>
    <t>Kogantivaripalem</t>
  </si>
  <si>
    <t>Chigurupadu</t>
  </si>
  <si>
    <t>Pedapalem</t>
  </si>
  <si>
    <t>Konduru</t>
  </si>
  <si>
    <t>Mittapalem</t>
  </si>
  <si>
    <t>Oravakallu</t>
  </si>
  <si>
    <t>Ambadipudi</t>
  </si>
  <si>
    <t>Konur</t>
  </si>
  <si>
    <t>Kastala Agraharam</t>
  </si>
  <si>
    <t>Venkatayapalem 
Hill &amp; Forest</t>
  </si>
  <si>
    <t>I</t>
  </si>
  <si>
    <t>07-D-50-23</t>
  </si>
  <si>
    <t>GNT-D-50-Challa-Challagundla</t>
  </si>
  <si>
    <t>Pakalapadu</t>
  </si>
  <si>
    <t>Challagundla Vagu</t>
  </si>
  <si>
    <t>Kattamuru</t>
  </si>
  <si>
    <t>Abbur</t>
  </si>
  <si>
    <t>Bhimavaram</t>
  </si>
  <si>
    <t>Kankanalapalli</t>
  </si>
  <si>
    <t>Dhulipalla</t>
  </si>
  <si>
    <t>Sattenapally</t>
  </si>
  <si>
    <t>Challagundla</t>
  </si>
  <si>
    <t>Cheemalamarri</t>
  </si>
  <si>
    <t>Chagallu</t>
  </si>
  <si>
    <t>Dachavarapadu</t>
  </si>
  <si>
    <t>Tondapi</t>
  </si>
  <si>
    <t>Madala</t>
  </si>
  <si>
    <t>Bollavaram</t>
  </si>
  <si>
    <t>Dammalapudu</t>
  </si>
  <si>
    <t>07-D-50-9</t>
  </si>
  <si>
    <t>GNT-D-50-Dandi-Gurajala</t>
  </si>
  <si>
    <t>Pulipadu</t>
  </si>
  <si>
    <t>Dandi Vagu</t>
  </si>
  <si>
    <t>Gurajala</t>
  </si>
  <si>
    <t>Gangavaram</t>
  </si>
  <si>
    <t>Palligunta</t>
  </si>
  <si>
    <t>Charlagudipadu</t>
  </si>
  <si>
    <t>Pondugula</t>
  </si>
  <si>
    <t>Dachepalle</t>
  </si>
  <si>
    <t>Miryala</t>
  </si>
  <si>
    <t>Karempudi</t>
  </si>
  <si>
    <t>Naramalapadu</t>
  </si>
  <si>
    <t>Dharmavaram</t>
  </si>
  <si>
    <t>Durgi</t>
  </si>
  <si>
    <t>Adigopula</t>
  </si>
  <si>
    <t>Nidanampadu</t>
  </si>
  <si>
    <t>07-D-50-18</t>
  </si>
  <si>
    <t>GNT-D-50-Eddu-Amaravathi</t>
  </si>
  <si>
    <t>Machayapalem</t>
  </si>
  <si>
    <t>Eddu Vagu</t>
  </si>
  <si>
    <t>Bellamkonda</t>
  </si>
  <si>
    <t>Krosuru</t>
  </si>
  <si>
    <t>Utukuru</t>
  </si>
  <si>
    <t>Parupalle</t>
  </si>
  <si>
    <t>Peesapadu</t>
  </si>
  <si>
    <t>Puttipadu</t>
  </si>
  <si>
    <t>Amaravathi</t>
  </si>
  <si>
    <t>Munugodu</t>
  </si>
  <si>
    <t>Attalur</t>
  </si>
  <si>
    <t>Hussain nagaram</t>
  </si>
  <si>
    <t>Pedakurapadu</t>
  </si>
  <si>
    <t>Ramapuram</t>
  </si>
  <si>
    <t>Bhrugubanda</t>
  </si>
  <si>
    <t>Rentapalla</t>
  </si>
  <si>
    <t>Reddygudem</t>
  </si>
  <si>
    <t>07-D-50-8</t>
  </si>
  <si>
    <t>GNT-D-50-Edumangal-Rentachintala</t>
  </si>
  <si>
    <t>Mittagudipadu</t>
  </si>
  <si>
    <t>Edumangalam Vagu</t>
  </si>
  <si>
    <t>Rentachintala</t>
  </si>
  <si>
    <t>Rentala</t>
  </si>
  <si>
    <t>Madugala</t>
  </si>
  <si>
    <t>07-D-50-22</t>
  </si>
  <si>
    <t>GNT-D-50-Erra-2-Piduguralla</t>
  </si>
  <si>
    <t>Akurajupalli</t>
  </si>
  <si>
    <t>Erra Vagu-2</t>
  </si>
  <si>
    <t>SR puram</t>
  </si>
  <si>
    <t>Pillutla</t>
  </si>
  <si>
    <t>Mallavolu</t>
  </si>
  <si>
    <t>Bodanam</t>
  </si>
  <si>
    <t>Kethavaram</t>
  </si>
  <si>
    <t>chityala</t>
  </si>
  <si>
    <t>Emmajigudem</t>
  </si>
  <si>
    <t>MT Puram</t>
  </si>
  <si>
    <t>Papayapalem</t>
  </si>
  <si>
    <t>Vannayapalem</t>
  </si>
  <si>
    <t>Guttikonda &amp; 
Venkatayapalem Forest &amp; Hills</t>
  </si>
  <si>
    <t>Konanki</t>
  </si>
  <si>
    <t>Janapadu</t>
  </si>
  <si>
    <t>Guttikonda</t>
  </si>
  <si>
    <t>07-D-50-16</t>
  </si>
  <si>
    <t>GNT-D-50-Erra-1-Rajupalem</t>
  </si>
  <si>
    <t>Chowtapapayapalem</t>
  </si>
  <si>
    <t>Erra Vagu-1</t>
  </si>
  <si>
    <t>Balijepalle</t>
  </si>
  <si>
    <t>Guttikonda Hills &amp; Forest</t>
  </si>
  <si>
    <t>07-D-50-10</t>
  </si>
  <si>
    <t>GNT-D-50-Gadida-Daida</t>
  </si>
  <si>
    <t>Gottimukkala</t>
  </si>
  <si>
    <t>Gadidala Vagu</t>
  </si>
  <si>
    <t>Daida</t>
  </si>
  <si>
    <t>Telukutla</t>
  </si>
  <si>
    <t>07-D-50-7</t>
  </si>
  <si>
    <t>GNT-D-50-Goli-Thumurukota</t>
  </si>
  <si>
    <t>Kambhampadu</t>
  </si>
  <si>
    <t>Goli Vagu</t>
  </si>
  <si>
    <t>Macherla</t>
  </si>
  <si>
    <t>Mutyalampadu</t>
  </si>
  <si>
    <t>Mallavaram</t>
  </si>
  <si>
    <t>Goli</t>
  </si>
  <si>
    <t>Pasarlapadu</t>
  </si>
  <si>
    <t>Thumrukota</t>
  </si>
  <si>
    <t>Paluvoi</t>
  </si>
  <si>
    <t>Manchikallu</t>
  </si>
  <si>
    <t>Darivemula</t>
  </si>
  <si>
    <t>Obulesunipalle</t>
  </si>
  <si>
    <t>07-D-50-12</t>
  </si>
  <si>
    <t>GNT-D-50-Julakallu-Kesanapalli</t>
  </si>
  <si>
    <t>Julakalu Vagu</t>
  </si>
  <si>
    <t>Pedagarlapadu</t>
  </si>
  <si>
    <t>Zulakallu</t>
  </si>
  <si>
    <t>Chinagarlpadu</t>
  </si>
  <si>
    <t>07-D-50-27</t>
  </si>
  <si>
    <t>GNT-D-50-Kattela-Thulluru</t>
  </si>
  <si>
    <t>Karlapudi</t>
  </si>
  <si>
    <t>Kattela Vagu</t>
  </si>
  <si>
    <t>Harischandrapuram</t>
  </si>
  <si>
    <t>Thulluru</t>
  </si>
  <si>
    <t>Vaddamanu</t>
  </si>
  <si>
    <t>Nekkallu</t>
  </si>
  <si>
    <t>Pedaparimi</t>
  </si>
  <si>
    <t>Thullur</t>
  </si>
  <si>
    <t>Borupalem</t>
  </si>
  <si>
    <t>Abbarajupalem</t>
  </si>
  <si>
    <t>Rayapudi</t>
  </si>
  <si>
    <t>Kondamarajupalem</t>
  </si>
  <si>
    <t>Sakhamuru</t>
  </si>
  <si>
    <t>Velagapudi</t>
  </si>
  <si>
    <t>Lingayapalem</t>
  </si>
  <si>
    <t>Uddandarayunipalem</t>
  </si>
  <si>
    <t>Malkapuram</t>
  </si>
  <si>
    <t>Mandadam</t>
  </si>
  <si>
    <t>Venkatapalem</t>
  </si>
  <si>
    <t>Mothadaka</t>
  </si>
  <si>
    <t>Tadikonda</t>
  </si>
  <si>
    <t>Nidumukkala</t>
  </si>
  <si>
    <t>Mothadaka, Nidumukkala 
RF</t>
  </si>
  <si>
    <t>07-D-50-25</t>
  </si>
  <si>
    <t>GNT-D-50-Kondaveeti-Medikonduru</t>
  </si>
  <si>
    <t>Vaikuntapuram</t>
  </si>
  <si>
    <t>Kondaveeti Vagu</t>
  </si>
  <si>
    <t>Pedamadduru</t>
  </si>
  <si>
    <t>Narukullapadu</t>
  </si>
  <si>
    <t>Endroyi</t>
  </si>
  <si>
    <t>Unguturu</t>
  </si>
  <si>
    <t>Nemalikallu</t>
  </si>
  <si>
    <t>Pamulapadu</t>
  </si>
  <si>
    <t>Bejatpuram</t>
  </si>
  <si>
    <t>Lachannagudipudi</t>
  </si>
  <si>
    <t>Ravela</t>
  </si>
  <si>
    <t>Aminabad</t>
  </si>
  <si>
    <t>Medikonduru</t>
  </si>
  <si>
    <t>Mandapadu</t>
  </si>
  <si>
    <t>Velavarthipadu</t>
  </si>
  <si>
    <t>Visadala</t>
  </si>
  <si>
    <t>Dogiparru</t>
  </si>
  <si>
    <t>Mangalagiripadu</t>
  </si>
  <si>
    <t>Pon.Kandrika</t>
  </si>
  <si>
    <t>Perecherla RF</t>
  </si>
  <si>
    <t>07-D-50-24</t>
  </si>
  <si>
    <t>GNT-D-50-Lakshmi-Panidam</t>
  </si>
  <si>
    <t>Bayyavaram</t>
  </si>
  <si>
    <t>Laxmipuram Vagu</t>
  </si>
  <si>
    <t>Balemarru</t>
  </si>
  <si>
    <t>Andukuru</t>
  </si>
  <si>
    <t>Lagadapadu</t>
  </si>
  <si>
    <t>Gorantla</t>
  </si>
  <si>
    <t>Bhatlur</t>
  </si>
  <si>
    <t>Panidam</t>
  </si>
  <si>
    <t>07-D-50-5</t>
  </si>
  <si>
    <t>GNT-D-50-Macherla-Macherrla</t>
  </si>
  <si>
    <t>A.J.Madaka</t>
  </si>
  <si>
    <t>Macherla Vagu</t>
  </si>
  <si>
    <t>Rayavaram</t>
  </si>
  <si>
    <t>Polepalle</t>
  </si>
  <si>
    <t>Kandlakunta</t>
  </si>
  <si>
    <t>Veldurthi</t>
  </si>
  <si>
    <t>Ratchamillipadu</t>
  </si>
  <si>
    <t>Mandadi</t>
  </si>
  <si>
    <t>07-D-50-26</t>
  </si>
  <si>
    <t>GNT-D-50 Mada-Pedakurapadu</t>
  </si>
  <si>
    <t>Malladi</t>
  </si>
  <si>
    <t>Mada Vagu</t>
  </si>
  <si>
    <t>Didugu</t>
  </si>
  <si>
    <t>Lingapuram</t>
  </si>
  <si>
    <t>Daranikota</t>
  </si>
  <si>
    <t>Tallur</t>
  </si>
  <si>
    <t>Kasipadu</t>
  </si>
  <si>
    <t>Balusupadu</t>
  </si>
  <si>
    <t>Jalalpuram</t>
  </si>
  <si>
    <t>Patibandla</t>
  </si>
  <si>
    <t>Mussapuram</t>
  </si>
  <si>
    <t>Chinamakkena</t>
  </si>
  <si>
    <t>Nandigama</t>
  </si>
  <si>
    <t>Gudipudi</t>
  </si>
  <si>
    <t>Pedamakkena</t>
  </si>
  <si>
    <t>Kantepudi</t>
  </si>
  <si>
    <t>Komerapudi</t>
  </si>
  <si>
    <t>Srirangipalem</t>
  </si>
  <si>
    <t>Korrapadu</t>
  </si>
  <si>
    <t>Paladugu</t>
  </si>
  <si>
    <t>Potlapadu</t>
  </si>
  <si>
    <t>07-D-50-6</t>
  </si>
  <si>
    <t>GNT-D-50-Nagarjuna-Macherla</t>
  </si>
  <si>
    <t>Nagarjunakonda vagu</t>
  </si>
  <si>
    <t>Pasuvemula</t>
  </si>
  <si>
    <t>Tallapalle</t>
  </si>
  <si>
    <t>Kothapalle</t>
  </si>
  <si>
    <t>Koppunur</t>
  </si>
  <si>
    <t>Damarapadu</t>
  </si>
  <si>
    <t>07-D-50-11</t>
  </si>
  <si>
    <t>GNT-D-50-Naguleru-Dachepalle</t>
  </si>
  <si>
    <t>Naguleru</t>
  </si>
  <si>
    <t>Gamalapadu</t>
  </si>
  <si>
    <t>Nadikudi</t>
  </si>
  <si>
    <t>Alugumallipadu</t>
  </si>
  <si>
    <t>Sankarapuram</t>
  </si>
  <si>
    <t>Chinakodamagundla</t>
  </si>
  <si>
    <t>V.L.Puram</t>
  </si>
  <si>
    <t>Petasanigandla</t>
  </si>
  <si>
    <t>Singarutla</t>
  </si>
  <si>
    <t>Bollapally, Kakirala hill &amp; forest</t>
  </si>
  <si>
    <t>Ayyannapalem</t>
  </si>
  <si>
    <t>Mellavagu</t>
  </si>
  <si>
    <t>07-D-50-17</t>
  </si>
  <si>
    <t>GNT-D-50-Narasing-Narasingapadu</t>
  </si>
  <si>
    <t>Nemalipuri</t>
  </si>
  <si>
    <t>Narasingapadu</t>
  </si>
  <si>
    <t>Kubadpuram</t>
  </si>
  <si>
    <t>Guttikonda hill &amp; Forest</t>
  </si>
  <si>
    <t>Gundlapalli</t>
  </si>
  <si>
    <t>07-D-50-28</t>
  </si>
  <si>
    <t>GNT-D-50-Pedda-1-Guntur</t>
  </si>
  <si>
    <t>Pedda Vagu-1</t>
  </si>
  <si>
    <t>Penumaka</t>
  </si>
  <si>
    <t>Undavalli</t>
  </si>
  <si>
    <t>Kuragallu</t>
  </si>
  <si>
    <t>Krishnyapalem</t>
  </si>
  <si>
    <t>Nowlur</t>
  </si>
  <si>
    <t>Nidamarru</t>
  </si>
  <si>
    <t>Ponekallu</t>
  </si>
  <si>
    <t>Bandarupalle</t>
  </si>
  <si>
    <t>Damarapalle</t>
  </si>
  <si>
    <t>Lam</t>
  </si>
  <si>
    <t>Kantheru</t>
  </si>
  <si>
    <t>Perecherla</t>
  </si>
  <si>
    <t>Chinapalakaluru</t>
  </si>
  <si>
    <t>Pedapalakalueu</t>
  </si>
  <si>
    <t>07-D-50-15</t>
  </si>
  <si>
    <t>GNT-D-50-Ralla-Machavaram</t>
  </si>
  <si>
    <t>Bhatrupalem</t>
  </si>
  <si>
    <t>Ralla Vagu</t>
  </si>
  <si>
    <t>Madinapadu</t>
  </si>
  <si>
    <t>Tangeda</t>
  </si>
  <si>
    <t>Madinapadu forest</t>
  </si>
  <si>
    <t>Chennayapalem</t>
  </si>
  <si>
    <t>Tadutla</t>
  </si>
  <si>
    <t>Pinnelli</t>
  </si>
  <si>
    <t>Tummalacheruvu</t>
  </si>
  <si>
    <t>Kamepalli</t>
  </si>
  <si>
    <t>Peda agraharam</t>
  </si>
  <si>
    <t>Karalapadu</t>
  </si>
  <si>
    <t>China Agraharam</t>
  </si>
  <si>
    <t>07-D-50-13</t>
  </si>
  <si>
    <t>GNT-D-50- Voppi-Voppicherla</t>
  </si>
  <si>
    <t>Pedakodamagundla</t>
  </si>
  <si>
    <t>Voppicherla Vagu</t>
  </si>
  <si>
    <t>Voppicherla</t>
  </si>
  <si>
    <t>Kakirala hill &amp; forest</t>
  </si>
  <si>
    <t>07-C-54-61</t>
  </si>
  <si>
    <t>GNT_C_54_Bapatla</t>
  </si>
  <si>
    <t>Gopapuram</t>
  </si>
  <si>
    <t>Poondla</t>
  </si>
  <si>
    <t>Etheru</t>
  </si>
  <si>
    <t>Palaparthipadu</t>
  </si>
  <si>
    <t>Neredupalli</t>
  </si>
  <si>
    <t>Bharthipudi</t>
  </si>
  <si>
    <t>Appikatla</t>
  </si>
  <si>
    <t>Velicherla</t>
  </si>
  <si>
    <t>07-D-50-4</t>
  </si>
  <si>
    <t>GNT-D-50-Chandra-Mutukur</t>
  </si>
  <si>
    <t>Kolagutla</t>
  </si>
  <si>
    <t>Chandravanka</t>
  </si>
  <si>
    <t>Mutukur</t>
  </si>
  <si>
    <t>Patlaveedu</t>
  </si>
  <si>
    <t>Hill &amp;Forest</t>
  </si>
  <si>
    <t>07-D-50-19</t>
  </si>
  <si>
    <t>GNT-D-50-Chintala-Taduvoy</t>
  </si>
  <si>
    <t>Madinpadu Agraharam</t>
  </si>
  <si>
    <t>Chinthala Vagu</t>
  </si>
  <si>
    <t>Madinpadu Seri</t>
  </si>
  <si>
    <t>Ginjupalli</t>
  </si>
  <si>
    <t>Challagariga</t>
  </si>
  <si>
    <t>Taduvoy</t>
  </si>
  <si>
    <t>Pullichintala</t>
  </si>
  <si>
    <t>Venkatayapalem</t>
  </si>
  <si>
    <t>Venkatayapallem Hill &amp; Forest area</t>
  </si>
  <si>
    <t>07-D-50-2</t>
  </si>
  <si>
    <t>GNT-D-50-Jakkulagundam</t>
  </si>
  <si>
    <t>J.Gundam</t>
  </si>
  <si>
    <t>07-D-50-1</t>
  </si>
  <si>
    <t>GNT-D-50-Jerri-Sirigiripadu</t>
  </si>
  <si>
    <t>Sirigiripadu</t>
  </si>
  <si>
    <t>Jerri Vagu</t>
  </si>
  <si>
    <t>Gottipalla</t>
  </si>
  <si>
    <t>Hill&amp;Forest</t>
  </si>
  <si>
    <t>07-D-50-3</t>
  </si>
  <si>
    <t>GNT-D-50-Munigundla-Vijayapuri South</t>
  </si>
  <si>
    <t>K.P.Gudem</t>
  </si>
  <si>
    <t>Munigondla Vagu</t>
  </si>
  <si>
    <t>C</t>
  </si>
  <si>
    <t>Vijayapurisouth</t>
  </si>
  <si>
    <t>Macherla Hill and Forest</t>
  </si>
  <si>
    <t>07-D-50-14</t>
  </si>
  <si>
    <t>GNT-D-50-Remidicherla</t>
  </si>
  <si>
    <t>Gummanampadu</t>
  </si>
  <si>
    <t>Remedicherla</t>
  </si>
  <si>
    <t>Remidicherla</t>
  </si>
  <si>
    <t>Bollapalli,Guttikonda Hill&amp;R.F</t>
  </si>
  <si>
    <t>GNT_C_54_AMARTHALURU</t>
  </si>
  <si>
    <t>soft rock</t>
  </si>
  <si>
    <t>GNT_C_54_BAPATLA</t>
  </si>
  <si>
    <t>GNT_C_54_BHATTIPROLU</t>
  </si>
  <si>
    <t>GNT_C_54_CHERUKUPALI</t>
  </si>
  <si>
    <t>GNT_C_54_DUGGIRALA</t>
  </si>
  <si>
    <t xml:space="preserve">GNT_C_54_KARLAPALEM </t>
  </si>
  <si>
    <t>GNT_C_54_KOLLIPARA</t>
  </si>
  <si>
    <t>GNT_C_54_KOLLURU</t>
  </si>
  <si>
    <t>GNT_C_54_NAGARAM</t>
  </si>
  <si>
    <t>GNT_C_54_NIZAMPATNAM</t>
  </si>
  <si>
    <t>GNT_C_54_PONNURU</t>
  </si>
  <si>
    <t>GNT_C_54_P.V.PALEM</t>
  </si>
  <si>
    <t>GNT_C_54_REPALLE</t>
  </si>
  <si>
    <t>GNT_C_54_TENALI</t>
  </si>
  <si>
    <t>GNT_C_54_TSUNDUR</t>
  </si>
  <si>
    <t>GNT_C_54_VEMURU</t>
  </si>
  <si>
    <t>GNT_C_55_BODDULA VAGU</t>
  </si>
  <si>
    <t>Hard rock</t>
  </si>
  <si>
    <t>GNT_C_55_ISUKA VAGU - 2</t>
  </si>
  <si>
    <t>GNT_C_55_KONDA VAGU</t>
  </si>
  <si>
    <t>Hard rock and soft rock</t>
  </si>
  <si>
    <t>GNT_C_55_NAKKA_MUPPALLA</t>
  </si>
  <si>
    <t>GNT_C_55_NALANDA VAGU</t>
  </si>
  <si>
    <t>GNT_C_55_NALLAMADA VAGU</t>
  </si>
  <si>
    <t>GNT_C_55_PEDA VAGU - 2</t>
  </si>
  <si>
    <t>GNT_C_55_RAMAVAGU</t>
  </si>
  <si>
    <t>GNT_C_55_THUMMALAPALEM VAGU</t>
  </si>
  <si>
    <t>GNT_C_55_URA VAGU</t>
  </si>
  <si>
    <t>GNT_C_55_VOGERU VAGU</t>
  </si>
  <si>
    <t>GNT_C_57_ANGA_ANGALURU</t>
  </si>
  <si>
    <t>GNT_C_57_CHEJE_CHEJERLA</t>
  </si>
  <si>
    <t>GNT_C_57_GUNDLA_NUZENDLA</t>
  </si>
  <si>
    <t>GNT_C_57_GUNDLA-2_THIMMAPURAM</t>
  </si>
  <si>
    <t>GNT_C_57_KANDALERU-1_BOLLAPALLI</t>
  </si>
  <si>
    <t>GNT_C_57_KANDALERU-2_VINUKONDA</t>
  </si>
  <si>
    <t>GNT_C_57_KONKERU_SAVALYAPURAM</t>
  </si>
  <si>
    <t>GNT_C_57_PASUPU_VELLATURU</t>
  </si>
  <si>
    <t>GNT_C_57_VOLA_TANGIRALA</t>
  </si>
  <si>
    <t>GNT_C_50_ATCHAM_ATCHAMPETA</t>
  </si>
  <si>
    <t>GNT_C_50_CHALLA_CHALLAGUNDLA</t>
  </si>
  <si>
    <t>GNT_C_50_DANDI_GURAJALA</t>
  </si>
  <si>
    <t>GNT_C_50_EDDU_AMARAVATHI</t>
  </si>
  <si>
    <t>GNT_C_50_EDUMANGAL_RENTACHINTALA</t>
  </si>
  <si>
    <t xml:space="preserve">Hard rock </t>
  </si>
  <si>
    <t>GNT_D_50_ERRA-2_PIDUGURALLA</t>
  </si>
  <si>
    <t>GNT_C_50_ERRA-1_RAJUPALEM</t>
  </si>
  <si>
    <t>GNT_C_50_GADIDA_DAIDA</t>
  </si>
  <si>
    <t>GNT_D_50_GOLI_THUMRUKOTA</t>
  </si>
  <si>
    <t>GNT_D_50_JULAKALLU_KESANUPALLI</t>
  </si>
  <si>
    <t>GNT_D_50_KATTELA_THULLURY</t>
  </si>
  <si>
    <t>GNT_D_50_KONDAVEETI_MEDIKONDURU</t>
  </si>
  <si>
    <t>GNT_D_50_LAKSHMI_PANIDAM</t>
  </si>
  <si>
    <t>GNT_D_50_MADA_PEDAKURAPADU</t>
  </si>
  <si>
    <t>GNT_D_50_NAGARJUNA_MACHERLA</t>
  </si>
  <si>
    <t>GNT_D_50_NAGULERU_DACHEPALLE</t>
  </si>
  <si>
    <t>GNT_D_50_NARASING_NARASINGAPADU</t>
  </si>
  <si>
    <t>GNT_D_50_PEDDA-1_GUNTUR</t>
  </si>
  <si>
    <t>GNT_D_50_RALLA_MACHAVARAM</t>
  </si>
  <si>
    <t>GNT_D_50_VOPPI_VOPPICHERLA</t>
  </si>
  <si>
    <t>GNT_D_50_CHANDRAVANKA</t>
  </si>
  <si>
    <t>Soft  rock</t>
  </si>
  <si>
    <t>GNT_D_50_CHINTALA VAGU</t>
  </si>
  <si>
    <t>hard rock</t>
  </si>
  <si>
    <t>GNT_D_50_JEKKULAGUNDAM VAGU</t>
  </si>
  <si>
    <t>GNT_D_50_JERRI VAGU</t>
  </si>
  <si>
    <t>GNT_D_50_REMIDICHERRLA</t>
  </si>
  <si>
    <t>07-D-50-21</t>
  </si>
  <si>
    <t>GNT-D-50-Isuka-1-Krosur</t>
  </si>
  <si>
    <t>Chandrajupalem</t>
  </si>
  <si>
    <t>Dodleru</t>
  </si>
  <si>
    <t>Vuyyandana</t>
  </si>
  <si>
    <t>Anathavaram</t>
  </si>
  <si>
    <t>Thalluru</t>
  </si>
  <si>
    <t>Gudipadu</t>
  </si>
  <si>
    <t>Hasanabad</t>
  </si>
  <si>
    <t>Venkatapalem Forest</t>
  </si>
  <si>
    <t>Mothadaka_ Nidumukkala 
RF</t>
  </si>
  <si>
    <t>Bollapally_ Kakirala hill &amp; forest</t>
  </si>
  <si>
    <t>Bollapalli_Guttikonda Hill&amp;R.F</t>
  </si>
  <si>
    <t>GNT-D-50-MACHERLA-MACHRLA-MB</t>
  </si>
  <si>
    <t>Amani Jammala Madaka</t>
  </si>
  <si>
    <t>GNT-C-54-VEMURU-MB</t>
  </si>
  <si>
    <t>GNT-D-50-KATTELA-THULLURU-MB</t>
  </si>
  <si>
    <t>GNT-D-50-CHALLA-CHALLAGUNDLA-MB</t>
  </si>
  <si>
    <t>Abburu</t>
  </si>
  <si>
    <t>GNT-C-54-NIZAMPATNAM-MB</t>
  </si>
  <si>
    <t>Adavuladeevi</t>
  </si>
  <si>
    <t>GNT-C-54-BHATTIPROLLU-MB</t>
  </si>
  <si>
    <t>GNT-D-50-DANDI-GURAJALA-MB</t>
  </si>
  <si>
    <t>Adigoppula</t>
  </si>
  <si>
    <t>GNT-C-55-NALLAMA-PEDANANDIPADU-MB</t>
  </si>
  <si>
    <t>GNT-C-55-PEDDA-2-MANGALAGIRI-MB</t>
  </si>
  <si>
    <t>Agatha Varappadu</t>
  </si>
  <si>
    <t>GNT-C-57-ANGA-ANGALUR-MB</t>
  </si>
  <si>
    <t>GNT-C-57-VOLA-TANGIRALA-MB</t>
  </si>
  <si>
    <t>Inavolu</t>
  </si>
  <si>
    <t>GNT-D-50-PEDD-1-GUNTUR-MB</t>
  </si>
  <si>
    <t>GNT-D-50- ERRA-2-PIDUGURALLA-MB</t>
  </si>
  <si>
    <t>Akurajupalle</t>
  </si>
  <si>
    <t>GNT-C-54-TSUNDURU-MB</t>
  </si>
  <si>
    <t>GNT-C-55-BODDU-VELPUR-MB</t>
  </si>
  <si>
    <t>Alavala</t>
  </si>
  <si>
    <t>GNT-C-54-NAGARAM-MB</t>
  </si>
  <si>
    <t>GNT-C-54-P.V.PALEM-MB</t>
  </si>
  <si>
    <t>Allur-5</t>
  </si>
  <si>
    <t>GNT-D-50- NAGULERU-DACHAPALLI-MB</t>
  </si>
  <si>
    <t>GNT-C-54-AMARTHALURU-MB</t>
  </si>
  <si>
    <t>Amruthalur-1</t>
  </si>
  <si>
    <t>GNT-D-50- ATCHAM-ATCHAMPETA-MB</t>
  </si>
  <si>
    <t>GNT-D-50-KONDAVEETI-MEDIKONDURU-MB</t>
  </si>
  <si>
    <t>Aminabada</t>
  </si>
  <si>
    <t>Amudalapalli</t>
  </si>
  <si>
    <t>GNT-C-54-KOLLURU-MB</t>
  </si>
  <si>
    <t>Ananthavaram-8</t>
  </si>
  <si>
    <t>Ananthavaram-5</t>
  </si>
  <si>
    <t>GNT-C-55-KONDA-VATTICHERUKURU-MB</t>
  </si>
  <si>
    <t>GNT-D-50-LAKSHMI-PANIDAM-MB</t>
  </si>
  <si>
    <t>GNT-C-54-TENALI-MB</t>
  </si>
  <si>
    <t>Angalur</t>
  </si>
  <si>
    <t>Ankireddipalem (Rural)</t>
  </si>
  <si>
    <t>GNT-C-55-TUMMALA-EDLAPADU-MB</t>
  </si>
  <si>
    <t>GNT-C-54-KOLLIPARA-MB</t>
  </si>
  <si>
    <t>Annavaram-10</t>
  </si>
  <si>
    <t>Annavaram-4</t>
  </si>
  <si>
    <t>GNT-C-55-URA-ROMPICHERLA-MB</t>
  </si>
  <si>
    <t>Annavaram-3</t>
  </si>
  <si>
    <t>Annavarappadu-1</t>
  </si>
  <si>
    <t>GNT-C-55-NAKKA-MUPPALLA-MB</t>
  </si>
  <si>
    <t>GNT-C-54-BAPATLA-MB</t>
  </si>
  <si>
    <t>GNT-C-54-REPALLI-MB</t>
  </si>
  <si>
    <t>Aravapalle</t>
  </si>
  <si>
    <t>GNT-C-54-PONNURU-MB</t>
  </si>
  <si>
    <t>GNT-C-54-CHERUKUPALLI-MB</t>
  </si>
  <si>
    <t>Arepalle-1</t>
  </si>
  <si>
    <t>GNT-C-57-CHEJA-CHEJARLA-MB</t>
  </si>
  <si>
    <t>Arepalli Agraharam</t>
  </si>
  <si>
    <t>GNT-C-54-DUGGIRALA-MB</t>
  </si>
  <si>
    <t>Atmakur (Rural)</t>
  </si>
  <si>
    <t>Atmakur-5</t>
  </si>
  <si>
    <t>GNT-D-50-EDDU-AMARAVATHI-MB</t>
  </si>
  <si>
    <t>Brahmanakodur</t>
  </si>
  <si>
    <t>GNT-C-54-KARLAPAEM-MB</t>
  </si>
  <si>
    <t>Buddam</t>
  </si>
  <si>
    <t>GNT-D-50-ERRA-1-RAJUPALEM-MB</t>
  </si>
  <si>
    <t>Balijepalle-1</t>
  </si>
  <si>
    <t>GNT-D-50-MADDA-PEDAKURAPADU-MB</t>
  </si>
  <si>
    <t>Balusupadu-1</t>
  </si>
  <si>
    <t>Bandarupalle-2</t>
  </si>
  <si>
    <t>Bapatla East (Rural)</t>
  </si>
  <si>
    <t>Bapatla West (Rural)</t>
  </si>
  <si>
    <t>Bethapudi-2</t>
  </si>
  <si>
    <t>GNT-C-55-ISSUKA-2-KONDAVEEDU-MB</t>
  </si>
  <si>
    <t>GNT-D-50- RALLA-MACHAVARAM-MB</t>
  </si>
  <si>
    <t>Bhimavaram-3</t>
  </si>
  <si>
    <t>GNT-C-57-PASUPU-VELLATURU-MB</t>
  </si>
  <si>
    <t>Bollapalle-1</t>
  </si>
  <si>
    <t>GNT-D-50- REMIDI-REMIDICHERLA-MB</t>
  </si>
  <si>
    <t>Forest-217</t>
  </si>
  <si>
    <t>GNT-C-57-KANDLERU-1-BOLLAPALLI-PART_ONGOL-MB</t>
  </si>
  <si>
    <t>Forest-213</t>
  </si>
  <si>
    <t>Bollavaram-3</t>
  </si>
  <si>
    <t>GNT-C-57-KONKER-SAVALYAPURAM-MB</t>
  </si>
  <si>
    <t>Bommarajupalle-1</t>
  </si>
  <si>
    <t>GNT-C-55-VOGERU-CHILAKALURIPET_PART-ONGO-MB</t>
  </si>
  <si>
    <t>Brahmanapalle-18</t>
  </si>
  <si>
    <t>Chadalawada-1</t>
  </si>
  <si>
    <t>Chagallu-3</t>
  </si>
  <si>
    <t>GNT-D-50- CHINTA-TADUVOYA-MB</t>
  </si>
  <si>
    <t>Challagariga-1</t>
  </si>
  <si>
    <t>Cherlagudi Padu</t>
  </si>
  <si>
    <t>Chavali-1</t>
  </si>
  <si>
    <t>Chebrolu-1</t>
  </si>
  <si>
    <t>Chejerla-3</t>
  </si>
  <si>
    <t>Chennayapalem-1</t>
  </si>
  <si>
    <t>Chigurupadu-1</t>
  </si>
  <si>
    <t>GNT-D-50-ZULAKALLU-KESANAPALLI-MB</t>
  </si>
  <si>
    <t>Chinagarlapadu</t>
  </si>
  <si>
    <t>China Kodamagundla</t>
  </si>
  <si>
    <t>China Palakaluru</t>
  </si>
  <si>
    <t>Chinna Pasumarru</t>
  </si>
  <si>
    <t>China Ravuru (Rural)</t>
  </si>
  <si>
    <t>Chintala Cheruvu-1</t>
  </si>
  <si>
    <t>Chintalapudi-2</t>
  </si>
  <si>
    <t>Chintalapudi-3</t>
  </si>
  <si>
    <t>Chintapalle-1</t>
  </si>
  <si>
    <t>Chintapalle-2</t>
  </si>
  <si>
    <t>Chityala-2</t>
  </si>
  <si>
    <t>Chivalur</t>
  </si>
  <si>
    <t>GNT-C-57-KADLERU-2-VINUKONDA_PART-ONGOLE-MB</t>
  </si>
  <si>
    <t>Chowtapalem</t>
  </si>
  <si>
    <t>Dechavarappadu</t>
  </si>
  <si>
    <t>GNT-D-50- GADIDA-DAIDA-MB</t>
  </si>
  <si>
    <t>GNT-D-50-NAGARJUNA-MACHERLA-MB</t>
  </si>
  <si>
    <t>Dammalapadu</t>
  </si>
  <si>
    <t>Dharanikota</t>
  </si>
  <si>
    <t>GNT-D-50- GOLI-THUMURKOTA-MB</t>
  </si>
  <si>
    <t>Dasullapalle</t>
  </si>
  <si>
    <t>Davuluru-1</t>
  </si>
  <si>
    <t>Devarapalle Agraharam</t>
  </si>
  <si>
    <t>Devarapalle Seri</t>
  </si>
  <si>
    <t>Danthalur</t>
  </si>
  <si>
    <t>Dharmavaram-1</t>
  </si>
  <si>
    <t>Dhulipalla-1</t>
  </si>
  <si>
    <t>Dindi</t>
  </si>
  <si>
    <t>Dokiparru</t>
  </si>
  <si>
    <t>Dondapadu Agraharam</t>
  </si>
  <si>
    <t>Dondapadu-1</t>
  </si>
  <si>
    <t>Edavalli-1</t>
  </si>
  <si>
    <t>GNT-C-55-RAMA-PRTHIPADU-MB</t>
  </si>
  <si>
    <t>GNT-C-55-NALANDA-NARASARAOPET-MB</t>
  </si>
  <si>
    <t>Ellamanda-1</t>
  </si>
  <si>
    <t>Enugupalem-1</t>
  </si>
  <si>
    <t>Etukur</t>
  </si>
  <si>
    <t>Bapatla (M)</t>
  </si>
  <si>
    <t>Ganapavaram-6</t>
  </si>
  <si>
    <t>Ganapavaram-2</t>
  </si>
  <si>
    <t>Ganapavaram-1</t>
  </si>
  <si>
    <t>Gandiganumala-1</t>
  </si>
  <si>
    <t>Gangadipalem</t>
  </si>
  <si>
    <t>Gangavaram-8</t>
  </si>
  <si>
    <t>Garapadu-1</t>
  </si>
  <si>
    <t>Garikapadu-4</t>
  </si>
  <si>
    <t>Garikapadu-3</t>
  </si>
  <si>
    <t>Ginjupalle</t>
  </si>
  <si>
    <t>Godavarru-2</t>
  </si>
  <si>
    <t>Gogulapadu-1</t>
  </si>
  <si>
    <t>GNT-C-57-GUNDLA-1-NUJENDLA-PART_ONGOLE-MB</t>
  </si>
  <si>
    <t>Gopapuram-1</t>
  </si>
  <si>
    <t>Gorantla-3</t>
  </si>
  <si>
    <t>Gorantla-4</t>
  </si>
  <si>
    <t>Gottipadu-1</t>
  </si>
  <si>
    <t>GNT-D-50- JERRI-SIRIGIRIPADU-MB</t>
  </si>
  <si>
    <t>Govindapuram-2</t>
  </si>
  <si>
    <t>Gudavalli-1</t>
  </si>
  <si>
    <t>Gudipudi-1</t>
  </si>
  <si>
    <t>Gudivada-1</t>
  </si>
  <si>
    <t>Gummanampadu-1</t>
  </si>
  <si>
    <t>Gundalapadu</t>
  </si>
  <si>
    <t>GNT-D-50-NARASING-NARISINGAPADU-MB</t>
  </si>
  <si>
    <t>Gundlapalle-4</t>
  </si>
  <si>
    <t>Guntur (M Corp.)</t>
  </si>
  <si>
    <t>Gurazala-1</t>
  </si>
  <si>
    <t>Gurivindapalle-1</t>
  </si>
  <si>
    <t>Forest-210</t>
  </si>
  <si>
    <t>Edlapadu-1</t>
  </si>
  <si>
    <t>GNT-D-50- CHANDRA-MUTUKURU-MB</t>
  </si>
  <si>
    <t>Forest-205</t>
  </si>
  <si>
    <t>GNT-D-50- JAKKULAGUNDAM-MB</t>
  </si>
  <si>
    <t>Forest-209</t>
  </si>
  <si>
    <t>Forest-215</t>
  </si>
  <si>
    <t>Forest-204</t>
  </si>
  <si>
    <t>Forest-214</t>
  </si>
  <si>
    <t>Hussainnagaram</t>
  </si>
  <si>
    <t>Ipur-1</t>
  </si>
  <si>
    <t>Irlapadu-1</t>
  </si>
  <si>
    <t>Isukapalle (Rural)</t>
  </si>
  <si>
    <t>Jonnalagadda-2</t>
  </si>
  <si>
    <t>Jonnalagadda-1</t>
  </si>
  <si>
    <t>Jupudi-2</t>
  </si>
  <si>
    <t>Jupudi-1</t>
  </si>
  <si>
    <t>Kantamraju Konduru</t>
  </si>
  <si>
    <t>GNT-D-50- MUNIGUNDLA-VIJAYAPURISOUTH-MB</t>
  </si>
  <si>
    <t>Kambhampadu-1</t>
  </si>
  <si>
    <t>GNT-D-50- VOPHI-VOPICHERLA-MB</t>
  </si>
  <si>
    <t>Kambhampadu-2</t>
  </si>
  <si>
    <t>Kamepalle</t>
  </si>
  <si>
    <t>Kankanalapalle</t>
  </si>
  <si>
    <t>Kanthetivari Khandrika</t>
  </si>
  <si>
    <t>Karlapudi-1</t>
  </si>
  <si>
    <t>Karumanchi-2</t>
  </si>
  <si>
    <t>Katevaram</t>
  </si>
  <si>
    <t>Katrapadu-1</t>
  </si>
  <si>
    <t>Kavuru-1</t>
  </si>
  <si>
    <t>Kaza-1</t>
  </si>
  <si>
    <t>Kesanapalle-1</t>
  </si>
  <si>
    <t>Kethavaram-2</t>
  </si>
  <si>
    <t>Khajipalem-1</t>
  </si>
  <si>
    <t>Kolluru</t>
  </si>
  <si>
    <t>Komali-1</t>
  </si>
  <si>
    <t>Kamarajugadda</t>
  </si>
  <si>
    <t>Kommuru-1</t>
  </si>
  <si>
    <t>Konanki-1</t>
  </si>
  <si>
    <t>Kondan Rajupalem</t>
  </si>
  <si>
    <t>Kondapatur</t>
  </si>
  <si>
    <t>Kondayapalem-2</t>
  </si>
  <si>
    <t>Konduru-7</t>
  </si>
  <si>
    <t>Konuru</t>
  </si>
  <si>
    <t>Korrapadu-4</t>
  </si>
  <si>
    <t>Kothapalle-16</t>
  </si>
  <si>
    <t>Kothapalle  Narikellapalle</t>
  </si>
  <si>
    <t>Kothalur</t>
  </si>
  <si>
    <t>Krishnayapalem</t>
  </si>
  <si>
    <t>Kuchinapudi-1</t>
  </si>
  <si>
    <t>Kuchipudi-1</t>
  </si>
  <si>
    <t>Kukkapallevaripalem</t>
  </si>
  <si>
    <t>Kurnoothala-1</t>
  </si>
  <si>
    <t>Lankelakurapadu</t>
  </si>
  <si>
    <t>Lingamguntla Agraharam (Rural)</t>
  </si>
  <si>
    <t>Lingapuram-2</t>
  </si>
  <si>
    <t>Meesaragadda Ananthavaram</t>
  </si>
  <si>
    <t>Maruproluvaripalem (Rural)</t>
  </si>
  <si>
    <t>Machavaram-5</t>
  </si>
  <si>
    <t>Macherla (Rural)</t>
  </si>
  <si>
    <t>Madipadu Agraharam</t>
  </si>
  <si>
    <t>GNT-D-50-EDUMANGAL-RENTACHINTALA-MB</t>
  </si>
  <si>
    <t>Madugula-1</t>
  </si>
  <si>
    <t>Malkapuram-4</t>
  </si>
  <si>
    <t>Mallavaram-3</t>
  </si>
  <si>
    <t>Mallayapalem-2</t>
  </si>
  <si>
    <t>Marripalem-1</t>
  </si>
  <si>
    <t>Miriyala</t>
  </si>
  <si>
    <t>Mittapalem-2</t>
  </si>
  <si>
    <t>Forest-211</t>
  </si>
  <si>
    <t>Mannesultanpalem</t>
  </si>
  <si>
    <t>Mulakalur</t>
  </si>
  <si>
    <t>Mulakalur-1</t>
  </si>
  <si>
    <t>Mulukuduru-1</t>
  </si>
  <si>
    <t>Muppalla-4</t>
  </si>
  <si>
    <t>Mutukuru-1</t>
  </si>
  <si>
    <t>Mutyalampadu-1</t>
  </si>
  <si>
    <t>Nadikudi-1</t>
  </si>
  <si>
    <t>Nagulavaram-3</t>
  </si>
  <si>
    <t>Nandigama-3</t>
  </si>
  <si>
    <t>Narakodur</t>
  </si>
  <si>
    <t>Narmalapadu-1</t>
  </si>
  <si>
    <t>Narasaraopeta (Rural)</t>
  </si>
  <si>
    <t>Nuzellapalli Agraharam</t>
  </si>
  <si>
    <t>Narukullapadu-1</t>
  </si>
  <si>
    <t>Nagulavaram-4</t>
  </si>
  <si>
    <t>Nalluru-1</t>
  </si>
  <si>
    <t>Nidamarru-1</t>
  </si>
  <si>
    <t>Nizampatnam-1</t>
  </si>
  <si>
    <t>Nowlur (Rural)</t>
  </si>
  <si>
    <t>Narasayapalem</t>
  </si>
  <si>
    <t>Orvakallu</t>
  </si>
  <si>
    <t>Nelapadu-1</t>
  </si>
  <si>
    <t>Neredupalle</t>
  </si>
  <si>
    <t>Pallegunta</t>
  </si>
  <si>
    <t>Pamidipadu-1</t>
  </si>
  <si>
    <t>Pamulapadu-3</t>
  </si>
  <si>
    <t>Panidem</t>
  </si>
  <si>
    <t>Perali</t>
  </si>
  <si>
    <t>Bellamkonda-1</t>
  </si>
  <si>
    <t>Peda Agraharam</t>
  </si>
  <si>
    <t>Pedagarlapadu-1</t>
  </si>
  <si>
    <t>Peda Kodamagundla</t>
  </si>
  <si>
    <t>Rajupalem-7</t>
  </si>
  <si>
    <t>Pedalanka-2</t>
  </si>
  <si>
    <t>Rentachintala-1</t>
  </si>
  <si>
    <t>Pedanandipadu-1</t>
  </si>
  <si>
    <t>Peda Palakaluru</t>
  </si>
  <si>
    <t>Pathareddipalem</t>
  </si>
  <si>
    <t>Peddapudi</t>
  </si>
  <si>
    <t>Peddavaram-2</t>
  </si>
  <si>
    <t>Pedalanka-1</t>
  </si>
  <si>
    <t>Penumudi-1</t>
  </si>
  <si>
    <t>Peravali-4</t>
  </si>
  <si>
    <t>Pericherla</t>
  </si>
  <si>
    <t>Perakalapudi</t>
  </si>
  <si>
    <t>Perumallapalle-1</t>
  </si>
  <si>
    <t>Pesarlanka</t>
  </si>
  <si>
    <t>Petasannigandla</t>
  </si>
  <si>
    <t>Phirangipuram-1</t>
  </si>
  <si>
    <t>Pinapadu (Rural)</t>
  </si>
  <si>
    <t>Pitchikalapalem-1</t>
  </si>
  <si>
    <t>Polepalle-2</t>
  </si>
  <si>
    <t>Ponugupadu Khandrika</t>
  </si>
  <si>
    <t>Pondugula-2</t>
  </si>
  <si>
    <t>Pondugala</t>
  </si>
  <si>
    <t>Ponnekallu</t>
  </si>
  <si>
    <t>Ponnapalle-1</t>
  </si>
  <si>
    <t>Ponugupadu</t>
  </si>
  <si>
    <t>Pothavaram-4</t>
  </si>
  <si>
    <t>Pothavarappadu</t>
  </si>
  <si>
    <t>Potumeraka</t>
  </si>
  <si>
    <t>Potlapadu-1</t>
  </si>
  <si>
    <t>Potluru-1</t>
  </si>
  <si>
    <t>Pothur</t>
  </si>
  <si>
    <t>Prathipadu-1</t>
  </si>
  <si>
    <t>Pudiwada</t>
  </si>
  <si>
    <t>Pulichintala Palem</t>
  </si>
  <si>
    <t>Pulipadu-1</t>
  </si>
  <si>
    <t>Pulichinta</t>
  </si>
  <si>
    <t>Pusulur-2</t>
  </si>
  <si>
    <t>GNT-C-57-GUNDLA-2-THIMMAPURAM-PART_ONGOLE-MB</t>
  </si>
  <si>
    <t>Putchanuthala</t>
  </si>
  <si>
    <t>Pyaparru</t>
  </si>
  <si>
    <t>Rajavolu-2</t>
  </si>
  <si>
    <t>Rajupalem-8</t>
  </si>
  <si>
    <t>Ramachandrapuram-8</t>
  </si>
  <si>
    <t>Ramapuram-13</t>
  </si>
  <si>
    <t>Ramapuram-12</t>
  </si>
  <si>
    <t>Rachamallipadu</t>
  </si>
  <si>
    <t>Ravikampadu-3</t>
  </si>
  <si>
    <t>Ravipadu-5</t>
  </si>
  <si>
    <t>Ravipadu-4</t>
  </si>
  <si>
    <t>Rayapudi-1</t>
  </si>
  <si>
    <t>Rayavaram-3</t>
  </si>
  <si>
    <t>Reddigudem-1</t>
  </si>
  <si>
    <t>Repudi-1</t>
  </si>
  <si>
    <t>Rompicherla-2</t>
  </si>
  <si>
    <t>Sakhamur</t>
  </si>
  <si>
    <t>Sanampudi-1</t>
  </si>
  <si>
    <t>Sangam Jagarlamudi</t>
  </si>
  <si>
    <t>Sangupalem Kodur</t>
  </si>
  <si>
    <t>Sankarapuram Siddhayi</t>
  </si>
  <si>
    <t>Sankurathripadu</t>
  </si>
  <si>
    <t>Sarikondapalem</t>
  </si>
  <si>
    <t>Amaravathi-1</t>
  </si>
  <si>
    <t>Srigiripadu</t>
  </si>
  <si>
    <t>Siripuram-1</t>
  </si>
  <si>
    <t>Sivapuram-3</t>
  </si>
  <si>
    <t>Srirukminipuram</t>
  </si>
  <si>
    <t>Sreerangapuram-2</t>
  </si>
  <si>
    <t>75-Tyallur</t>
  </si>
  <si>
    <t>Sirangipalem</t>
  </si>
  <si>
    <t>Suddapalle-1</t>
  </si>
  <si>
    <t>Surepalle-3</t>
  </si>
  <si>
    <t>Surepalle-1</t>
  </si>
  <si>
    <t>Tadepalli</t>
  </si>
  <si>
    <t>Takkellapadu-3</t>
  </si>
  <si>
    <t>Takkellapadu-2</t>
  </si>
  <si>
    <t>Thallapalle</t>
  </si>
  <si>
    <t>Thangirala</t>
  </si>
  <si>
    <t>Thatapudi</t>
  </si>
  <si>
    <t>Thotapalle-5</t>
  </si>
  <si>
    <t>Tummurkota</t>
  </si>
  <si>
    <t>Thurlapadu-1</t>
  </si>
  <si>
    <t>Thimmapuram-12</t>
  </si>
  <si>
    <t>Thimmapuram</t>
  </si>
  <si>
    <t>Thimmayapalem-3</t>
  </si>
  <si>
    <t>Thondapi</t>
  </si>
  <si>
    <t>Tripurapuram-1</t>
  </si>
  <si>
    <t>Tsundur-1</t>
  </si>
  <si>
    <t>Thummalacheruvu</t>
  </si>
  <si>
    <t>Thurumella-1</t>
  </si>
  <si>
    <t>Undavalli (Rural)</t>
  </si>
  <si>
    <t>Unguturu-1</t>
  </si>
  <si>
    <t>Uppalapadu-8</t>
  </si>
  <si>
    <t>Uppalapadu-9</t>
  </si>
  <si>
    <t>Uppalapadu-7</t>
  </si>
  <si>
    <t>Uppalapadu-10</t>
  </si>
  <si>
    <t>Uppalapadu-5</t>
  </si>
  <si>
    <t>Uppalapadu-6</t>
  </si>
  <si>
    <t>Vutukuru</t>
  </si>
  <si>
    <t>Uppudi-1</t>
  </si>
  <si>
    <t>Veeralakshmi Puram</t>
  </si>
  <si>
    <t>Vaddamanu-1</t>
  </si>
  <si>
    <t>Vaddemukkala</t>
  </si>
  <si>
    <t>Vykuntapuram</t>
  </si>
  <si>
    <t>Vallur-2</t>
  </si>
  <si>
    <t>Varagani-1</t>
  </si>
  <si>
    <t>Velagapudi-1</t>
  </si>
  <si>
    <t>Velicherla-1</t>
  </si>
  <si>
    <t>Vellalur</t>
  </si>
  <si>
    <t>Vellaturu-3</t>
  </si>
  <si>
    <t>Vellatur-1</t>
  </si>
  <si>
    <t>Velupuru</t>
  </si>
  <si>
    <t>Vemavaram-3</t>
  </si>
  <si>
    <t>Vemavaram-1</t>
  </si>
  <si>
    <t>Vetapalem-2</t>
  </si>
  <si>
    <t>Vijayapuri South</t>
  </si>
  <si>
    <t>Vinukonda-1</t>
  </si>
  <si>
    <t>Vipparla-2</t>
  </si>
  <si>
    <t>Vipparla-1</t>
  </si>
  <si>
    <t>Vipparlapalle Agraharam</t>
  </si>
  <si>
    <t>Viswanadhuni Khandrika</t>
  </si>
  <si>
    <t>Yelavarru</t>
  </si>
  <si>
    <t>Julakallu-1</t>
  </si>
</sst>
</file>

<file path=xl/styles.xml><?xml version="1.0" encoding="utf-8"?>
<styleSheet xmlns="http://schemas.openxmlformats.org/spreadsheetml/2006/main">
  <fonts count="16">
    <font>
      <sz val="10"/>
      <name val="Arial"/>
      <family val="2"/>
      <charset val="1"/>
    </font>
    <font>
      <sz val="10"/>
      <color rgb="FF000080"/>
      <name val="Abadi MT Condensed Light"/>
      <charset val="1"/>
    </font>
    <font>
      <sz val="10"/>
      <color rgb="FFFF0000"/>
      <name val="Abadi MT Condensed Light"/>
      <charset val="1"/>
    </font>
    <font>
      <sz val="9"/>
      <color rgb="FF000080"/>
      <name val="Abadi MT Condensed Light"/>
      <charset val="1"/>
    </font>
    <font>
      <b/>
      <sz val="11"/>
      <color rgb="FF000000"/>
      <name val="Calibri"/>
      <family val="2"/>
      <charset val="1"/>
    </font>
    <font>
      <sz val="10"/>
      <color theme="1"/>
      <name val="Arial"/>
      <family val="2"/>
      <charset val="1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  <charset val="1"/>
    </font>
    <font>
      <b/>
      <sz val="12"/>
      <color theme="1"/>
      <name val="Arial"/>
      <family val="2"/>
      <charset val="1"/>
    </font>
    <font>
      <i/>
      <sz val="10"/>
      <color indexed="8"/>
      <name val="Abadi MT Condensed Light"/>
    </font>
    <font>
      <sz val="10"/>
      <color indexed="8"/>
      <name val="Abadi MT Condensed Light"/>
      <family val="2"/>
    </font>
    <font>
      <u/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00FF00"/>
        <bgColor rgb="FF33CCCC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wrapText="1"/>
    </xf>
    <xf numFmtId="1" fontId="3" fillId="0" borderId="4" xfId="0" applyNumberFormat="1" applyFont="1" applyBorder="1" applyAlignment="1">
      <alignment horizontal="center" wrapText="1"/>
    </xf>
    <xf numFmtId="1" fontId="1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0" xfId="0" applyAlignment="1"/>
    <xf numFmtId="1" fontId="7" fillId="0" borderId="0" xfId="0" applyNumberFormat="1" applyFont="1" applyFill="1" applyAlignment="1"/>
    <xf numFmtId="1" fontId="0" fillId="0" borderId="0" xfId="0" applyNumberFormat="1"/>
    <xf numFmtId="0" fontId="5" fillId="0" borderId="0" xfId="0" applyFont="1"/>
    <xf numFmtId="1" fontId="8" fillId="0" borderId="3" xfId="0" applyNumberFormat="1" applyFont="1" applyFill="1" applyBorder="1" applyAlignment="1"/>
    <xf numFmtId="1" fontId="8" fillId="0" borderId="5" xfId="0" applyNumberFormat="1" applyFont="1" applyFill="1" applyBorder="1" applyAlignment="1"/>
    <xf numFmtId="1" fontId="8" fillId="0" borderId="0" xfId="0" applyNumberFormat="1" applyFont="1" applyFill="1" applyBorder="1" applyAlignment="1"/>
    <xf numFmtId="1" fontId="8" fillId="4" borderId="3" xfId="0" applyNumberFormat="1" applyFont="1" applyFill="1" applyBorder="1" applyAlignment="1"/>
    <xf numFmtId="1" fontId="9" fillId="0" borderId="3" xfId="0" applyNumberFormat="1" applyFont="1" applyBorder="1" applyAlignment="1" applyProtection="1">
      <protection locked="0"/>
    </xf>
    <xf numFmtId="1" fontId="9" fillId="0" borderId="5" xfId="0" applyNumberFormat="1" applyFont="1" applyBorder="1" applyAlignment="1" applyProtection="1">
      <protection locked="0"/>
    </xf>
    <xf numFmtId="0" fontId="5" fillId="0" borderId="5" xfId="0" applyFont="1" applyBorder="1" applyAlignment="1"/>
    <xf numFmtId="0" fontId="9" fillId="0" borderId="5" xfId="0" applyNumberFormat="1" applyFont="1" applyBorder="1" applyAlignment="1" applyProtection="1">
      <protection locked="0"/>
    </xf>
    <xf numFmtId="0" fontId="0" fillId="0" borderId="0" xfId="0" applyAlignment="1">
      <alignment horizontal="left"/>
    </xf>
    <xf numFmtId="0" fontId="0" fillId="0" borderId="0" xfId="0" applyNumberFormat="1"/>
    <xf numFmtId="1" fontId="10" fillId="0" borderId="0" xfId="0" applyNumberFormat="1" applyFont="1" applyFill="1" applyAlignment="1"/>
    <xf numFmtId="1" fontId="11" fillId="0" borderId="0" xfId="0" applyNumberFormat="1" applyFont="1" applyFill="1" applyAlignment="1"/>
    <xf numFmtId="1" fontId="12" fillId="0" borderId="0" xfId="0" applyNumberFormat="1" applyFont="1" applyAlignment="1"/>
    <xf numFmtId="1" fontId="6" fillId="0" borderId="3" xfId="0" applyNumberFormat="1" applyFont="1" applyFill="1" applyBorder="1" applyAlignment="1"/>
    <xf numFmtId="1" fontId="13" fillId="0" borderId="1" xfId="0" applyNumberFormat="1" applyFont="1" applyBorder="1" applyAlignment="1">
      <alignment vertical="center"/>
    </xf>
    <xf numFmtId="1" fontId="13" fillId="0" borderId="1" xfId="0" applyNumberFormat="1" applyFont="1" applyBorder="1" applyAlignment="1">
      <alignment horizontal="right" vertical="center"/>
    </xf>
    <xf numFmtId="0" fontId="14" fillId="0" borderId="0" xfId="0" applyFont="1" applyAlignment="1"/>
    <xf numFmtId="1" fontId="15" fillId="0" borderId="1" xfId="0" applyNumberFormat="1" applyFont="1" applyBorder="1" applyAlignment="1">
      <alignment horizontal="right" vertical="center"/>
    </xf>
    <xf numFmtId="1" fontId="7" fillId="0" borderId="0" xfId="0" applyNumberFormat="1" applyFont="1" applyFill="1" applyAlignment="1">
      <alignment wrapText="1"/>
    </xf>
    <xf numFmtId="1" fontId="11" fillId="0" borderId="0" xfId="0" applyNumberFormat="1" applyFont="1" applyFill="1" applyAlignment="1">
      <alignment wrapText="1"/>
    </xf>
    <xf numFmtId="0" fontId="0" fillId="0" borderId="0" xfId="0" applyAlignment="1">
      <alignment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wrapText="1"/>
    </xf>
    <xf numFmtId="1" fontId="3" fillId="0" borderId="1" xfId="0" applyNumberFormat="1" applyFont="1" applyBorder="1" applyAlignment="1">
      <alignment horizontal="left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49"/>
  <sheetViews>
    <sheetView tabSelected="1" zoomScale="89" zoomScaleNormal="89" workbookViewId="0">
      <selection activeCell="B7" sqref="B7"/>
    </sheetView>
  </sheetViews>
  <sheetFormatPr defaultRowHeight="12.75"/>
  <cols>
    <col min="1" max="1" width="30.85546875" customWidth="1"/>
    <col min="2" max="2" width="34.7109375" customWidth="1"/>
    <col min="3" max="3" width="26" customWidth="1"/>
    <col min="4" max="4" width="28.85546875"/>
    <col min="5" max="1025" width="11.28515625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868</v>
      </c>
      <c r="B2" t="s">
        <v>1097</v>
      </c>
      <c r="C2" t="s">
        <v>869</v>
      </c>
      <c r="D2" t="s">
        <v>1098</v>
      </c>
    </row>
    <row r="3" spans="1:4">
      <c r="A3" t="s">
        <v>341</v>
      </c>
      <c r="B3" t="s">
        <v>1099</v>
      </c>
      <c r="C3" t="s">
        <v>353</v>
      </c>
      <c r="D3" t="s">
        <v>353</v>
      </c>
    </row>
    <row r="4" spans="1:4">
      <c r="A4" t="s">
        <v>811</v>
      </c>
      <c r="B4" t="s">
        <v>1100</v>
      </c>
      <c r="C4" t="s">
        <v>821</v>
      </c>
      <c r="D4" t="s">
        <v>821</v>
      </c>
    </row>
    <row r="5" spans="1:4">
      <c r="A5" t="s">
        <v>700</v>
      </c>
      <c r="B5" t="s">
        <v>1101</v>
      </c>
      <c r="C5" t="s">
        <v>704</v>
      </c>
      <c r="D5" t="s">
        <v>1102</v>
      </c>
    </row>
    <row r="6" spans="1:4">
      <c r="A6" t="s">
        <v>249</v>
      </c>
      <c r="B6" t="s">
        <v>1103</v>
      </c>
      <c r="C6" t="s">
        <v>256</v>
      </c>
      <c r="D6" t="s">
        <v>1104</v>
      </c>
    </row>
    <row r="7" spans="1:4">
      <c r="A7" t="s">
        <v>155</v>
      </c>
      <c r="B7" t="s">
        <v>1105</v>
      </c>
      <c r="C7" t="s">
        <v>158</v>
      </c>
      <c r="D7" t="s">
        <v>158</v>
      </c>
    </row>
    <row r="8" spans="1:4">
      <c r="A8" t="s">
        <v>718</v>
      </c>
      <c r="B8" t="s">
        <v>1106</v>
      </c>
      <c r="C8" t="s">
        <v>732</v>
      </c>
      <c r="D8" t="s">
        <v>1107</v>
      </c>
    </row>
    <row r="9" spans="1:4">
      <c r="A9" t="s">
        <v>483</v>
      </c>
      <c r="B9" t="s">
        <v>1108</v>
      </c>
      <c r="C9" t="s">
        <v>495</v>
      </c>
      <c r="D9" t="s">
        <v>495</v>
      </c>
    </row>
    <row r="10" spans="1:4">
      <c r="A10" t="s">
        <v>500</v>
      </c>
      <c r="B10" t="s">
        <v>1109</v>
      </c>
      <c r="C10" t="s">
        <v>523</v>
      </c>
      <c r="D10" t="s">
        <v>1110</v>
      </c>
    </row>
    <row r="11" spans="1:4">
      <c r="A11" t="s">
        <v>580</v>
      </c>
      <c r="B11" t="s">
        <v>1111</v>
      </c>
      <c r="C11" t="s">
        <v>585</v>
      </c>
      <c r="D11" t="s">
        <v>585</v>
      </c>
    </row>
    <row r="12" spans="1:4">
      <c r="A12" t="s">
        <v>670</v>
      </c>
      <c r="B12" t="s">
        <v>1112</v>
      </c>
      <c r="C12" t="s">
        <v>679</v>
      </c>
      <c r="D12" t="s">
        <v>1113</v>
      </c>
    </row>
    <row r="13" spans="1:4">
      <c r="A13" t="s">
        <v>930</v>
      </c>
      <c r="B13" t="s">
        <v>1114</v>
      </c>
      <c r="C13" t="s">
        <v>679</v>
      </c>
      <c r="D13" t="s">
        <v>679</v>
      </c>
    </row>
    <row r="14" spans="1:4">
      <c r="A14" t="s">
        <v>761</v>
      </c>
      <c r="B14" t="s">
        <v>1115</v>
      </c>
      <c r="C14" t="s">
        <v>762</v>
      </c>
      <c r="D14" t="s">
        <v>1116</v>
      </c>
    </row>
    <row r="15" spans="1:4">
      <c r="A15" t="s">
        <v>326</v>
      </c>
      <c r="B15" t="s">
        <v>1117</v>
      </c>
      <c r="C15" t="s">
        <v>338</v>
      </c>
      <c r="D15" t="s">
        <v>338</v>
      </c>
    </row>
    <row r="16" spans="1:4">
      <c r="A16" t="s">
        <v>356</v>
      </c>
      <c r="B16" t="s">
        <v>1118</v>
      </c>
      <c r="C16" t="s">
        <v>361</v>
      </c>
      <c r="D16" t="s">
        <v>1119</v>
      </c>
    </row>
    <row r="17" spans="1:4">
      <c r="A17" t="s">
        <v>235</v>
      </c>
      <c r="B17" t="s">
        <v>1120</v>
      </c>
      <c r="C17" t="s">
        <v>247</v>
      </c>
      <c r="D17" t="s">
        <v>247</v>
      </c>
    </row>
    <row r="18" spans="1:4">
      <c r="A18" t="s">
        <v>281</v>
      </c>
      <c r="B18" t="s">
        <v>1121</v>
      </c>
      <c r="C18" t="s">
        <v>289</v>
      </c>
      <c r="D18" t="s">
        <v>1122</v>
      </c>
    </row>
    <row r="19" spans="1:4">
      <c r="A19" t="s">
        <v>909</v>
      </c>
      <c r="B19" t="s">
        <v>1123</v>
      </c>
      <c r="C19" t="s">
        <v>913</v>
      </c>
      <c r="D19" t="s">
        <v>913</v>
      </c>
    </row>
    <row r="20" spans="1:4">
      <c r="A20" t="s">
        <v>136</v>
      </c>
      <c r="B20" t="s">
        <v>1124</v>
      </c>
      <c r="C20" t="s">
        <v>148</v>
      </c>
      <c r="D20" t="s">
        <v>1125</v>
      </c>
    </row>
    <row r="21" spans="1:4">
      <c r="A21" t="s">
        <v>682</v>
      </c>
      <c r="B21" t="s">
        <v>1126</v>
      </c>
      <c r="C21" t="s">
        <v>694</v>
      </c>
      <c r="D21" t="s">
        <v>694</v>
      </c>
    </row>
    <row r="22" spans="1:4">
      <c r="A22" t="s">
        <v>836</v>
      </c>
      <c r="B22" t="s">
        <v>1127</v>
      </c>
      <c r="C22" t="s">
        <v>848</v>
      </c>
      <c r="D22" t="s">
        <v>1128</v>
      </c>
    </row>
    <row r="23" spans="1:4">
      <c r="A23" t="s">
        <v>249</v>
      </c>
      <c r="B23" t="s">
        <v>1103</v>
      </c>
      <c r="C23" t="s">
        <v>251</v>
      </c>
      <c r="D23" t="s">
        <v>1129</v>
      </c>
    </row>
    <row r="24" spans="1:4">
      <c r="A24" t="s">
        <v>222</v>
      </c>
      <c r="B24" t="s">
        <v>1130</v>
      </c>
      <c r="C24" t="s">
        <v>223</v>
      </c>
      <c r="D24" t="s">
        <v>1131</v>
      </c>
    </row>
    <row r="25" spans="1:4">
      <c r="A25" t="s">
        <v>811</v>
      </c>
      <c r="B25" t="s">
        <v>1100</v>
      </c>
      <c r="C25" t="s">
        <v>223</v>
      </c>
      <c r="D25" t="s">
        <v>1132</v>
      </c>
    </row>
    <row r="26" spans="1:4">
      <c r="A26" t="s">
        <v>155</v>
      </c>
      <c r="B26" t="s">
        <v>1105</v>
      </c>
      <c r="C26" t="s">
        <v>157</v>
      </c>
      <c r="D26" t="s">
        <v>158</v>
      </c>
    </row>
    <row r="27" spans="1:4">
      <c r="A27" t="s">
        <v>381</v>
      </c>
      <c r="B27" t="s">
        <v>1133</v>
      </c>
      <c r="C27" t="s">
        <v>396</v>
      </c>
      <c r="D27" t="s">
        <v>396</v>
      </c>
    </row>
    <row r="28" spans="1:4">
      <c r="A28" t="s">
        <v>670</v>
      </c>
      <c r="B28" t="s">
        <v>1112</v>
      </c>
      <c r="C28" t="s">
        <v>671</v>
      </c>
      <c r="D28" t="s">
        <v>671</v>
      </c>
    </row>
    <row r="29" spans="1:4">
      <c r="A29" t="s">
        <v>858</v>
      </c>
      <c r="B29" t="s">
        <v>1134</v>
      </c>
      <c r="C29" t="s">
        <v>862</v>
      </c>
      <c r="D29" t="s">
        <v>862</v>
      </c>
    </row>
    <row r="30" spans="1:4">
      <c r="A30" t="s">
        <v>311</v>
      </c>
      <c r="B30" t="s">
        <v>1135</v>
      </c>
      <c r="C30" t="s">
        <v>319</v>
      </c>
      <c r="D30" t="s">
        <v>319</v>
      </c>
    </row>
    <row r="31" spans="1:4">
      <c r="A31" t="s">
        <v>580</v>
      </c>
      <c r="B31" t="s">
        <v>1111</v>
      </c>
      <c r="C31" t="s">
        <v>586</v>
      </c>
      <c r="D31" t="s">
        <v>1136</v>
      </c>
    </row>
    <row r="32" spans="1:4">
      <c r="A32" t="s">
        <v>381</v>
      </c>
      <c r="B32" t="s">
        <v>1133</v>
      </c>
      <c r="C32" t="s">
        <v>386</v>
      </c>
      <c r="D32" t="s">
        <v>1137</v>
      </c>
    </row>
    <row r="33" spans="1:4">
      <c r="A33" t="s">
        <v>540</v>
      </c>
      <c r="B33" t="s">
        <v>1138</v>
      </c>
      <c r="C33" t="s">
        <v>551</v>
      </c>
      <c r="D33" t="s">
        <v>551</v>
      </c>
    </row>
    <row r="34" spans="1:4">
      <c r="A34" t="s">
        <v>206</v>
      </c>
      <c r="B34" t="s">
        <v>1139</v>
      </c>
      <c r="C34" t="s">
        <v>217</v>
      </c>
      <c r="D34" t="s">
        <v>1140</v>
      </c>
    </row>
    <row r="35" spans="1:4">
      <c r="A35" t="s">
        <v>483</v>
      </c>
      <c r="B35" t="s">
        <v>1108</v>
      </c>
      <c r="C35" t="s">
        <v>217</v>
      </c>
      <c r="D35" t="s">
        <v>1141</v>
      </c>
    </row>
    <row r="36" spans="1:4">
      <c r="A36" t="s">
        <v>553</v>
      </c>
      <c r="B36" t="s">
        <v>1142</v>
      </c>
      <c r="C36" t="s">
        <v>217</v>
      </c>
      <c r="D36" t="s">
        <v>1143</v>
      </c>
    </row>
    <row r="37" spans="1:4">
      <c r="A37" t="s">
        <v>356</v>
      </c>
      <c r="B37" t="s">
        <v>1118</v>
      </c>
      <c r="C37" t="s">
        <v>363</v>
      </c>
      <c r="D37" t="s">
        <v>1144</v>
      </c>
    </row>
    <row r="38" spans="1:4">
      <c r="A38" t="s">
        <v>500</v>
      </c>
      <c r="B38" t="s">
        <v>1109</v>
      </c>
      <c r="C38" t="s">
        <v>527</v>
      </c>
      <c r="D38" t="s">
        <v>527</v>
      </c>
    </row>
    <row r="39" spans="1:4">
      <c r="A39" t="s">
        <v>417</v>
      </c>
      <c r="B39" t="s">
        <v>1145</v>
      </c>
      <c r="C39" t="s">
        <v>454</v>
      </c>
      <c r="D39" t="s">
        <v>454</v>
      </c>
    </row>
    <row r="40" spans="1:4">
      <c r="A40" t="s">
        <v>968</v>
      </c>
      <c r="B40" t="s">
        <v>1146</v>
      </c>
      <c r="C40" t="s">
        <v>975</v>
      </c>
      <c r="D40" t="s">
        <v>975</v>
      </c>
    </row>
    <row r="41" spans="1:4">
      <c r="A41" t="s">
        <v>291</v>
      </c>
      <c r="B41" t="s">
        <v>1147</v>
      </c>
      <c r="C41" t="s">
        <v>301</v>
      </c>
      <c r="D41" t="s">
        <v>1148</v>
      </c>
    </row>
    <row r="42" spans="1:4">
      <c r="A42" t="s">
        <v>261</v>
      </c>
      <c r="B42" t="s">
        <v>1149</v>
      </c>
      <c r="C42" t="s">
        <v>267</v>
      </c>
      <c r="D42" t="s">
        <v>267</v>
      </c>
    </row>
    <row r="43" spans="1:4">
      <c r="A43" t="s">
        <v>169</v>
      </c>
      <c r="B43" t="s">
        <v>1150</v>
      </c>
      <c r="C43" t="s">
        <v>179</v>
      </c>
      <c r="D43" t="s">
        <v>1151</v>
      </c>
    </row>
    <row r="44" spans="1:4">
      <c r="A44" t="s">
        <v>591</v>
      </c>
      <c r="B44" t="s">
        <v>1152</v>
      </c>
      <c r="C44" t="s">
        <v>179</v>
      </c>
      <c r="D44" t="s">
        <v>1153</v>
      </c>
    </row>
    <row r="45" spans="1:4">
      <c r="A45" t="s">
        <v>169</v>
      </c>
      <c r="B45" t="s">
        <v>1150</v>
      </c>
      <c r="C45" t="s">
        <v>173</v>
      </c>
      <c r="D45" t="s">
        <v>173</v>
      </c>
    </row>
    <row r="46" spans="1:4">
      <c r="A46" t="s">
        <v>206</v>
      </c>
      <c r="B46" t="s">
        <v>1139</v>
      </c>
      <c r="C46" t="s">
        <v>212</v>
      </c>
      <c r="D46" t="s">
        <v>212</v>
      </c>
    </row>
    <row r="47" spans="1:4">
      <c r="A47" t="s">
        <v>182</v>
      </c>
      <c r="B47" t="s">
        <v>1154</v>
      </c>
      <c r="C47" t="s">
        <v>184</v>
      </c>
      <c r="D47" t="s">
        <v>183</v>
      </c>
    </row>
    <row r="48" spans="1:4">
      <c r="A48" t="s">
        <v>500</v>
      </c>
      <c r="B48" t="s">
        <v>1109</v>
      </c>
      <c r="C48" t="s">
        <v>509</v>
      </c>
      <c r="D48" t="s">
        <v>1155</v>
      </c>
    </row>
    <row r="49" spans="1:4">
      <c r="A49" t="s">
        <v>868</v>
      </c>
      <c r="B49" t="s">
        <v>1097</v>
      </c>
      <c r="C49" t="s">
        <v>509</v>
      </c>
      <c r="D49" t="s">
        <v>1156</v>
      </c>
    </row>
    <row r="50" spans="1:4">
      <c r="A50" t="s">
        <v>735</v>
      </c>
      <c r="B50" t="s">
        <v>1157</v>
      </c>
      <c r="C50" t="s">
        <v>746</v>
      </c>
      <c r="D50" t="s">
        <v>746</v>
      </c>
    </row>
    <row r="51" spans="1:4">
      <c r="A51" t="s">
        <v>909</v>
      </c>
      <c r="B51" t="s">
        <v>1123</v>
      </c>
      <c r="C51" t="s">
        <v>920</v>
      </c>
      <c r="D51" t="s">
        <v>920</v>
      </c>
    </row>
    <row r="52" spans="1:4">
      <c r="A52" t="s">
        <v>261</v>
      </c>
      <c r="B52" t="s">
        <v>1149</v>
      </c>
      <c r="C52" t="s">
        <v>264</v>
      </c>
      <c r="D52" t="s">
        <v>1158</v>
      </c>
    </row>
    <row r="53" spans="1:4">
      <c r="A53" t="s">
        <v>199</v>
      </c>
      <c r="B53" t="s">
        <v>1159</v>
      </c>
      <c r="C53" t="s">
        <v>201</v>
      </c>
      <c r="D53" t="s">
        <v>1160</v>
      </c>
    </row>
    <row r="54" spans="1:4">
      <c r="A54" t="s">
        <v>858</v>
      </c>
      <c r="B54" t="s">
        <v>1134</v>
      </c>
      <c r="C54" t="s">
        <v>861</v>
      </c>
      <c r="D54" t="s">
        <v>861</v>
      </c>
    </row>
    <row r="55" spans="1:4">
      <c r="A55" t="s">
        <v>779</v>
      </c>
      <c r="B55" t="s">
        <v>1161</v>
      </c>
      <c r="C55" t="s">
        <v>782</v>
      </c>
      <c r="D55" t="s">
        <v>782</v>
      </c>
    </row>
    <row r="56" spans="1:4">
      <c r="A56" t="s">
        <v>341</v>
      </c>
      <c r="B56" t="s">
        <v>1099</v>
      </c>
      <c r="C56" t="s">
        <v>352</v>
      </c>
      <c r="D56" t="s">
        <v>1162</v>
      </c>
    </row>
    <row r="57" spans="1:4">
      <c r="A57" t="s">
        <v>169</v>
      </c>
      <c r="B57" t="s">
        <v>1150</v>
      </c>
      <c r="C57" t="s">
        <v>180</v>
      </c>
      <c r="D57" t="s">
        <v>180</v>
      </c>
    </row>
    <row r="58" spans="1:4">
      <c r="A58" t="s">
        <v>878</v>
      </c>
      <c r="B58" t="s">
        <v>1163</v>
      </c>
      <c r="C58" t="s">
        <v>886</v>
      </c>
      <c r="D58" t="s">
        <v>1164</v>
      </c>
    </row>
    <row r="59" spans="1:4">
      <c r="A59" t="s">
        <v>930</v>
      </c>
      <c r="B59" t="s">
        <v>1114</v>
      </c>
      <c r="C59" t="s">
        <v>939</v>
      </c>
      <c r="D59" t="s">
        <v>1165</v>
      </c>
    </row>
    <row r="60" spans="1:4">
      <c r="A60" t="s">
        <v>483</v>
      </c>
      <c r="B60" t="s">
        <v>1108</v>
      </c>
      <c r="C60" t="s">
        <v>494</v>
      </c>
      <c r="D60" t="s">
        <v>1166</v>
      </c>
    </row>
    <row r="61" spans="1:4">
      <c r="A61" t="s">
        <v>483</v>
      </c>
      <c r="B61" t="s">
        <v>1108</v>
      </c>
      <c r="C61" t="s">
        <v>493</v>
      </c>
      <c r="D61" t="s">
        <v>1167</v>
      </c>
    </row>
    <row r="62" spans="1:4">
      <c r="A62" t="s">
        <v>858</v>
      </c>
      <c r="B62" t="s">
        <v>1134</v>
      </c>
      <c r="C62" t="s">
        <v>859</v>
      </c>
      <c r="D62" t="s">
        <v>859</v>
      </c>
    </row>
    <row r="63" spans="1:4">
      <c r="A63" t="s">
        <v>836</v>
      </c>
      <c r="B63" t="s">
        <v>1127</v>
      </c>
      <c r="C63" t="s">
        <v>845</v>
      </c>
      <c r="D63" t="s">
        <v>845</v>
      </c>
    </row>
    <row r="64" spans="1:4">
      <c r="A64" t="s">
        <v>206</v>
      </c>
      <c r="B64" t="s">
        <v>1139</v>
      </c>
      <c r="C64" t="s">
        <v>208</v>
      </c>
      <c r="D64" t="s">
        <v>1140</v>
      </c>
    </row>
    <row r="65" spans="1:4">
      <c r="A65" t="s">
        <v>291</v>
      </c>
      <c r="B65" t="s">
        <v>1147</v>
      </c>
      <c r="C65" t="s">
        <v>295</v>
      </c>
      <c r="D65" t="s">
        <v>1168</v>
      </c>
    </row>
    <row r="66" spans="1:4">
      <c r="A66" t="s">
        <v>367</v>
      </c>
      <c r="B66" t="s">
        <v>1169</v>
      </c>
      <c r="C66" t="s">
        <v>295</v>
      </c>
      <c r="D66" t="s">
        <v>295</v>
      </c>
    </row>
    <row r="67" spans="1:4">
      <c r="A67" t="s">
        <v>417</v>
      </c>
      <c r="B67" t="s">
        <v>1145</v>
      </c>
      <c r="C67" t="s">
        <v>451</v>
      </c>
      <c r="D67" t="s">
        <v>451</v>
      </c>
    </row>
    <row r="68" spans="1:4">
      <c r="A68" t="s">
        <v>968</v>
      </c>
      <c r="B68" t="s">
        <v>1146</v>
      </c>
      <c r="C68" t="s">
        <v>974</v>
      </c>
      <c r="D68" t="s">
        <v>974</v>
      </c>
    </row>
    <row r="69" spans="1:4">
      <c r="A69" t="s">
        <v>858</v>
      </c>
      <c r="B69" t="s">
        <v>1134</v>
      </c>
      <c r="C69" t="s">
        <v>865</v>
      </c>
      <c r="D69" t="s">
        <v>865</v>
      </c>
    </row>
    <row r="70" spans="1:4">
      <c r="A70" t="s">
        <v>947</v>
      </c>
      <c r="B70" t="s">
        <v>1170</v>
      </c>
      <c r="C70" t="s">
        <v>948</v>
      </c>
      <c r="D70" t="s">
        <v>948</v>
      </c>
    </row>
    <row r="71" spans="1:4">
      <c r="A71" t="s">
        <v>700</v>
      </c>
      <c r="B71" t="s">
        <v>1101</v>
      </c>
      <c r="C71" t="s">
        <v>705</v>
      </c>
      <c r="D71" t="s">
        <v>1171</v>
      </c>
    </row>
    <row r="72" spans="1:4">
      <c r="A72" t="s">
        <v>735</v>
      </c>
      <c r="B72" t="s">
        <v>1157</v>
      </c>
      <c r="C72" t="s">
        <v>750</v>
      </c>
      <c r="D72" t="s">
        <v>750</v>
      </c>
    </row>
    <row r="73" spans="1:4">
      <c r="A73" t="s">
        <v>199</v>
      </c>
      <c r="B73" t="s">
        <v>1159</v>
      </c>
      <c r="C73" t="s">
        <v>202</v>
      </c>
      <c r="D73" t="s">
        <v>1160</v>
      </c>
    </row>
    <row r="74" spans="1:4">
      <c r="A74" t="s">
        <v>761</v>
      </c>
      <c r="B74" t="s">
        <v>1115</v>
      </c>
      <c r="C74" t="s">
        <v>767</v>
      </c>
      <c r="D74" t="s">
        <v>767</v>
      </c>
    </row>
    <row r="75" spans="1:4">
      <c r="A75" t="s">
        <v>222</v>
      </c>
      <c r="B75" t="s">
        <v>1130</v>
      </c>
      <c r="C75" t="s">
        <v>224</v>
      </c>
      <c r="D75" t="s">
        <v>1131</v>
      </c>
    </row>
    <row r="76" spans="1:4">
      <c r="A76" t="s">
        <v>136</v>
      </c>
      <c r="B76" t="s">
        <v>1124</v>
      </c>
      <c r="C76" t="s">
        <v>153</v>
      </c>
      <c r="D76" t="s">
        <v>153</v>
      </c>
    </row>
    <row r="77" spans="1:4">
      <c r="A77" t="s">
        <v>222</v>
      </c>
      <c r="B77" t="s">
        <v>1130</v>
      </c>
      <c r="C77" t="s">
        <v>228</v>
      </c>
      <c r="D77" t="s">
        <v>228</v>
      </c>
    </row>
    <row r="78" spans="1:4">
      <c r="A78" t="s">
        <v>417</v>
      </c>
      <c r="B78" t="s">
        <v>1145</v>
      </c>
      <c r="C78" t="s">
        <v>456</v>
      </c>
      <c r="D78" t="s">
        <v>456</v>
      </c>
    </row>
    <row r="79" spans="1:4">
      <c r="A79" t="s">
        <v>656</v>
      </c>
      <c r="B79" t="s">
        <v>1172</v>
      </c>
      <c r="C79" t="s">
        <v>657</v>
      </c>
      <c r="D79" t="s">
        <v>1173</v>
      </c>
    </row>
    <row r="80" spans="1:4">
      <c r="A80" t="s">
        <v>656</v>
      </c>
      <c r="B80" t="s">
        <v>1172</v>
      </c>
      <c r="C80" t="s">
        <v>663</v>
      </c>
      <c r="D80" t="s">
        <v>1173</v>
      </c>
    </row>
    <row r="81" spans="1:4">
      <c r="A81" t="s">
        <v>580</v>
      </c>
      <c r="B81" t="s">
        <v>1111</v>
      </c>
      <c r="C81" t="s">
        <v>581</v>
      </c>
      <c r="D81" t="s">
        <v>1173</v>
      </c>
    </row>
    <row r="82" spans="1:4">
      <c r="A82" t="s">
        <v>1012</v>
      </c>
      <c r="B82" t="s">
        <v>1174</v>
      </c>
      <c r="C82" t="s">
        <v>1016</v>
      </c>
      <c r="D82" t="s">
        <v>1175</v>
      </c>
    </row>
    <row r="83" spans="1:4">
      <c r="A83" t="s">
        <v>623</v>
      </c>
      <c r="B83" t="s">
        <v>1176</v>
      </c>
      <c r="C83" t="s">
        <v>628</v>
      </c>
      <c r="D83" t="s">
        <v>1175</v>
      </c>
    </row>
    <row r="84" spans="1:4">
      <c r="A84" t="s">
        <v>909</v>
      </c>
      <c r="B84" t="s">
        <v>1123</v>
      </c>
      <c r="C84" t="s">
        <v>919</v>
      </c>
      <c r="D84" t="s">
        <v>1177</v>
      </c>
    </row>
    <row r="85" spans="1:4">
      <c r="A85" t="s">
        <v>700</v>
      </c>
      <c r="B85" t="s">
        <v>1101</v>
      </c>
      <c r="C85" t="s">
        <v>715</v>
      </c>
      <c r="D85" t="s">
        <v>1178</v>
      </c>
    </row>
    <row r="86" spans="1:4">
      <c r="A86" t="s">
        <v>636</v>
      </c>
      <c r="B86" t="s">
        <v>1179</v>
      </c>
      <c r="C86" t="s">
        <v>640</v>
      </c>
      <c r="D86" t="s">
        <v>1180</v>
      </c>
    </row>
    <row r="87" spans="1:4">
      <c r="A87" t="s">
        <v>235</v>
      </c>
      <c r="B87" t="s">
        <v>1120</v>
      </c>
      <c r="C87" t="s">
        <v>237</v>
      </c>
      <c r="D87" t="s">
        <v>247</v>
      </c>
    </row>
    <row r="88" spans="1:4">
      <c r="A88" t="s">
        <v>206</v>
      </c>
      <c r="B88" t="s">
        <v>1139</v>
      </c>
      <c r="C88" t="s">
        <v>216</v>
      </c>
      <c r="D88" t="s">
        <v>216</v>
      </c>
    </row>
    <row r="89" spans="1:4">
      <c r="A89" t="s">
        <v>560</v>
      </c>
      <c r="B89" t="s">
        <v>1181</v>
      </c>
      <c r="C89" t="s">
        <v>574</v>
      </c>
      <c r="D89" t="s">
        <v>574</v>
      </c>
    </row>
    <row r="90" spans="1:4">
      <c r="A90" t="s">
        <v>811</v>
      </c>
      <c r="B90" t="s">
        <v>1100</v>
      </c>
      <c r="C90" t="s">
        <v>820</v>
      </c>
      <c r="D90" t="s">
        <v>820</v>
      </c>
    </row>
    <row r="91" spans="1:4">
      <c r="A91" t="s">
        <v>636</v>
      </c>
      <c r="B91" t="s">
        <v>1179</v>
      </c>
      <c r="C91" t="s">
        <v>650</v>
      </c>
      <c r="D91" t="s">
        <v>1182</v>
      </c>
    </row>
    <row r="92" spans="1:4">
      <c r="A92" t="s">
        <v>500</v>
      </c>
      <c r="B92" t="s">
        <v>1109</v>
      </c>
      <c r="C92" t="s">
        <v>517</v>
      </c>
      <c r="D92" t="s">
        <v>517</v>
      </c>
    </row>
    <row r="93" spans="1:4">
      <c r="A93" t="s">
        <v>311</v>
      </c>
      <c r="B93" t="s">
        <v>1135</v>
      </c>
      <c r="C93" t="s">
        <v>321</v>
      </c>
      <c r="D93" t="s">
        <v>321</v>
      </c>
    </row>
    <row r="94" spans="1:4">
      <c r="A94" t="s">
        <v>249</v>
      </c>
      <c r="B94" t="s">
        <v>1103</v>
      </c>
      <c r="C94" t="s">
        <v>250</v>
      </c>
      <c r="D94" t="s">
        <v>1104</v>
      </c>
    </row>
    <row r="95" spans="1:4">
      <c r="A95" t="s">
        <v>341</v>
      </c>
      <c r="B95" t="s">
        <v>1099</v>
      </c>
      <c r="C95" t="s">
        <v>345</v>
      </c>
      <c r="D95" t="s">
        <v>1183</v>
      </c>
    </row>
    <row r="96" spans="1:4">
      <c r="A96" t="s">
        <v>700</v>
      </c>
      <c r="B96" t="s">
        <v>1101</v>
      </c>
      <c r="C96" t="s">
        <v>711</v>
      </c>
      <c r="D96" t="s">
        <v>1184</v>
      </c>
    </row>
    <row r="97" spans="1:4">
      <c r="A97" t="s">
        <v>985</v>
      </c>
      <c r="B97" t="s">
        <v>1185</v>
      </c>
      <c r="C97" t="s">
        <v>990</v>
      </c>
      <c r="D97" t="s">
        <v>1186</v>
      </c>
    </row>
    <row r="98" spans="1:4">
      <c r="A98" t="s">
        <v>700</v>
      </c>
      <c r="B98" t="s">
        <v>1101</v>
      </c>
      <c r="C98" t="s">
        <v>709</v>
      </c>
      <c r="D98" t="s">
        <v>709</v>
      </c>
    </row>
    <row r="99" spans="1:4">
      <c r="A99" t="s">
        <v>381</v>
      </c>
      <c r="B99" t="s">
        <v>1133</v>
      </c>
      <c r="C99" t="s">
        <v>397</v>
      </c>
      <c r="D99" t="s">
        <v>397</v>
      </c>
    </row>
    <row r="100" spans="1:4">
      <c r="A100" t="s">
        <v>682</v>
      </c>
      <c r="B100" t="s">
        <v>1126</v>
      </c>
      <c r="C100" t="s">
        <v>687</v>
      </c>
      <c r="D100" t="s">
        <v>687</v>
      </c>
    </row>
    <row r="101" spans="1:4">
      <c r="A101" t="s">
        <v>417</v>
      </c>
      <c r="B101" t="s">
        <v>1145</v>
      </c>
      <c r="C101" t="s">
        <v>436</v>
      </c>
      <c r="D101" t="s">
        <v>436</v>
      </c>
    </row>
    <row r="102" spans="1:4">
      <c r="A102" t="s">
        <v>281</v>
      </c>
      <c r="B102" t="s">
        <v>1121</v>
      </c>
      <c r="C102" t="s">
        <v>286</v>
      </c>
      <c r="D102" t="s">
        <v>286</v>
      </c>
    </row>
    <row r="103" spans="1:4">
      <c r="A103" t="s">
        <v>718</v>
      </c>
      <c r="B103" t="s">
        <v>1106</v>
      </c>
      <c r="C103" t="s">
        <v>724</v>
      </c>
      <c r="D103" t="s">
        <v>1187</v>
      </c>
    </row>
    <row r="104" spans="1:4">
      <c r="A104" t="s">
        <v>291</v>
      </c>
      <c r="B104" t="s">
        <v>1147</v>
      </c>
      <c r="C104" t="s">
        <v>298</v>
      </c>
      <c r="D104" t="s">
        <v>298</v>
      </c>
    </row>
    <row r="105" spans="1:4">
      <c r="A105" t="s">
        <v>341</v>
      </c>
      <c r="B105" t="s">
        <v>1099</v>
      </c>
      <c r="C105" t="s">
        <v>351</v>
      </c>
      <c r="D105" t="s">
        <v>1188</v>
      </c>
    </row>
    <row r="106" spans="1:4">
      <c r="A106" t="s">
        <v>381</v>
      </c>
      <c r="B106" t="s">
        <v>1133</v>
      </c>
      <c r="C106" t="s">
        <v>389</v>
      </c>
      <c r="D106" t="s">
        <v>1189</v>
      </c>
    </row>
    <row r="107" spans="1:4">
      <c r="A107" t="s">
        <v>700</v>
      </c>
      <c r="B107" t="s">
        <v>1101</v>
      </c>
      <c r="C107" t="s">
        <v>710</v>
      </c>
      <c r="D107" t="s">
        <v>710</v>
      </c>
    </row>
    <row r="108" spans="1:4">
      <c r="A108" t="s">
        <v>591</v>
      </c>
      <c r="B108" t="s">
        <v>1152</v>
      </c>
      <c r="C108" t="s">
        <v>594</v>
      </c>
      <c r="D108" t="s">
        <v>1190</v>
      </c>
    </row>
    <row r="109" spans="1:4">
      <c r="A109" t="s">
        <v>206</v>
      </c>
      <c r="B109" t="s">
        <v>1139</v>
      </c>
      <c r="C109" t="s">
        <v>220</v>
      </c>
      <c r="D109" t="s">
        <v>220</v>
      </c>
    </row>
    <row r="110" spans="1:4">
      <c r="A110" t="s">
        <v>947</v>
      </c>
      <c r="B110" t="s">
        <v>1170</v>
      </c>
      <c r="C110" t="s">
        <v>953</v>
      </c>
      <c r="D110" t="s">
        <v>1191</v>
      </c>
    </row>
    <row r="111" spans="1:4">
      <c r="A111" t="s">
        <v>483</v>
      </c>
      <c r="B111" t="s">
        <v>1108</v>
      </c>
      <c r="C111" t="s">
        <v>489</v>
      </c>
      <c r="D111" t="s">
        <v>489</v>
      </c>
    </row>
    <row r="112" spans="1:4">
      <c r="A112" t="s">
        <v>682</v>
      </c>
      <c r="B112" t="s">
        <v>1126</v>
      </c>
      <c r="C112" t="s">
        <v>689</v>
      </c>
      <c r="D112" t="s">
        <v>1192</v>
      </c>
    </row>
    <row r="113" spans="1:4">
      <c r="A113" t="s">
        <v>222</v>
      </c>
      <c r="B113" t="s">
        <v>1130</v>
      </c>
      <c r="C113" t="s">
        <v>225</v>
      </c>
      <c r="D113" t="s">
        <v>225</v>
      </c>
    </row>
    <row r="114" spans="1:4">
      <c r="A114" t="s">
        <v>261</v>
      </c>
      <c r="B114" t="s">
        <v>1149</v>
      </c>
      <c r="C114" t="s">
        <v>263</v>
      </c>
      <c r="D114" t="s">
        <v>267</v>
      </c>
    </row>
    <row r="115" spans="1:4">
      <c r="A115" t="s">
        <v>182</v>
      </c>
      <c r="B115" t="s">
        <v>1154</v>
      </c>
      <c r="C115" t="s">
        <v>183</v>
      </c>
      <c r="D115" t="s">
        <v>183</v>
      </c>
    </row>
    <row r="116" spans="1:4">
      <c r="A116" t="s">
        <v>947</v>
      </c>
      <c r="B116" t="s">
        <v>1170</v>
      </c>
      <c r="C116" t="s">
        <v>960</v>
      </c>
      <c r="D116" t="s">
        <v>960</v>
      </c>
    </row>
    <row r="117" spans="1:4">
      <c r="A117" t="s">
        <v>805</v>
      </c>
      <c r="B117" t="s">
        <v>1193</v>
      </c>
      <c r="C117" t="s">
        <v>809</v>
      </c>
      <c r="D117" t="s">
        <v>1194</v>
      </c>
    </row>
    <row r="118" spans="1:4">
      <c r="A118" t="s">
        <v>500</v>
      </c>
      <c r="B118" t="s">
        <v>1109</v>
      </c>
      <c r="C118" t="s">
        <v>512</v>
      </c>
      <c r="D118" t="s">
        <v>512</v>
      </c>
    </row>
    <row r="119" spans="1:4">
      <c r="A119" t="s">
        <v>909</v>
      </c>
      <c r="B119" t="s">
        <v>1123</v>
      </c>
      <c r="C119" t="s">
        <v>915</v>
      </c>
      <c r="D119" t="s">
        <v>1195</v>
      </c>
    </row>
    <row r="120" spans="1:4">
      <c r="A120" t="s">
        <v>878</v>
      </c>
      <c r="B120" t="s">
        <v>1163</v>
      </c>
      <c r="C120" t="s">
        <v>890</v>
      </c>
      <c r="D120" t="s">
        <v>890</v>
      </c>
    </row>
    <row r="121" spans="1:4">
      <c r="A121" t="s">
        <v>930</v>
      </c>
      <c r="B121" t="s">
        <v>1114</v>
      </c>
      <c r="C121" t="s">
        <v>944</v>
      </c>
      <c r="D121" t="s">
        <v>1196</v>
      </c>
    </row>
    <row r="122" spans="1:4">
      <c r="A122" t="s">
        <v>182</v>
      </c>
      <c r="B122" t="s">
        <v>1154</v>
      </c>
      <c r="C122" t="s">
        <v>190</v>
      </c>
      <c r="D122" t="s">
        <v>190</v>
      </c>
    </row>
    <row r="123" spans="1:4">
      <c r="A123" t="s">
        <v>326</v>
      </c>
      <c r="B123" t="s">
        <v>1117</v>
      </c>
      <c r="C123" t="s">
        <v>329</v>
      </c>
      <c r="D123" t="s">
        <v>329</v>
      </c>
    </row>
    <row r="124" spans="1:4">
      <c r="A124" t="s">
        <v>560</v>
      </c>
      <c r="B124" t="s">
        <v>1181</v>
      </c>
      <c r="C124" t="s">
        <v>573</v>
      </c>
      <c r="D124" t="s">
        <v>1197</v>
      </c>
    </row>
    <row r="125" spans="1:4">
      <c r="A125" t="s">
        <v>281</v>
      </c>
      <c r="B125" t="s">
        <v>1121</v>
      </c>
      <c r="C125" t="s">
        <v>287</v>
      </c>
      <c r="D125" t="s">
        <v>1122</v>
      </c>
    </row>
    <row r="126" spans="1:4">
      <c r="A126" t="s">
        <v>222</v>
      </c>
      <c r="B126" t="s">
        <v>1130</v>
      </c>
      <c r="C126" t="s">
        <v>231</v>
      </c>
      <c r="D126" t="s">
        <v>231</v>
      </c>
    </row>
    <row r="127" spans="1:4">
      <c r="A127" t="s">
        <v>311</v>
      </c>
      <c r="B127" t="s">
        <v>1135</v>
      </c>
      <c r="C127" t="s">
        <v>322</v>
      </c>
      <c r="D127" t="s">
        <v>1198</v>
      </c>
    </row>
    <row r="128" spans="1:4">
      <c r="A128" t="s">
        <v>500</v>
      </c>
      <c r="B128" t="s">
        <v>1109</v>
      </c>
      <c r="C128" t="s">
        <v>514</v>
      </c>
      <c r="D128" t="s">
        <v>514</v>
      </c>
    </row>
    <row r="129" spans="1:4">
      <c r="A129" t="s">
        <v>670</v>
      </c>
      <c r="B129" t="s">
        <v>1112</v>
      </c>
      <c r="C129" t="s">
        <v>678</v>
      </c>
      <c r="D129" t="s">
        <v>1199</v>
      </c>
    </row>
    <row r="130" spans="1:4">
      <c r="A130" t="s">
        <v>182</v>
      </c>
      <c r="B130" t="s">
        <v>1154</v>
      </c>
      <c r="C130" t="s">
        <v>196</v>
      </c>
      <c r="D130" t="s">
        <v>1200</v>
      </c>
    </row>
    <row r="131" spans="1:4">
      <c r="A131" t="s">
        <v>261</v>
      </c>
      <c r="B131" t="s">
        <v>1149</v>
      </c>
      <c r="C131" t="s">
        <v>196</v>
      </c>
      <c r="D131" t="s">
        <v>1201</v>
      </c>
    </row>
    <row r="132" spans="1:4">
      <c r="A132" t="s">
        <v>682</v>
      </c>
      <c r="B132" t="s">
        <v>1126</v>
      </c>
      <c r="C132" t="s">
        <v>683</v>
      </c>
      <c r="D132" t="s">
        <v>1202</v>
      </c>
    </row>
    <row r="133" spans="1:4">
      <c r="A133" t="s">
        <v>909</v>
      </c>
      <c r="B133" t="s">
        <v>1123</v>
      </c>
      <c r="C133" t="s">
        <v>683</v>
      </c>
      <c r="D133" t="s">
        <v>1203</v>
      </c>
    </row>
    <row r="134" spans="1:4">
      <c r="A134" t="s">
        <v>500</v>
      </c>
      <c r="B134" t="s">
        <v>1109</v>
      </c>
      <c r="C134" t="s">
        <v>508</v>
      </c>
      <c r="D134" t="s">
        <v>508</v>
      </c>
    </row>
    <row r="135" spans="1:4">
      <c r="A135" t="s">
        <v>367</v>
      </c>
      <c r="B135" t="s">
        <v>1169</v>
      </c>
      <c r="C135" t="s">
        <v>378</v>
      </c>
      <c r="D135" t="s">
        <v>378</v>
      </c>
    </row>
    <row r="136" spans="1:4">
      <c r="A136" t="s">
        <v>591</v>
      </c>
      <c r="B136" t="s">
        <v>1152</v>
      </c>
      <c r="C136" t="s">
        <v>597</v>
      </c>
      <c r="D136" t="s">
        <v>597</v>
      </c>
    </row>
    <row r="137" spans="1:4">
      <c r="A137" t="s">
        <v>291</v>
      </c>
      <c r="B137" t="s">
        <v>1147</v>
      </c>
      <c r="C137" t="s">
        <v>293</v>
      </c>
      <c r="D137" t="s">
        <v>1148</v>
      </c>
    </row>
    <row r="138" spans="1:4">
      <c r="A138" t="s">
        <v>761</v>
      </c>
      <c r="B138" t="s">
        <v>1115</v>
      </c>
      <c r="C138" t="s">
        <v>769</v>
      </c>
      <c r="D138" t="s">
        <v>1204</v>
      </c>
    </row>
    <row r="139" spans="1:4">
      <c r="A139" t="s">
        <v>206</v>
      </c>
      <c r="B139" t="s">
        <v>1139</v>
      </c>
      <c r="C139" t="s">
        <v>214</v>
      </c>
      <c r="D139" t="s">
        <v>1205</v>
      </c>
    </row>
    <row r="140" spans="1:4">
      <c r="A140" t="s">
        <v>291</v>
      </c>
      <c r="B140" t="s">
        <v>1147</v>
      </c>
      <c r="C140" t="s">
        <v>306</v>
      </c>
      <c r="D140" t="s">
        <v>306</v>
      </c>
    </row>
    <row r="141" spans="1:4">
      <c r="A141" t="s">
        <v>381</v>
      </c>
      <c r="B141" t="s">
        <v>1133</v>
      </c>
      <c r="C141" t="s">
        <v>388</v>
      </c>
      <c r="D141" t="s">
        <v>388</v>
      </c>
    </row>
    <row r="142" spans="1:4">
      <c r="A142" t="s">
        <v>779</v>
      </c>
      <c r="B142" t="s">
        <v>1161</v>
      </c>
      <c r="C142" t="s">
        <v>780</v>
      </c>
      <c r="D142" t="s">
        <v>780</v>
      </c>
    </row>
    <row r="143" spans="1:4">
      <c r="A143" t="s">
        <v>630</v>
      </c>
      <c r="B143" t="s">
        <v>1206</v>
      </c>
      <c r="C143" t="s">
        <v>633</v>
      </c>
      <c r="D143" t="s">
        <v>1207</v>
      </c>
    </row>
    <row r="144" spans="1:4">
      <c r="A144" t="s">
        <v>700</v>
      </c>
      <c r="B144" t="s">
        <v>1101</v>
      </c>
      <c r="C144" t="s">
        <v>712</v>
      </c>
      <c r="D144" t="s">
        <v>1208</v>
      </c>
    </row>
    <row r="145" spans="1:4">
      <c r="A145" t="s">
        <v>785</v>
      </c>
      <c r="B145" t="s">
        <v>1209</v>
      </c>
      <c r="C145" t="s">
        <v>788</v>
      </c>
      <c r="D145" t="s">
        <v>788</v>
      </c>
    </row>
    <row r="146" spans="1:4">
      <c r="A146" t="s">
        <v>901</v>
      </c>
      <c r="B146" t="s">
        <v>1210</v>
      </c>
      <c r="C146" t="s">
        <v>907</v>
      </c>
      <c r="D146" t="s">
        <v>907</v>
      </c>
    </row>
    <row r="147" spans="1:4">
      <c r="A147" t="s">
        <v>930</v>
      </c>
      <c r="B147" t="s">
        <v>1114</v>
      </c>
      <c r="C147" t="s">
        <v>940</v>
      </c>
      <c r="D147" t="s">
        <v>940</v>
      </c>
    </row>
    <row r="148" spans="1:4">
      <c r="A148" t="s">
        <v>700</v>
      </c>
      <c r="B148" t="s">
        <v>1101</v>
      </c>
      <c r="C148" t="s">
        <v>716</v>
      </c>
      <c r="D148" t="s">
        <v>1211</v>
      </c>
    </row>
    <row r="149" spans="1:4">
      <c r="A149" t="s">
        <v>261</v>
      </c>
      <c r="B149" t="s">
        <v>1149</v>
      </c>
      <c r="C149" t="s">
        <v>268</v>
      </c>
      <c r="D149" t="s">
        <v>268</v>
      </c>
    </row>
    <row r="150" spans="1:4">
      <c r="A150" t="s">
        <v>878</v>
      </c>
      <c r="B150" t="s">
        <v>1163</v>
      </c>
      <c r="C150" t="s">
        <v>883</v>
      </c>
      <c r="D150" t="s">
        <v>1212</v>
      </c>
    </row>
    <row r="151" spans="1:4">
      <c r="A151" t="s">
        <v>791</v>
      </c>
      <c r="B151" t="s">
        <v>1213</v>
      </c>
      <c r="C151" t="s">
        <v>802</v>
      </c>
      <c r="D151" t="s">
        <v>802</v>
      </c>
    </row>
    <row r="152" spans="1:4">
      <c r="A152" t="s">
        <v>553</v>
      </c>
      <c r="B152" t="s">
        <v>1142</v>
      </c>
      <c r="C152" t="s">
        <v>554</v>
      </c>
      <c r="D152" t="s">
        <v>554</v>
      </c>
    </row>
    <row r="153" spans="1:4">
      <c r="A153" t="s">
        <v>580</v>
      </c>
      <c r="B153" t="s">
        <v>1111</v>
      </c>
      <c r="C153" t="s">
        <v>589</v>
      </c>
      <c r="D153" t="s">
        <v>1214</v>
      </c>
    </row>
    <row r="154" spans="1:4">
      <c r="A154" t="s">
        <v>206</v>
      </c>
      <c r="B154" t="s">
        <v>1139</v>
      </c>
      <c r="C154" t="s">
        <v>219</v>
      </c>
      <c r="D154" t="s">
        <v>1215</v>
      </c>
    </row>
    <row r="155" spans="1:4">
      <c r="A155" t="s">
        <v>182</v>
      </c>
      <c r="B155" t="s">
        <v>1154</v>
      </c>
      <c r="C155" t="s">
        <v>197</v>
      </c>
      <c r="D155" t="s">
        <v>1216</v>
      </c>
    </row>
    <row r="156" spans="1:4">
      <c r="A156" t="s">
        <v>311</v>
      </c>
      <c r="B156" t="s">
        <v>1135</v>
      </c>
      <c r="C156" t="s">
        <v>314</v>
      </c>
      <c r="D156" t="s">
        <v>1217</v>
      </c>
    </row>
    <row r="157" spans="1:4">
      <c r="A157" t="s">
        <v>500</v>
      </c>
      <c r="B157" t="s">
        <v>1109</v>
      </c>
      <c r="C157" t="s">
        <v>525</v>
      </c>
      <c r="D157" t="s">
        <v>525</v>
      </c>
    </row>
    <row r="158" spans="1:4">
      <c r="A158" t="s">
        <v>311</v>
      </c>
      <c r="B158" t="s">
        <v>1135</v>
      </c>
      <c r="C158" t="s">
        <v>313</v>
      </c>
      <c r="D158" t="s">
        <v>319</v>
      </c>
    </row>
    <row r="159" spans="1:4">
      <c r="A159" t="s">
        <v>206</v>
      </c>
      <c r="B159" t="s">
        <v>1139</v>
      </c>
      <c r="C159" t="s">
        <v>210</v>
      </c>
      <c r="D159" t="s">
        <v>1218</v>
      </c>
    </row>
    <row r="160" spans="1:4">
      <c r="A160" t="s">
        <v>718</v>
      </c>
      <c r="B160" t="s">
        <v>1106</v>
      </c>
      <c r="C160" t="s">
        <v>730</v>
      </c>
      <c r="D160" t="s">
        <v>1219</v>
      </c>
    </row>
    <row r="161" spans="1:4">
      <c r="A161" t="s">
        <v>700</v>
      </c>
      <c r="B161" t="s">
        <v>1101</v>
      </c>
      <c r="C161" t="s">
        <v>707</v>
      </c>
      <c r="D161" t="s">
        <v>1220</v>
      </c>
    </row>
    <row r="162" spans="1:4">
      <c r="A162" t="s">
        <v>235</v>
      </c>
      <c r="B162" t="s">
        <v>1120</v>
      </c>
      <c r="C162" t="s">
        <v>239</v>
      </c>
      <c r="D162" t="s">
        <v>239</v>
      </c>
    </row>
    <row r="163" spans="1:4">
      <c r="A163" t="s">
        <v>878</v>
      </c>
      <c r="B163" t="s">
        <v>1163</v>
      </c>
      <c r="C163" t="s">
        <v>881</v>
      </c>
      <c r="D163" t="s">
        <v>881</v>
      </c>
    </row>
    <row r="164" spans="1:4">
      <c r="A164" t="s">
        <v>249</v>
      </c>
      <c r="B164" t="s">
        <v>1103</v>
      </c>
      <c r="C164" t="s">
        <v>257</v>
      </c>
      <c r="D164" t="s">
        <v>1221</v>
      </c>
    </row>
    <row r="165" spans="1:4">
      <c r="A165" t="s">
        <v>836</v>
      </c>
      <c r="B165" t="s">
        <v>1127</v>
      </c>
      <c r="C165" t="s">
        <v>853</v>
      </c>
      <c r="D165" t="s">
        <v>1222</v>
      </c>
    </row>
    <row r="166" spans="1:4">
      <c r="A166" t="s">
        <v>417</v>
      </c>
      <c r="B166" t="s">
        <v>1145</v>
      </c>
      <c r="C166" t="s">
        <v>440</v>
      </c>
      <c r="D166" t="s">
        <v>1223</v>
      </c>
    </row>
    <row r="167" spans="1:4">
      <c r="A167" t="s">
        <v>656</v>
      </c>
      <c r="B167" t="s">
        <v>1172</v>
      </c>
      <c r="C167" t="s">
        <v>440</v>
      </c>
      <c r="D167" t="s">
        <v>1224</v>
      </c>
    </row>
    <row r="168" spans="1:4">
      <c r="A168" t="s">
        <v>811</v>
      </c>
      <c r="B168" t="s">
        <v>1100</v>
      </c>
      <c r="C168" t="s">
        <v>440</v>
      </c>
      <c r="D168" t="s">
        <v>440</v>
      </c>
    </row>
    <row r="169" spans="1:4">
      <c r="A169" t="s">
        <v>222</v>
      </c>
      <c r="B169" t="s">
        <v>1130</v>
      </c>
      <c r="C169" t="s">
        <v>232</v>
      </c>
      <c r="D169" t="s">
        <v>232</v>
      </c>
    </row>
    <row r="170" spans="1:4">
      <c r="A170" t="s">
        <v>261</v>
      </c>
      <c r="B170" t="s">
        <v>1149</v>
      </c>
      <c r="C170" t="s">
        <v>271</v>
      </c>
      <c r="D170" t="s">
        <v>271</v>
      </c>
    </row>
    <row r="171" spans="1:4">
      <c r="A171" t="s">
        <v>560</v>
      </c>
      <c r="B171" t="s">
        <v>1181</v>
      </c>
      <c r="C171" t="s">
        <v>570</v>
      </c>
      <c r="D171" t="s">
        <v>1225</v>
      </c>
    </row>
    <row r="172" spans="1:4">
      <c r="A172" t="s">
        <v>326</v>
      </c>
      <c r="B172" t="s">
        <v>1117</v>
      </c>
      <c r="C172" t="s">
        <v>327</v>
      </c>
      <c r="D172" t="s">
        <v>327</v>
      </c>
    </row>
    <row r="173" spans="1:4">
      <c r="A173" t="s">
        <v>534</v>
      </c>
      <c r="B173" t="s">
        <v>1226</v>
      </c>
      <c r="C173" t="s">
        <v>536</v>
      </c>
      <c r="D173" t="s">
        <v>536</v>
      </c>
    </row>
    <row r="174" spans="1:4">
      <c r="A174" t="s">
        <v>235</v>
      </c>
      <c r="B174" t="s">
        <v>1120</v>
      </c>
      <c r="C174" t="s">
        <v>246</v>
      </c>
      <c r="D174" t="s">
        <v>246</v>
      </c>
    </row>
    <row r="175" spans="1:4">
      <c r="A175" t="s">
        <v>235</v>
      </c>
      <c r="B175" t="s">
        <v>1120</v>
      </c>
      <c r="C175" t="s">
        <v>241</v>
      </c>
      <c r="D175" t="s">
        <v>241</v>
      </c>
    </row>
    <row r="176" spans="1:4">
      <c r="A176" t="s">
        <v>341</v>
      </c>
      <c r="B176" t="s">
        <v>1099</v>
      </c>
      <c r="C176" t="s">
        <v>343</v>
      </c>
      <c r="D176" t="s">
        <v>353</v>
      </c>
    </row>
    <row r="177" spans="1:4">
      <c r="A177" t="s">
        <v>460</v>
      </c>
      <c r="B177" t="s">
        <v>1227</v>
      </c>
      <c r="C177" t="s">
        <v>476</v>
      </c>
      <c r="D177" t="s">
        <v>1228</v>
      </c>
    </row>
    <row r="178" spans="1:4">
      <c r="A178" t="s">
        <v>182</v>
      </c>
      <c r="B178" t="s">
        <v>1154</v>
      </c>
      <c r="C178" t="s">
        <v>195</v>
      </c>
      <c r="D178" t="s">
        <v>195</v>
      </c>
    </row>
    <row r="179" spans="1:4">
      <c r="A179" t="s">
        <v>761</v>
      </c>
      <c r="B179" t="s">
        <v>1115</v>
      </c>
      <c r="C179" t="s">
        <v>770</v>
      </c>
      <c r="D179" t="s">
        <v>770</v>
      </c>
    </row>
    <row r="180" spans="1:4">
      <c r="A180" t="s">
        <v>381</v>
      </c>
      <c r="B180" t="s">
        <v>1133</v>
      </c>
      <c r="C180" t="s">
        <v>407</v>
      </c>
      <c r="D180" t="s">
        <v>407</v>
      </c>
    </row>
    <row r="181" spans="1:4">
      <c r="A181" t="s">
        <v>836</v>
      </c>
      <c r="B181" t="s">
        <v>1127</v>
      </c>
      <c r="C181" t="s">
        <v>841</v>
      </c>
      <c r="D181" t="s">
        <v>841</v>
      </c>
    </row>
    <row r="182" spans="1:4">
      <c r="A182" t="s">
        <v>636</v>
      </c>
      <c r="B182" t="s">
        <v>1179</v>
      </c>
      <c r="C182" t="s">
        <v>654</v>
      </c>
      <c r="D182" t="s">
        <v>1229</v>
      </c>
    </row>
    <row r="183" spans="1:4">
      <c r="A183" t="s">
        <v>417</v>
      </c>
      <c r="B183" t="s">
        <v>1145</v>
      </c>
      <c r="C183" t="s">
        <v>425</v>
      </c>
      <c r="D183" t="s">
        <v>425</v>
      </c>
    </row>
    <row r="184" spans="1:4">
      <c r="A184" t="s">
        <v>968</v>
      </c>
      <c r="B184" t="s">
        <v>1146</v>
      </c>
      <c r="C184" t="s">
        <v>971</v>
      </c>
      <c r="D184" t="s">
        <v>971</v>
      </c>
    </row>
    <row r="185" spans="1:4">
      <c r="A185" t="s">
        <v>381</v>
      </c>
      <c r="B185" t="s">
        <v>1133</v>
      </c>
      <c r="C185" t="s">
        <v>385</v>
      </c>
      <c r="D185" t="s">
        <v>1230</v>
      </c>
    </row>
    <row r="186" spans="1:4">
      <c r="A186" t="s">
        <v>483</v>
      </c>
      <c r="B186" t="s">
        <v>1108</v>
      </c>
      <c r="C186" t="s">
        <v>497</v>
      </c>
      <c r="D186" t="s">
        <v>1231</v>
      </c>
    </row>
    <row r="187" spans="1:4">
      <c r="A187" t="s">
        <v>222</v>
      </c>
      <c r="B187" t="s">
        <v>1130</v>
      </c>
      <c r="C187" t="s">
        <v>227</v>
      </c>
      <c r="D187" t="s">
        <v>227</v>
      </c>
    </row>
    <row r="188" spans="1:4">
      <c r="A188" t="s">
        <v>909</v>
      </c>
      <c r="B188" t="s">
        <v>1123</v>
      </c>
      <c r="C188" t="s">
        <v>911</v>
      </c>
      <c r="D188" t="s">
        <v>911</v>
      </c>
    </row>
    <row r="189" spans="1:4">
      <c r="A189" t="s">
        <v>199</v>
      </c>
      <c r="B189" t="s">
        <v>1159</v>
      </c>
      <c r="C189" t="s">
        <v>203</v>
      </c>
      <c r="D189" t="s">
        <v>1232</v>
      </c>
    </row>
    <row r="190" spans="1:4">
      <c r="A190" t="s">
        <v>460</v>
      </c>
      <c r="B190" t="s">
        <v>1227</v>
      </c>
      <c r="C190" t="s">
        <v>203</v>
      </c>
      <c r="D190" t="s">
        <v>1233</v>
      </c>
    </row>
    <row r="191" spans="1:4">
      <c r="A191" t="s">
        <v>779</v>
      </c>
      <c r="B191" t="s">
        <v>1161</v>
      </c>
      <c r="C191" t="s">
        <v>203</v>
      </c>
      <c r="D191" t="s">
        <v>1234</v>
      </c>
    </row>
    <row r="192" spans="1:4">
      <c r="A192" t="s">
        <v>623</v>
      </c>
      <c r="B192" t="s">
        <v>1176</v>
      </c>
      <c r="C192" t="s">
        <v>624</v>
      </c>
      <c r="D192" t="s">
        <v>1235</v>
      </c>
    </row>
    <row r="193" spans="1:4">
      <c r="A193" t="s">
        <v>291</v>
      </c>
      <c r="B193" t="s">
        <v>1147</v>
      </c>
      <c r="C193" t="s">
        <v>309</v>
      </c>
      <c r="D193" t="s">
        <v>1236</v>
      </c>
    </row>
    <row r="194" spans="1:4">
      <c r="A194" t="s">
        <v>718</v>
      </c>
      <c r="B194" t="s">
        <v>1106</v>
      </c>
      <c r="C194" t="s">
        <v>722</v>
      </c>
      <c r="D194" t="s">
        <v>1237</v>
      </c>
    </row>
    <row r="195" spans="1:4">
      <c r="A195" t="s">
        <v>540</v>
      </c>
      <c r="B195" t="s">
        <v>1138</v>
      </c>
      <c r="C195" t="s">
        <v>545</v>
      </c>
      <c r="D195" t="s">
        <v>545</v>
      </c>
    </row>
    <row r="196" spans="1:4">
      <c r="A196" t="s">
        <v>381</v>
      </c>
      <c r="B196" t="s">
        <v>1133</v>
      </c>
      <c r="C196" t="s">
        <v>399</v>
      </c>
      <c r="D196" t="s">
        <v>1238</v>
      </c>
    </row>
    <row r="197" spans="1:4">
      <c r="A197" t="s">
        <v>858</v>
      </c>
      <c r="B197" t="s">
        <v>1134</v>
      </c>
      <c r="C197" t="s">
        <v>399</v>
      </c>
      <c r="D197" t="s">
        <v>399</v>
      </c>
    </row>
    <row r="198" spans="1:4">
      <c r="A198" t="s">
        <v>417</v>
      </c>
      <c r="B198" t="s">
        <v>1145</v>
      </c>
      <c r="C198" t="s">
        <v>450</v>
      </c>
      <c r="D198" t="s">
        <v>1239</v>
      </c>
    </row>
    <row r="199" spans="1:4">
      <c r="A199" t="s">
        <v>1012</v>
      </c>
      <c r="B199" t="s">
        <v>1174</v>
      </c>
      <c r="C199" t="s">
        <v>450</v>
      </c>
      <c r="D199" t="s">
        <v>1240</v>
      </c>
    </row>
    <row r="200" spans="1:4">
      <c r="A200" t="s">
        <v>985</v>
      </c>
      <c r="B200" t="s">
        <v>1185</v>
      </c>
      <c r="C200" t="s">
        <v>989</v>
      </c>
      <c r="D200" t="s">
        <v>1241</v>
      </c>
    </row>
    <row r="201" spans="1:4">
      <c r="A201" t="s">
        <v>182</v>
      </c>
      <c r="B201" t="s">
        <v>1154</v>
      </c>
      <c r="C201" t="s">
        <v>189</v>
      </c>
      <c r="D201" t="s">
        <v>1242</v>
      </c>
    </row>
    <row r="202" spans="1:4">
      <c r="A202" t="s">
        <v>381</v>
      </c>
      <c r="B202" t="s">
        <v>1133</v>
      </c>
      <c r="C202" t="s">
        <v>189</v>
      </c>
      <c r="D202" t="s">
        <v>189</v>
      </c>
    </row>
    <row r="203" spans="1:4">
      <c r="A203" t="s">
        <v>356</v>
      </c>
      <c r="B203" t="s">
        <v>1118</v>
      </c>
      <c r="C203" t="s">
        <v>357</v>
      </c>
      <c r="D203" t="s">
        <v>1243</v>
      </c>
    </row>
    <row r="204" spans="1:4">
      <c r="A204" t="s">
        <v>909</v>
      </c>
      <c r="B204" t="s">
        <v>1123</v>
      </c>
      <c r="C204" t="s">
        <v>357</v>
      </c>
      <c r="D204" t="s">
        <v>357</v>
      </c>
    </row>
    <row r="205" spans="1:4">
      <c r="A205" t="s">
        <v>599</v>
      </c>
      <c r="B205" t="s">
        <v>1244</v>
      </c>
      <c r="C205" t="s">
        <v>607</v>
      </c>
      <c r="D205" t="s">
        <v>607</v>
      </c>
    </row>
    <row r="206" spans="1:4">
      <c r="A206" t="s">
        <v>791</v>
      </c>
      <c r="B206" t="s">
        <v>1213</v>
      </c>
      <c r="C206" t="s">
        <v>797</v>
      </c>
      <c r="D206" t="s">
        <v>797</v>
      </c>
    </row>
    <row r="207" spans="1:4">
      <c r="A207" t="s">
        <v>460</v>
      </c>
      <c r="B207" t="s">
        <v>1227</v>
      </c>
      <c r="C207" t="s">
        <v>464</v>
      </c>
      <c r="D207" t="s">
        <v>464</v>
      </c>
    </row>
    <row r="208" spans="1:4">
      <c r="A208" t="s">
        <v>968</v>
      </c>
      <c r="B208" t="s">
        <v>1146</v>
      </c>
      <c r="C208" t="s">
        <v>969</v>
      </c>
      <c r="D208" t="s">
        <v>1245</v>
      </c>
    </row>
    <row r="209" spans="1:4">
      <c r="A209" t="s">
        <v>858</v>
      </c>
      <c r="B209" t="s">
        <v>1134</v>
      </c>
      <c r="C209" t="s">
        <v>864</v>
      </c>
      <c r="D209" t="s">
        <v>1246</v>
      </c>
    </row>
    <row r="210" spans="1:4">
      <c r="A210" t="s">
        <v>930</v>
      </c>
      <c r="B210" t="s">
        <v>1114</v>
      </c>
      <c r="C210" t="s">
        <v>864</v>
      </c>
      <c r="D210" t="s">
        <v>1247</v>
      </c>
    </row>
    <row r="211" spans="1:4">
      <c r="A211" t="s">
        <v>155</v>
      </c>
      <c r="B211" t="s">
        <v>1105</v>
      </c>
      <c r="C211" t="s">
        <v>163</v>
      </c>
      <c r="D211" t="s">
        <v>163</v>
      </c>
    </row>
    <row r="212" spans="1:4">
      <c r="A212" t="s">
        <v>417</v>
      </c>
      <c r="B212" t="s">
        <v>1145</v>
      </c>
      <c r="C212" t="s">
        <v>437</v>
      </c>
      <c r="D212" t="s">
        <v>437</v>
      </c>
    </row>
    <row r="213" spans="1:4">
      <c r="A213" t="s">
        <v>417</v>
      </c>
      <c r="B213" t="s">
        <v>1145</v>
      </c>
      <c r="C213" t="s">
        <v>444</v>
      </c>
      <c r="D213" t="s">
        <v>444</v>
      </c>
    </row>
    <row r="214" spans="1:4">
      <c r="A214" t="s">
        <v>785</v>
      </c>
      <c r="B214" t="s">
        <v>1209</v>
      </c>
      <c r="C214" t="s">
        <v>786</v>
      </c>
      <c r="D214" t="s">
        <v>786</v>
      </c>
    </row>
    <row r="215" spans="1:4">
      <c r="A215" t="s">
        <v>540</v>
      </c>
      <c r="B215" t="s">
        <v>1138</v>
      </c>
      <c r="C215" t="s">
        <v>544</v>
      </c>
      <c r="D215" t="s">
        <v>544</v>
      </c>
    </row>
    <row r="216" spans="1:4">
      <c r="A216" t="s">
        <v>560</v>
      </c>
      <c r="B216" t="s">
        <v>1181</v>
      </c>
      <c r="C216" t="s">
        <v>544</v>
      </c>
      <c r="D216" t="s">
        <v>1248</v>
      </c>
    </row>
    <row r="217" spans="1:4">
      <c r="A217" t="s">
        <v>381</v>
      </c>
      <c r="B217" t="s">
        <v>1133</v>
      </c>
      <c r="C217" t="s">
        <v>395</v>
      </c>
      <c r="D217" t="s">
        <v>396</v>
      </c>
    </row>
    <row r="218" spans="1:4">
      <c r="A218" t="s">
        <v>999</v>
      </c>
      <c r="B218" t="s">
        <v>1249</v>
      </c>
      <c r="C218" t="s">
        <v>1002</v>
      </c>
      <c r="D218" t="s">
        <v>1002</v>
      </c>
    </row>
    <row r="219" spans="1:4">
      <c r="A219" t="s">
        <v>136</v>
      </c>
      <c r="B219" t="s">
        <v>1124</v>
      </c>
      <c r="C219" t="s">
        <v>22</v>
      </c>
      <c r="D219" t="s">
        <v>22</v>
      </c>
    </row>
    <row r="220" spans="1:4">
      <c r="A220" t="s">
        <v>460</v>
      </c>
      <c r="B220" t="s">
        <v>1227</v>
      </c>
      <c r="C220" t="s">
        <v>478</v>
      </c>
      <c r="D220" t="s">
        <v>1250</v>
      </c>
    </row>
    <row r="221" spans="1:4">
      <c r="A221" t="s">
        <v>169</v>
      </c>
      <c r="B221" t="s">
        <v>1150</v>
      </c>
      <c r="C221" t="s">
        <v>176</v>
      </c>
      <c r="D221" t="s">
        <v>1251</v>
      </c>
    </row>
    <row r="222" spans="1:4">
      <c r="A222" t="s">
        <v>878</v>
      </c>
      <c r="B222" t="s">
        <v>1163</v>
      </c>
      <c r="C222" t="s">
        <v>892</v>
      </c>
      <c r="D222" t="s">
        <v>892</v>
      </c>
    </row>
    <row r="223" spans="1:4">
      <c r="A223" t="s">
        <v>968</v>
      </c>
      <c r="B223" t="s">
        <v>1146</v>
      </c>
      <c r="C223" t="s">
        <v>892</v>
      </c>
      <c r="D223" t="s">
        <v>1252</v>
      </c>
    </row>
    <row r="224" spans="1:4">
      <c r="A224" t="s">
        <v>311</v>
      </c>
      <c r="B224" t="s">
        <v>1135</v>
      </c>
      <c r="C224" t="s">
        <v>317</v>
      </c>
      <c r="D224" t="s">
        <v>1253</v>
      </c>
    </row>
    <row r="225" spans="1:4">
      <c r="A225" t="s">
        <v>1012</v>
      </c>
      <c r="B225" t="s">
        <v>1174</v>
      </c>
      <c r="C225" t="s">
        <v>1013</v>
      </c>
      <c r="D225" t="s">
        <v>1254</v>
      </c>
    </row>
    <row r="226" spans="1:4">
      <c r="A226" t="s">
        <v>636</v>
      </c>
      <c r="B226" t="s">
        <v>1179</v>
      </c>
      <c r="C226" t="s">
        <v>643</v>
      </c>
      <c r="D226" t="s">
        <v>643</v>
      </c>
    </row>
    <row r="227" spans="1:4">
      <c r="A227" t="s">
        <v>500</v>
      </c>
      <c r="B227" t="s">
        <v>1109</v>
      </c>
      <c r="C227" t="s">
        <v>507</v>
      </c>
      <c r="D227" t="s">
        <v>507</v>
      </c>
    </row>
    <row r="228" spans="1:4">
      <c r="A228" t="s">
        <v>417</v>
      </c>
      <c r="B228" t="s">
        <v>1145</v>
      </c>
      <c r="C228" t="s">
        <v>427</v>
      </c>
      <c r="D228" t="s">
        <v>1255</v>
      </c>
    </row>
    <row r="229" spans="1:4">
      <c r="A229" t="s">
        <v>868</v>
      </c>
      <c r="B229" t="s">
        <v>1097</v>
      </c>
      <c r="C229" t="s">
        <v>427</v>
      </c>
      <c r="D229" t="s">
        <v>427</v>
      </c>
    </row>
    <row r="230" spans="1:4">
      <c r="A230" t="s">
        <v>923</v>
      </c>
      <c r="B230" t="s">
        <v>1256</v>
      </c>
      <c r="C230" t="s">
        <v>928</v>
      </c>
      <c r="D230" t="s">
        <v>1257</v>
      </c>
    </row>
    <row r="231" spans="1:4">
      <c r="A231" t="s">
        <v>460</v>
      </c>
      <c r="B231" t="s">
        <v>1227</v>
      </c>
      <c r="C231" t="s">
        <v>470</v>
      </c>
      <c r="D231" t="s">
        <v>470</v>
      </c>
    </row>
    <row r="232" spans="1:4">
      <c r="A232" t="s">
        <v>500</v>
      </c>
      <c r="B232" t="s">
        <v>1109</v>
      </c>
      <c r="C232" t="s">
        <v>141</v>
      </c>
      <c r="D232" t="s">
        <v>1258</v>
      </c>
    </row>
    <row r="233" spans="1:4">
      <c r="A233" t="s">
        <v>718</v>
      </c>
      <c r="B233" t="s">
        <v>1106</v>
      </c>
      <c r="C233" t="s">
        <v>721</v>
      </c>
      <c r="D233" t="s">
        <v>1259</v>
      </c>
    </row>
    <row r="234" spans="1:4">
      <c r="A234" t="s">
        <v>222</v>
      </c>
      <c r="B234" t="s">
        <v>1130</v>
      </c>
      <c r="C234" t="s">
        <v>230</v>
      </c>
      <c r="D234" t="s">
        <v>1260</v>
      </c>
    </row>
    <row r="235" spans="1:4">
      <c r="A235" t="s">
        <v>623</v>
      </c>
      <c r="B235" t="s">
        <v>1176</v>
      </c>
      <c r="C235" t="s">
        <v>627</v>
      </c>
      <c r="D235" t="s">
        <v>627</v>
      </c>
    </row>
    <row r="236" spans="1:4">
      <c r="A236" t="s">
        <v>761</v>
      </c>
      <c r="B236" t="s">
        <v>1115</v>
      </c>
      <c r="C236" t="s">
        <v>777</v>
      </c>
      <c r="D236" t="s">
        <v>777</v>
      </c>
    </row>
    <row r="237" spans="1:4">
      <c r="A237" t="s">
        <v>761</v>
      </c>
      <c r="B237" t="s">
        <v>1115</v>
      </c>
      <c r="C237" t="s">
        <v>774</v>
      </c>
      <c r="D237" t="s">
        <v>777</v>
      </c>
    </row>
    <row r="238" spans="1:4">
      <c r="A238" t="s">
        <v>923</v>
      </c>
      <c r="B238" t="s">
        <v>1256</v>
      </c>
      <c r="C238" t="s">
        <v>927</v>
      </c>
      <c r="D238" t="s">
        <v>777</v>
      </c>
    </row>
    <row r="239" spans="1:4">
      <c r="A239" t="s">
        <v>779</v>
      </c>
      <c r="B239" t="s">
        <v>1161</v>
      </c>
      <c r="C239" t="s">
        <v>783</v>
      </c>
      <c r="D239" t="s">
        <v>1261</v>
      </c>
    </row>
    <row r="240" spans="1:4">
      <c r="A240" t="s">
        <v>417</v>
      </c>
      <c r="B240" t="s">
        <v>1145</v>
      </c>
      <c r="C240" t="s">
        <v>376</v>
      </c>
      <c r="D240" t="s">
        <v>1262</v>
      </c>
    </row>
    <row r="241" spans="1:4">
      <c r="A241" t="s">
        <v>636</v>
      </c>
      <c r="B241" t="s">
        <v>1179</v>
      </c>
      <c r="C241" t="s">
        <v>637</v>
      </c>
      <c r="D241" t="s">
        <v>777</v>
      </c>
    </row>
    <row r="242" spans="1:4">
      <c r="A242" t="s">
        <v>811</v>
      </c>
      <c r="B242" t="s">
        <v>1100</v>
      </c>
      <c r="C242" t="s">
        <v>814</v>
      </c>
      <c r="D242" t="s">
        <v>814</v>
      </c>
    </row>
    <row r="243" spans="1:4">
      <c r="A243" t="s">
        <v>367</v>
      </c>
      <c r="B243" t="s">
        <v>1169</v>
      </c>
      <c r="C243" t="s">
        <v>372</v>
      </c>
      <c r="D243" t="s">
        <v>372</v>
      </c>
    </row>
    <row r="244" spans="1:4">
      <c r="A244" t="s">
        <v>978</v>
      </c>
      <c r="B244" t="s">
        <v>1263</v>
      </c>
      <c r="C244" t="s">
        <v>983</v>
      </c>
      <c r="D244" t="s">
        <v>1264</v>
      </c>
    </row>
    <row r="245" spans="1:4">
      <c r="A245" t="s">
        <v>996</v>
      </c>
      <c r="B245" t="s">
        <v>1265</v>
      </c>
      <c r="C245" t="s">
        <v>983</v>
      </c>
      <c r="D245" t="s">
        <v>1266</v>
      </c>
    </row>
    <row r="246" spans="1:4">
      <c r="A246" t="s">
        <v>591</v>
      </c>
      <c r="B246" t="s">
        <v>1152</v>
      </c>
      <c r="C246" t="s">
        <v>592</v>
      </c>
      <c r="D246" t="s">
        <v>1267</v>
      </c>
    </row>
    <row r="247" spans="1:4">
      <c r="A247" t="s">
        <v>591</v>
      </c>
      <c r="B247" t="s">
        <v>1152</v>
      </c>
      <c r="C247" t="s">
        <v>592</v>
      </c>
      <c r="D247" t="s">
        <v>1267</v>
      </c>
    </row>
    <row r="248" spans="1:4">
      <c r="A248" t="s">
        <v>791</v>
      </c>
      <c r="B248" t="s">
        <v>1213</v>
      </c>
      <c r="C248" t="s">
        <v>592</v>
      </c>
      <c r="D248" t="s">
        <v>1268</v>
      </c>
    </row>
    <row r="249" spans="1:4">
      <c r="A249" t="s">
        <v>868</v>
      </c>
      <c r="B249" t="s">
        <v>1097</v>
      </c>
      <c r="C249" t="s">
        <v>592</v>
      </c>
      <c r="D249" t="s">
        <v>1269</v>
      </c>
    </row>
    <row r="250" spans="1:4">
      <c r="A250" t="s">
        <v>417</v>
      </c>
      <c r="B250" t="s">
        <v>1145</v>
      </c>
      <c r="C250" t="s">
        <v>379</v>
      </c>
      <c r="D250" t="s">
        <v>436</v>
      </c>
    </row>
    <row r="251" spans="1:4">
      <c r="A251" t="s">
        <v>901</v>
      </c>
      <c r="B251" t="s">
        <v>1210</v>
      </c>
      <c r="C251" t="s">
        <v>592</v>
      </c>
      <c r="D251" t="s">
        <v>1264</v>
      </c>
    </row>
    <row r="252" spans="1:4">
      <c r="A252" t="s">
        <v>999</v>
      </c>
      <c r="B252" t="s">
        <v>1249</v>
      </c>
      <c r="C252" t="s">
        <v>1003</v>
      </c>
      <c r="D252" t="s">
        <v>1266</v>
      </c>
    </row>
    <row r="253" spans="1:4">
      <c r="A253" t="s">
        <v>735</v>
      </c>
      <c r="B253" t="s">
        <v>1157</v>
      </c>
      <c r="C253" t="s">
        <v>747</v>
      </c>
      <c r="D253" t="s">
        <v>1270</v>
      </c>
    </row>
    <row r="254" spans="1:4">
      <c r="A254" t="s">
        <v>460</v>
      </c>
      <c r="B254" t="s">
        <v>1227</v>
      </c>
      <c r="C254" t="s">
        <v>471</v>
      </c>
      <c r="D254" t="s">
        <v>471</v>
      </c>
    </row>
    <row r="255" spans="1:4">
      <c r="A255" t="s">
        <v>136</v>
      </c>
      <c r="B255" t="s">
        <v>1124</v>
      </c>
      <c r="C255" t="s">
        <v>151</v>
      </c>
      <c r="D255" t="s">
        <v>151</v>
      </c>
    </row>
    <row r="256" spans="1:4">
      <c r="A256" t="s">
        <v>591</v>
      </c>
      <c r="B256" t="s">
        <v>1152</v>
      </c>
      <c r="C256" t="s">
        <v>596</v>
      </c>
      <c r="D256" t="s">
        <v>596</v>
      </c>
    </row>
    <row r="257" spans="1:4">
      <c r="A257" t="s">
        <v>500</v>
      </c>
      <c r="B257" t="s">
        <v>1109</v>
      </c>
      <c r="C257" t="s">
        <v>506</v>
      </c>
      <c r="D257" t="s">
        <v>506</v>
      </c>
    </row>
    <row r="258" spans="1:4">
      <c r="A258" t="s">
        <v>222</v>
      </c>
      <c r="B258" t="s">
        <v>1130</v>
      </c>
      <c r="C258" t="s">
        <v>226</v>
      </c>
      <c r="D258" t="s">
        <v>1271</v>
      </c>
    </row>
    <row r="259" spans="1:4">
      <c r="A259" t="s">
        <v>636</v>
      </c>
      <c r="B259" t="s">
        <v>1179</v>
      </c>
      <c r="C259" t="s">
        <v>226</v>
      </c>
      <c r="D259" t="s">
        <v>226</v>
      </c>
    </row>
    <row r="260" spans="1:4">
      <c r="A260" t="s">
        <v>460</v>
      </c>
      <c r="B260" t="s">
        <v>1227</v>
      </c>
      <c r="C260" t="s">
        <v>466</v>
      </c>
      <c r="D260" t="s">
        <v>1272</v>
      </c>
    </row>
    <row r="261" spans="1:4">
      <c r="A261" t="s">
        <v>417</v>
      </c>
      <c r="B261" t="s">
        <v>1145</v>
      </c>
      <c r="C261" t="s">
        <v>413</v>
      </c>
      <c r="D261" t="s">
        <v>454</v>
      </c>
    </row>
    <row r="262" spans="1:4">
      <c r="A262" t="s">
        <v>291</v>
      </c>
      <c r="B262" t="s">
        <v>1147</v>
      </c>
      <c r="C262" t="s">
        <v>303</v>
      </c>
      <c r="D262" t="s">
        <v>1273</v>
      </c>
    </row>
    <row r="263" spans="1:4">
      <c r="A263" t="s">
        <v>261</v>
      </c>
      <c r="B263" t="s">
        <v>1149</v>
      </c>
      <c r="C263" t="s">
        <v>275</v>
      </c>
      <c r="D263" t="s">
        <v>275</v>
      </c>
    </row>
    <row r="264" spans="1:4">
      <c r="A264" t="s">
        <v>417</v>
      </c>
      <c r="B264" t="s">
        <v>1145</v>
      </c>
      <c r="C264" t="s">
        <v>432</v>
      </c>
      <c r="D264" t="s">
        <v>432</v>
      </c>
    </row>
    <row r="265" spans="1:4">
      <c r="A265" t="s">
        <v>878</v>
      </c>
      <c r="B265" t="s">
        <v>1163</v>
      </c>
      <c r="C265" t="s">
        <v>887</v>
      </c>
      <c r="D265" t="s">
        <v>887</v>
      </c>
    </row>
    <row r="266" spans="1:4">
      <c r="A266" t="s">
        <v>483</v>
      </c>
      <c r="B266" t="s">
        <v>1108</v>
      </c>
      <c r="C266" t="s">
        <v>488</v>
      </c>
      <c r="D266" t="s">
        <v>488</v>
      </c>
    </row>
    <row r="267" spans="1:4">
      <c r="A267" t="s">
        <v>341</v>
      </c>
      <c r="B267" t="s">
        <v>1099</v>
      </c>
      <c r="C267" t="s">
        <v>344</v>
      </c>
      <c r="D267" t="s">
        <v>344</v>
      </c>
    </row>
    <row r="268" spans="1:4">
      <c r="A268" t="s">
        <v>761</v>
      </c>
      <c r="B268" t="s">
        <v>1115</v>
      </c>
      <c r="C268" t="s">
        <v>776</v>
      </c>
      <c r="D268" t="s">
        <v>776</v>
      </c>
    </row>
    <row r="269" spans="1:4">
      <c r="A269" t="s">
        <v>460</v>
      </c>
      <c r="B269" t="s">
        <v>1227</v>
      </c>
      <c r="C269" t="s">
        <v>422</v>
      </c>
      <c r="D269" t="s">
        <v>1208</v>
      </c>
    </row>
    <row r="270" spans="1:4">
      <c r="A270" t="s">
        <v>417</v>
      </c>
      <c r="B270" t="s">
        <v>1145</v>
      </c>
      <c r="C270" t="s">
        <v>457</v>
      </c>
      <c r="D270" t="s">
        <v>457</v>
      </c>
    </row>
    <row r="271" spans="1:4">
      <c r="A271" t="s">
        <v>460</v>
      </c>
      <c r="B271" t="s">
        <v>1227</v>
      </c>
      <c r="C271" t="s">
        <v>473</v>
      </c>
      <c r="D271" t="s">
        <v>1274</v>
      </c>
    </row>
    <row r="272" spans="1:4">
      <c r="A272" t="s">
        <v>930</v>
      </c>
      <c r="B272" t="s">
        <v>1114</v>
      </c>
      <c r="C272" t="s">
        <v>473</v>
      </c>
      <c r="D272" t="s">
        <v>1275</v>
      </c>
    </row>
    <row r="273" spans="1:4">
      <c r="A273" t="s">
        <v>261</v>
      </c>
      <c r="B273" t="s">
        <v>1149</v>
      </c>
      <c r="C273" t="s">
        <v>262</v>
      </c>
      <c r="D273" t="s">
        <v>1276</v>
      </c>
    </row>
    <row r="274" spans="1:4">
      <c r="A274" t="s">
        <v>735</v>
      </c>
      <c r="B274" t="s">
        <v>1157</v>
      </c>
      <c r="C274" t="s">
        <v>262</v>
      </c>
      <c r="D274" t="s">
        <v>1277</v>
      </c>
    </row>
    <row r="275" spans="1:4">
      <c r="A275" t="s">
        <v>182</v>
      </c>
      <c r="B275" t="s">
        <v>1154</v>
      </c>
      <c r="C275" t="s">
        <v>193</v>
      </c>
      <c r="D275" t="s">
        <v>1278</v>
      </c>
    </row>
    <row r="276" spans="1:4">
      <c r="A276" t="s">
        <v>1005</v>
      </c>
      <c r="B276" t="s">
        <v>1279</v>
      </c>
      <c r="C276" t="s">
        <v>1006</v>
      </c>
      <c r="D276" t="s">
        <v>1280</v>
      </c>
    </row>
    <row r="277" spans="1:4">
      <c r="A277" t="s">
        <v>291</v>
      </c>
      <c r="B277" t="s">
        <v>1147</v>
      </c>
      <c r="C277" t="s">
        <v>307</v>
      </c>
      <c r="D277" t="s">
        <v>307</v>
      </c>
    </row>
    <row r="278" spans="1:4">
      <c r="A278" t="s">
        <v>560</v>
      </c>
      <c r="B278" t="s">
        <v>1181</v>
      </c>
      <c r="C278" t="s">
        <v>563</v>
      </c>
      <c r="D278" t="s">
        <v>563</v>
      </c>
    </row>
    <row r="279" spans="1:4">
      <c r="A279" t="s">
        <v>962</v>
      </c>
      <c r="B279" t="s">
        <v>1281</v>
      </c>
      <c r="C279" t="s">
        <v>966</v>
      </c>
      <c r="D279" t="s">
        <v>1177</v>
      </c>
    </row>
    <row r="280" spans="1:4">
      <c r="A280" t="s">
        <v>791</v>
      </c>
      <c r="B280" t="s">
        <v>1213</v>
      </c>
      <c r="C280" t="s">
        <v>792</v>
      </c>
      <c r="D280" t="s">
        <v>1280</v>
      </c>
    </row>
    <row r="281" spans="1:4">
      <c r="A281" t="s">
        <v>878</v>
      </c>
      <c r="B281" t="s">
        <v>1163</v>
      </c>
      <c r="C281" t="s">
        <v>792</v>
      </c>
      <c r="D281" t="s">
        <v>1282</v>
      </c>
    </row>
    <row r="282" spans="1:4">
      <c r="A282" t="s">
        <v>947</v>
      </c>
      <c r="B282" t="s">
        <v>1170</v>
      </c>
      <c r="C282" t="s">
        <v>957</v>
      </c>
      <c r="D282" t="s">
        <v>1283</v>
      </c>
    </row>
    <row r="283" spans="1:4">
      <c r="A283" t="s">
        <v>169</v>
      </c>
      <c r="B283" t="s">
        <v>1150</v>
      </c>
      <c r="C283" t="s">
        <v>177</v>
      </c>
      <c r="D283" t="s">
        <v>177</v>
      </c>
    </row>
    <row r="284" spans="1:4">
      <c r="A284" t="s">
        <v>868</v>
      </c>
      <c r="B284" t="s">
        <v>1097</v>
      </c>
      <c r="C284" t="s">
        <v>873</v>
      </c>
      <c r="D284" t="s">
        <v>873</v>
      </c>
    </row>
    <row r="285" spans="1:4">
      <c r="A285" t="s">
        <v>700</v>
      </c>
      <c r="B285" t="s">
        <v>1101</v>
      </c>
      <c r="C285" t="s">
        <v>706</v>
      </c>
      <c r="D285" t="s">
        <v>1284</v>
      </c>
    </row>
    <row r="286" spans="1:4">
      <c r="A286" t="s">
        <v>483</v>
      </c>
      <c r="B286" t="s">
        <v>1108</v>
      </c>
      <c r="C286" t="s">
        <v>492</v>
      </c>
      <c r="D286" t="s">
        <v>492</v>
      </c>
    </row>
    <row r="287" spans="1:4">
      <c r="A287" t="s">
        <v>878</v>
      </c>
      <c r="B287" t="s">
        <v>1163</v>
      </c>
      <c r="C287" t="s">
        <v>894</v>
      </c>
      <c r="D287" t="s">
        <v>894</v>
      </c>
    </row>
    <row r="288" spans="1:4">
      <c r="A288" t="s">
        <v>560</v>
      </c>
      <c r="B288" t="s">
        <v>1181</v>
      </c>
      <c r="C288" t="s">
        <v>578</v>
      </c>
      <c r="D288" t="s">
        <v>1285</v>
      </c>
    </row>
    <row r="289" spans="1:4">
      <c r="A289" t="s">
        <v>930</v>
      </c>
      <c r="B289" t="s">
        <v>1114</v>
      </c>
      <c r="C289" t="s">
        <v>942</v>
      </c>
      <c r="D289" t="s">
        <v>942</v>
      </c>
    </row>
    <row r="290" spans="1:4">
      <c r="A290" t="s">
        <v>656</v>
      </c>
      <c r="B290" t="s">
        <v>1172</v>
      </c>
      <c r="C290" t="s">
        <v>662</v>
      </c>
      <c r="D290" t="s">
        <v>662</v>
      </c>
    </row>
    <row r="291" spans="1:4">
      <c r="A291" t="s">
        <v>636</v>
      </c>
      <c r="B291" t="s">
        <v>1179</v>
      </c>
      <c r="C291" t="s">
        <v>647</v>
      </c>
      <c r="D291" t="s">
        <v>647</v>
      </c>
    </row>
    <row r="292" spans="1:4">
      <c r="A292" t="s">
        <v>460</v>
      </c>
      <c r="B292" t="s">
        <v>1227</v>
      </c>
      <c r="C292" t="s">
        <v>465</v>
      </c>
      <c r="D292" t="s">
        <v>465</v>
      </c>
    </row>
    <row r="293" spans="1:4">
      <c r="A293" t="s">
        <v>947</v>
      </c>
      <c r="B293" t="s">
        <v>1170</v>
      </c>
      <c r="C293" t="s">
        <v>959</v>
      </c>
      <c r="D293" t="s">
        <v>959</v>
      </c>
    </row>
    <row r="294" spans="1:4">
      <c r="A294" t="s">
        <v>381</v>
      </c>
      <c r="B294" t="s">
        <v>1133</v>
      </c>
      <c r="C294" t="s">
        <v>404</v>
      </c>
      <c r="D294" t="s">
        <v>404</v>
      </c>
    </row>
    <row r="295" spans="1:4">
      <c r="A295" t="s">
        <v>811</v>
      </c>
      <c r="B295" t="s">
        <v>1100</v>
      </c>
      <c r="C295" t="s">
        <v>812</v>
      </c>
      <c r="D295" t="s">
        <v>1286</v>
      </c>
    </row>
    <row r="296" spans="1:4">
      <c r="A296" t="s">
        <v>540</v>
      </c>
      <c r="B296" t="s">
        <v>1138</v>
      </c>
      <c r="C296" t="s">
        <v>549</v>
      </c>
      <c r="D296" t="s">
        <v>549</v>
      </c>
    </row>
    <row r="297" spans="1:4">
      <c r="A297" t="s">
        <v>599</v>
      </c>
      <c r="B297" t="s">
        <v>1244</v>
      </c>
      <c r="C297" t="s">
        <v>600</v>
      </c>
      <c r="D297" t="s">
        <v>1287</v>
      </c>
    </row>
    <row r="298" spans="1:4">
      <c r="A298" t="s">
        <v>291</v>
      </c>
      <c r="B298" t="s">
        <v>1147</v>
      </c>
      <c r="C298" t="s">
        <v>294</v>
      </c>
      <c r="D298" t="s">
        <v>294</v>
      </c>
    </row>
    <row r="299" spans="1:4">
      <c r="A299" t="s">
        <v>878</v>
      </c>
      <c r="B299" t="s">
        <v>1163</v>
      </c>
      <c r="C299" t="s">
        <v>885</v>
      </c>
      <c r="D299" t="s">
        <v>885</v>
      </c>
    </row>
    <row r="300" spans="1:4">
      <c r="A300" t="s">
        <v>682</v>
      </c>
      <c r="B300" t="s">
        <v>1126</v>
      </c>
      <c r="C300" t="s">
        <v>696</v>
      </c>
      <c r="D300" t="s">
        <v>696</v>
      </c>
    </row>
    <row r="301" spans="1:4">
      <c r="A301" t="s">
        <v>311</v>
      </c>
      <c r="B301" t="s">
        <v>1135</v>
      </c>
      <c r="C301" t="s">
        <v>316</v>
      </c>
      <c r="D301" t="s">
        <v>1288</v>
      </c>
    </row>
    <row r="302" spans="1:4">
      <c r="A302" t="s">
        <v>381</v>
      </c>
      <c r="B302" t="s">
        <v>1133</v>
      </c>
      <c r="C302" t="s">
        <v>401</v>
      </c>
      <c r="D302" t="s">
        <v>401</v>
      </c>
    </row>
    <row r="303" spans="1:4">
      <c r="A303" t="s">
        <v>417</v>
      </c>
      <c r="B303" t="s">
        <v>1145</v>
      </c>
      <c r="C303" t="s">
        <v>401</v>
      </c>
      <c r="D303" t="s">
        <v>1289</v>
      </c>
    </row>
    <row r="304" spans="1:4">
      <c r="A304" t="s">
        <v>700</v>
      </c>
      <c r="B304" t="s">
        <v>1101</v>
      </c>
      <c r="C304" t="s">
        <v>703</v>
      </c>
      <c r="D304" t="s">
        <v>703</v>
      </c>
    </row>
    <row r="305" spans="1:4">
      <c r="A305" t="s">
        <v>169</v>
      </c>
      <c r="B305" t="s">
        <v>1150</v>
      </c>
      <c r="C305" t="s">
        <v>172</v>
      </c>
      <c r="D305" t="s">
        <v>1290</v>
      </c>
    </row>
    <row r="306" spans="1:4">
      <c r="A306" t="s">
        <v>460</v>
      </c>
      <c r="B306" t="s">
        <v>1227</v>
      </c>
      <c r="C306" t="s">
        <v>479</v>
      </c>
      <c r="D306" t="s">
        <v>479</v>
      </c>
    </row>
    <row r="307" spans="1:4">
      <c r="A307" t="s">
        <v>500</v>
      </c>
      <c r="B307" t="s">
        <v>1109</v>
      </c>
      <c r="C307" t="s">
        <v>511</v>
      </c>
      <c r="D307" t="s">
        <v>1291</v>
      </c>
    </row>
    <row r="308" spans="1:4">
      <c r="A308" t="s">
        <v>460</v>
      </c>
      <c r="B308" t="s">
        <v>1227</v>
      </c>
      <c r="C308" t="s">
        <v>475</v>
      </c>
      <c r="D308" t="s">
        <v>1292</v>
      </c>
    </row>
    <row r="309" spans="1:4">
      <c r="A309" t="s">
        <v>805</v>
      </c>
      <c r="B309" t="s">
        <v>1193</v>
      </c>
      <c r="C309" t="s">
        <v>475</v>
      </c>
      <c r="D309" t="s">
        <v>475</v>
      </c>
    </row>
    <row r="310" spans="1:4">
      <c r="A310" t="s">
        <v>761</v>
      </c>
      <c r="B310" t="s">
        <v>1115</v>
      </c>
      <c r="C310" t="s">
        <v>768</v>
      </c>
      <c r="D310" t="s">
        <v>1293</v>
      </c>
    </row>
    <row r="311" spans="1:4">
      <c r="A311" t="s">
        <v>281</v>
      </c>
      <c r="B311" t="s">
        <v>1121</v>
      </c>
      <c r="C311" t="s">
        <v>288</v>
      </c>
      <c r="D311" t="s">
        <v>1294</v>
      </c>
    </row>
    <row r="312" spans="1:4">
      <c r="A312" t="s">
        <v>599</v>
      </c>
      <c r="B312" t="s">
        <v>1244</v>
      </c>
      <c r="C312" t="s">
        <v>610</v>
      </c>
      <c r="D312" t="s">
        <v>610</v>
      </c>
    </row>
    <row r="313" spans="1:4">
      <c r="A313" t="s">
        <v>136</v>
      </c>
      <c r="B313" t="s">
        <v>1124</v>
      </c>
      <c r="C313" t="s">
        <v>145</v>
      </c>
      <c r="D313" t="s">
        <v>145</v>
      </c>
    </row>
    <row r="314" spans="1:4">
      <c r="A314" t="s">
        <v>500</v>
      </c>
      <c r="B314" t="s">
        <v>1109</v>
      </c>
      <c r="C314" t="s">
        <v>510</v>
      </c>
      <c r="D314" t="s">
        <v>1155</v>
      </c>
    </row>
    <row r="315" spans="1:4">
      <c r="A315" t="s">
        <v>682</v>
      </c>
      <c r="B315" t="s">
        <v>1126</v>
      </c>
      <c r="C315" t="s">
        <v>688</v>
      </c>
      <c r="D315" t="s">
        <v>688</v>
      </c>
    </row>
    <row r="316" spans="1:4">
      <c r="A316" t="s">
        <v>978</v>
      </c>
      <c r="B316" t="s">
        <v>1263</v>
      </c>
      <c r="C316" t="s">
        <v>979</v>
      </c>
      <c r="D316" t="s">
        <v>979</v>
      </c>
    </row>
    <row r="317" spans="1:4">
      <c r="A317" t="s">
        <v>311</v>
      </c>
      <c r="B317" t="s">
        <v>1135</v>
      </c>
      <c r="C317" t="s">
        <v>312</v>
      </c>
      <c r="D317" t="s">
        <v>312</v>
      </c>
    </row>
    <row r="318" spans="1:4">
      <c r="A318" t="s">
        <v>500</v>
      </c>
      <c r="B318" t="s">
        <v>1109</v>
      </c>
      <c r="C318" t="s">
        <v>504</v>
      </c>
      <c r="D318" t="s">
        <v>504</v>
      </c>
    </row>
    <row r="319" spans="1:4">
      <c r="A319" t="s">
        <v>381</v>
      </c>
      <c r="B319" t="s">
        <v>1133</v>
      </c>
      <c r="C319" t="s">
        <v>414</v>
      </c>
      <c r="D319" t="s">
        <v>414</v>
      </c>
    </row>
    <row r="320" spans="1:4">
      <c r="A320" t="s">
        <v>761</v>
      </c>
      <c r="B320" t="s">
        <v>1115</v>
      </c>
      <c r="C320" t="s">
        <v>224</v>
      </c>
      <c r="D320" t="s">
        <v>1295</v>
      </c>
    </row>
    <row r="321" spans="1:4">
      <c r="A321" t="s">
        <v>281</v>
      </c>
      <c r="B321" t="s">
        <v>1121</v>
      </c>
      <c r="C321" t="s">
        <v>282</v>
      </c>
      <c r="D321" t="s">
        <v>1296</v>
      </c>
    </row>
    <row r="322" spans="1:4">
      <c r="A322" t="s">
        <v>291</v>
      </c>
      <c r="B322" t="s">
        <v>1147</v>
      </c>
      <c r="C322" t="s">
        <v>299</v>
      </c>
      <c r="D322" t="s">
        <v>1297</v>
      </c>
    </row>
    <row r="323" spans="1:4">
      <c r="A323" t="s">
        <v>878</v>
      </c>
      <c r="B323" t="s">
        <v>1163</v>
      </c>
      <c r="C323" t="s">
        <v>895</v>
      </c>
      <c r="D323" t="s">
        <v>895</v>
      </c>
    </row>
    <row r="324" spans="1:4">
      <c r="A324" t="s">
        <v>417</v>
      </c>
      <c r="B324" t="s">
        <v>1145</v>
      </c>
      <c r="C324" t="s">
        <v>452</v>
      </c>
      <c r="D324" t="s">
        <v>1298</v>
      </c>
    </row>
    <row r="325" spans="1:4">
      <c r="A325" t="s">
        <v>761</v>
      </c>
      <c r="B325" t="s">
        <v>1115</v>
      </c>
      <c r="C325" t="s">
        <v>775</v>
      </c>
      <c r="D325" t="s">
        <v>1299</v>
      </c>
    </row>
    <row r="326" spans="1:4">
      <c r="A326" t="s">
        <v>500</v>
      </c>
      <c r="B326" t="s">
        <v>1109</v>
      </c>
      <c r="C326" t="s">
        <v>520</v>
      </c>
      <c r="D326" t="s">
        <v>1110</v>
      </c>
    </row>
    <row r="327" spans="1:4">
      <c r="A327" t="s">
        <v>540</v>
      </c>
      <c r="B327" t="s">
        <v>1138</v>
      </c>
      <c r="C327" t="s">
        <v>543</v>
      </c>
      <c r="D327" t="s">
        <v>543</v>
      </c>
    </row>
    <row r="328" spans="1:4">
      <c r="A328" t="s">
        <v>560</v>
      </c>
      <c r="B328" t="s">
        <v>1181</v>
      </c>
      <c r="C328" t="s">
        <v>565</v>
      </c>
      <c r="D328" t="s">
        <v>565</v>
      </c>
    </row>
    <row r="329" spans="1:4">
      <c r="A329" t="s">
        <v>811</v>
      </c>
      <c r="B329" t="s">
        <v>1100</v>
      </c>
      <c r="C329" t="s">
        <v>823</v>
      </c>
      <c r="D329" t="s">
        <v>1300</v>
      </c>
    </row>
    <row r="330" spans="1:4">
      <c r="A330" t="s">
        <v>261</v>
      </c>
      <c r="B330" t="s">
        <v>1149</v>
      </c>
      <c r="C330" t="s">
        <v>274</v>
      </c>
      <c r="D330" t="s">
        <v>274</v>
      </c>
    </row>
    <row r="331" spans="1:4">
      <c r="A331" t="s">
        <v>417</v>
      </c>
      <c r="B331" t="s">
        <v>1145</v>
      </c>
      <c r="C331" t="s">
        <v>453</v>
      </c>
      <c r="D331" t="s">
        <v>1301</v>
      </c>
    </row>
    <row r="332" spans="1:4">
      <c r="A332" t="s">
        <v>367</v>
      </c>
      <c r="B332" t="s">
        <v>1169</v>
      </c>
      <c r="C332" t="s">
        <v>375</v>
      </c>
      <c r="D332" t="s">
        <v>375</v>
      </c>
    </row>
    <row r="333" spans="1:4">
      <c r="A333" t="s">
        <v>381</v>
      </c>
      <c r="B333" t="s">
        <v>1133</v>
      </c>
      <c r="C333" t="s">
        <v>382</v>
      </c>
    </row>
    <row r="334" spans="1:4">
      <c r="A334" t="s">
        <v>534</v>
      </c>
      <c r="B334" t="s">
        <v>1226</v>
      </c>
      <c r="C334" t="s">
        <v>382</v>
      </c>
      <c r="D334" t="s">
        <v>375</v>
      </c>
    </row>
    <row r="335" spans="1:4">
      <c r="A335" t="s">
        <v>540</v>
      </c>
      <c r="B335" t="s">
        <v>1138</v>
      </c>
      <c r="C335" t="s">
        <v>541</v>
      </c>
      <c r="D335" t="s">
        <v>375</v>
      </c>
    </row>
    <row r="336" spans="1:4">
      <c r="A336" t="s">
        <v>636</v>
      </c>
      <c r="B336" t="s">
        <v>1179</v>
      </c>
      <c r="C336" t="s">
        <v>642</v>
      </c>
      <c r="D336" t="s">
        <v>1302</v>
      </c>
    </row>
    <row r="337" spans="1:4">
      <c r="A337" t="s">
        <v>381</v>
      </c>
      <c r="B337" t="s">
        <v>1133</v>
      </c>
      <c r="C337" t="s">
        <v>409</v>
      </c>
      <c r="D337" t="s">
        <v>409</v>
      </c>
    </row>
    <row r="338" spans="1:4">
      <c r="A338" t="s">
        <v>580</v>
      </c>
      <c r="B338" t="s">
        <v>1111</v>
      </c>
      <c r="C338" t="s">
        <v>588</v>
      </c>
      <c r="D338" t="s">
        <v>588</v>
      </c>
    </row>
    <row r="339" spans="1:4">
      <c r="A339" t="s">
        <v>599</v>
      </c>
      <c r="B339" t="s">
        <v>1244</v>
      </c>
      <c r="C339" t="s">
        <v>614</v>
      </c>
      <c r="D339" t="s">
        <v>614</v>
      </c>
    </row>
    <row r="340" spans="1:4">
      <c r="A340" t="s">
        <v>682</v>
      </c>
      <c r="B340" t="s">
        <v>1126</v>
      </c>
      <c r="C340" t="s">
        <v>691</v>
      </c>
      <c r="D340" t="s">
        <v>1303</v>
      </c>
    </row>
    <row r="341" spans="1:4">
      <c r="A341" t="s">
        <v>155</v>
      </c>
      <c r="B341" t="s">
        <v>1105</v>
      </c>
      <c r="C341" t="s">
        <v>166</v>
      </c>
      <c r="D341" t="s">
        <v>166</v>
      </c>
    </row>
    <row r="342" spans="1:4">
      <c r="A342" t="s">
        <v>682</v>
      </c>
      <c r="B342" t="s">
        <v>1126</v>
      </c>
      <c r="C342" t="s">
        <v>695</v>
      </c>
      <c r="D342" t="s">
        <v>1304</v>
      </c>
    </row>
    <row r="343" spans="1:4">
      <c r="A343" t="s">
        <v>540</v>
      </c>
      <c r="B343" t="s">
        <v>1138</v>
      </c>
      <c r="C343" t="s">
        <v>550</v>
      </c>
      <c r="D343" t="s">
        <v>550</v>
      </c>
    </row>
    <row r="344" spans="1:4">
      <c r="A344" t="s">
        <v>630</v>
      </c>
      <c r="B344" t="s">
        <v>1206</v>
      </c>
      <c r="C344" t="s">
        <v>631</v>
      </c>
      <c r="D344" t="s">
        <v>631</v>
      </c>
    </row>
    <row r="345" spans="1:4">
      <c r="A345" t="s">
        <v>901</v>
      </c>
      <c r="B345" t="s">
        <v>1210</v>
      </c>
      <c r="C345" t="s">
        <v>906</v>
      </c>
      <c r="D345" t="s">
        <v>906</v>
      </c>
    </row>
    <row r="346" spans="1:4">
      <c r="A346" t="s">
        <v>500</v>
      </c>
      <c r="B346" t="s">
        <v>1109</v>
      </c>
      <c r="C346" t="s">
        <v>519</v>
      </c>
      <c r="D346" t="s">
        <v>519</v>
      </c>
    </row>
    <row r="347" spans="1:4">
      <c r="A347" t="s">
        <v>381</v>
      </c>
      <c r="B347" t="s">
        <v>1133</v>
      </c>
      <c r="C347" t="s">
        <v>394</v>
      </c>
      <c r="D347" t="s">
        <v>394</v>
      </c>
    </row>
    <row r="348" spans="1:4">
      <c r="A348" t="s">
        <v>878</v>
      </c>
      <c r="B348" t="s">
        <v>1163</v>
      </c>
      <c r="C348" t="s">
        <v>897</v>
      </c>
      <c r="D348" t="s">
        <v>1305</v>
      </c>
    </row>
    <row r="349" spans="1:4">
      <c r="A349" t="s">
        <v>580</v>
      </c>
      <c r="B349" t="s">
        <v>1111</v>
      </c>
      <c r="C349" t="s">
        <v>587</v>
      </c>
      <c r="D349" t="s">
        <v>587</v>
      </c>
    </row>
    <row r="350" spans="1:4">
      <c r="A350" t="s">
        <v>901</v>
      </c>
      <c r="B350" t="s">
        <v>1210</v>
      </c>
      <c r="C350" t="s">
        <v>905</v>
      </c>
      <c r="D350" t="s">
        <v>1306</v>
      </c>
    </row>
    <row r="351" spans="1:4">
      <c r="A351" t="s">
        <v>326</v>
      </c>
      <c r="B351" t="s">
        <v>1117</v>
      </c>
      <c r="C351" t="s">
        <v>332</v>
      </c>
      <c r="D351" t="s">
        <v>1307</v>
      </c>
    </row>
    <row r="352" spans="1:4">
      <c r="A352" t="s">
        <v>636</v>
      </c>
      <c r="B352" t="s">
        <v>1179</v>
      </c>
      <c r="C352" t="s">
        <v>644</v>
      </c>
      <c r="D352" t="s">
        <v>1308</v>
      </c>
    </row>
    <row r="353" spans="1:4">
      <c r="A353" t="s">
        <v>381</v>
      </c>
      <c r="B353" t="s">
        <v>1133</v>
      </c>
      <c r="C353" t="s">
        <v>403</v>
      </c>
      <c r="D353" t="s">
        <v>403</v>
      </c>
    </row>
    <row r="354" spans="1:4">
      <c r="A354" t="s">
        <v>930</v>
      </c>
      <c r="B354" t="s">
        <v>1114</v>
      </c>
      <c r="C354" t="s">
        <v>935</v>
      </c>
      <c r="D354" t="s">
        <v>1309</v>
      </c>
    </row>
    <row r="355" spans="1:4">
      <c r="A355" t="s">
        <v>923</v>
      </c>
      <c r="B355" t="s">
        <v>1256</v>
      </c>
      <c r="C355" t="s">
        <v>926</v>
      </c>
      <c r="D355" t="s">
        <v>926</v>
      </c>
    </row>
    <row r="356" spans="1:4">
      <c r="A356" t="s">
        <v>341</v>
      </c>
      <c r="B356" t="s">
        <v>1099</v>
      </c>
      <c r="C356" t="s">
        <v>346</v>
      </c>
      <c r="D356" t="s">
        <v>346</v>
      </c>
    </row>
    <row r="357" spans="1:4">
      <c r="A357" t="s">
        <v>249</v>
      </c>
      <c r="B357" t="s">
        <v>1103</v>
      </c>
      <c r="C357" t="s">
        <v>255</v>
      </c>
      <c r="D357" t="s">
        <v>1310</v>
      </c>
    </row>
    <row r="358" spans="1:4">
      <c r="A358" t="s">
        <v>136</v>
      </c>
      <c r="B358" t="s">
        <v>1124</v>
      </c>
      <c r="C358" t="s">
        <v>137</v>
      </c>
      <c r="D358" t="s">
        <v>1311</v>
      </c>
    </row>
    <row r="359" spans="1:4">
      <c r="A359" t="s">
        <v>417</v>
      </c>
      <c r="B359" t="s">
        <v>1145</v>
      </c>
      <c r="C359" t="s">
        <v>442</v>
      </c>
      <c r="D359" t="s">
        <v>1312</v>
      </c>
    </row>
    <row r="360" spans="1:4">
      <c r="A360" t="s">
        <v>500</v>
      </c>
      <c r="B360" t="s">
        <v>1109</v>
      </c>
      <c r="C360" t="s">
        <v>503</v>
      </c>
      <c r="D360" t="s">
        <v>503</v>
      </c>
    </row>
    <row r="361" spans="1:4">
      <c r="A361" t="s">
        <v>206</v>
      </c>
      <c r="B361" t="s">
        <v>1139</v>
      </c>
      <c r="C361" t="s">
        <v>211</v>
      </c>
      <c r="D361" t="s">
        <v>211</v>
      </c>
    </row>
    <row r="362" spans="1:4">
      <c r="A362" t="s">
        <v>560</v>
      </c>
      <c r="B362" t="s">
        <v>1181</v>
      </c>
      <c r="C362" t="s">
        <v>561</v>
      </c>
      <c r="D362" t="s">
        <v>561</v>
      </c>
    </row>
    <row r="363" spans="1:4">
      <c r="A363" t="s">
        <v>930</v>
      </c>
      <c r="B363" t="s">
        <v>1114</v>
      </c>
      <c r="C363" t="s">
        <v>934</v>
      </c>
      <c r="D363" t="s">
        <v>934</v>
      </c>
    </row>
    <row r="364" spans="1:4">
      <c r="A364" t="s">
        <v>381</v>
      </c>
      <c r="B364" t="s">
        <v>1133</v>
      </c>
      <c r="C364" t="s">
        <v>398</v>
      </c>
      <c r="D364" t="s">
        <v>1313</v>
      </c>
    </row>
    <row r="365" spans="1:4">
      <c r="A365" t="s">
        <v>417</v>
      </c>
      <c r="B365" t="s">
        <v>1145</v>
      </c>
      <c r="C365" t="s">
        <v>424</v>
      </c>
      <c r="D365" t="s">
        <v>1314</v>
      </c>
    </row>
    <row r="366" spans="1:4">
      <c r="A366" t="s">
        <v>836</v>
      </c>
      <c r="B366" t="s">
        <v>1127</v>
      </c>
      <c r="C366" t="s">
        <v>846</v>
      </c>
      <c r="D366" t="s">
        <v>846</v>
      </c>
    </row>
    <row r="367" spans="1:4">
      <c r="A367" t="s">
        <v>858</v>
      </c>
      <c r="B367" t="s">
        <v>1134</v>
      </c>
      <c r="C367" t="s">
        <v>863</v>
      </c>
      <c r="D367" t="s">
        <v>863</v>
      </c>
    </row>
    <row r="368" spans="1:4">
      <c r="A368" t="s">
        <v>417</v>
      </c>
      <c r="B368" t="s">
        <v>1145</v>
      </c>
      <c r="C368" t="s">
        <v>418</v>
      </c>
      <c r="D368" t="s">
        <v>418</v>
      </c>
    </row>
    <row r="369" spans="1:4">
      <c r="A369" t="s">
        <v>560</v>
      </c>
      <c r="B369" t="s">
        <v>1181</v>
      </c>
      <c r="C369" t="s">
        <v>443</v>
      </c>
      <c r="D369" t="s">
        <v>574</v>
      </c>
    </row>
    <row r="370" spans="1:4">
      <c r="A370" t="s">
        <v>930</v>
      </c>
      <c r="B370" t="s">
        <v>1114</v>
      </c>
      <c r="C370" t="s">
        <v>941</v>
      </c>
      <c r="D370" t="s">
        <v>941</v>
      </c>
    </row>
    <row r="371" spans="1:4">
      <c r="A371" t="s">
        <v>381</v>
      </c>
      <c r="B371" t="s">
        <v>1133</v>
      </c>
      <c r="C371" t="s">
        <v>402</v>
      </c>
      <c r="D371" t="s">
        <v>402</v>
      </c>
    </row>
    <row r="372" spans="1:4">
      <c r="A372" t="s">
        <v>460</v>
      </c>
      <c r="B372" t="s">
        <v>1227</v>
      </c>
      <c r="C372" t="s">
        <v>472</v>
      </c>
      <c r="D372" t="s">
        <v>1315</v>
      </c>
    </row>
    <row r="373" spans="1:4">
      <c r="A373" t="s">
        <v>878</v>
      </c>
      <c r="B373" t="s">
        <v>1163</v>
      </c>
      <c r="C373" t="s">
        <v>472</v>
      </c>
      <c r="D373" t="s">
        <v>472</v>
      </c>
    </row>
    <row r="374" spans="1:4">
      <c r="A374" t="s">
        <v>878</v>
      </c>
      <c r="B374" t="s">
        <v>1163</v>
      </c>
      <c r="C374" t="s">
        <v>882</v>
      </c>
      <c r="D374" t="s">
        <v>1316</v>
      </c>
    </row>
    <row r="375" spans="1:4">
      <c r="A375" t="s">
        <v>811</v>
      </c>
      <c r="B375" t="s">
        <v>1100</v>
      </c>
      <c r="C375" t="s">
        <v>826</v>
      </c>
      <c r="D375" t="s">
        <v>826</v>
      </c>
    </row>
    <row r="376" spans="1:4">
      <c r="A376" t="s">
        <v>500</v>
      </c>
      <c r="B376" t="s">
        <v>1109</v>
      </c>
      <c r="C376" t="s">
        <v>531</v>
      </c>
      <c r="D376" t="s">
        <v>1317</v>
      </c>
    </row>
    <row r="377" spans="1:4">
      <c r="A377" t="s">
        <v>483</v>
      </c>
      <c r="B377" t="s">
        <v>1108</v>
      </c>
      <c r="C377" t="s">
        <v>496</v>
      </c>
      <c r="D377" t="s">
        <v>1318</v>
      </c>
    </row>
    <row r="378" spans="1:4">
      <c r="A378" t="s">
        <v>560</v>
      </c>
      <c r="B378" t="s">
        <v>1181</v>
      </c>
      <c r="C378" t="s">
        <v>568</v>
      </c>
      <c r="D378" t="s">
        <v>1319</v>
      </c>
    </row>
    <row r="379" spans="1:4">
      <c r="A379" t="s">
        <v>735</v>
      </c>
      <c r="B379" t="s">
        <v>1157</v>
      </c>
      <c r="C379" t="s">
        <v>736</v>
      </c>
      <c r="D379" t="s">
        <v>736</v>
      </c>
    </row>
    <row r="380" spans="1:4">
      <c r="A380" t="s">
        <v>1005</v>
      </c>
      <c r="B380" t="s">
        <v>1279</v>
      </c>
      <c r="C380" t="s">
        <v>1010</v>
      </c>
      <c r="D380" t="s">
        <v>1320</v>
      </c>
    </row>
    <row r="381" spans="1:4">
      <c r="A381" t="s">
        <v>700</v>
      </c>
      <c r="B381" t="s">
        <v>1101</v>
      </c>
      <c r="C381" t="s">
        <v>714</v>
      </c>
      <c r="D381" t="s">
        <v>714</v>
      </c>
    </row>
    <row r="382" spans="1:4">
      <c r="A382" t="s">
        <v>599</v>
      </c>
      <c r="B382" t="s">
        <v>1244</v>
      </c>
      <c r="C382" t="s">
        <v>602</v>
      </c>
      <c r="D382" t="s">
        <v>602</v>
      </c>
    </row>
    <row r="383" spans="1:4">
      <c r="A383" t="s">
        <v>947</v>
      </c>
      <c r="B383" t="s">
        <v>1170</v>
      </c>
      <c r="C383" t="s">
        <v>950</v>
      </c>
      <c r="D383" t="s">
        <v>950</v>
      </c>
    </row>
    <row r="384" spans="1:4">
      <c r="A384" t="s">
        <v>947</v>
      </c>
      <c r="B384" t="s">
        <v>1170</v>
      </c>
      <c r="C384" t="s">
        <v>952</v>
      </c>
      <c r="D384" t="s">
        <v>950</v>
      </c>
    </row>
    <row r="385" spans="1:4">
      <c r="A385" t="s">
        <v>985</v>
      </c>
      <c r="B385" t="s">
        <v>1185</v>
      </c>
      <c r="C385" t="s">
        <v>986</v>
      </c>
      <c r="D385" t="s">
        <v>1321</v>
      </c>
    </row>
    <row r="386" spans="1:4">
      <c r="A386" t="s">
        <v>985</v>
      </c>
      <c r="B386" t="s">
        <v>1185</v>
      </c>
      <c r="C386" t="s">
        <v>988</v>
      </c>
      <c r="D386" t="s">
        <v>1321</v>
      </c>
    </row>
    <row r="387" spans="1:4">
      <c r="A387" t="s">
        <v>754</v>
      </c>
      <c r="B387" t="s">
        <v>1322</v>
      </c>
      <c r="C387" t="s">
        <v>759</v>
      </c>
      <c r="D387" t="s">
        <v>1323</v>
      </c>
    </row>
    <row r="388" spans="1:4">
      <c r="A388" t="s">
        <v>811</v>
      </c>
      <c r="B388" t="s">
        <v>1100</v>
      </c>
      <c r="C388" t="s">
        <v>828</v>
      </c>
      <c r="D388" t="s">
        <v>1324</v>
      </c>
    </row>
    <row r="389" spans="1:4">
      <c r="A389" t="s">
        <v>878</v>
      </c>
      <c r="B389" t="s">
        <v>1163</v>
      </c>
      <c r="C389" t="s">
        <v>879</v>
      </c>
      <c r="D389" t="s">
        <v>879</v>
      </c>
    </row>
    <row r="390" spans="1:4">
      <c r="A390" t="s">
        <v>791</v>
      </c>
      <c r="B390" t="s">
        <v>1213</v>
      </c>
      <c r="C390" t="s">
        <v>796</v>
      </c>
      <c r="D390" t="s">
        <v>1325</v>
      </c>
    </row>
    <row r="391" spans="1:4">
      <c r="A391" t="s">
        <v>761</v>
      </c>
      <c r="B391" t="s">
        <v>1115</v>
      </c>
      <c r="C391" t="s">
        <v>766</v>
      </c>
      <c r="D391" t="s">
        <v>766</v>
      </c>
    </row>
    <row r="392" spans="1:4">
      <c r="A392" t="s">
        <v>381</v>
      </c>
      <c r="B392" t="s">
        <v>1133</v>
      </c>
      <c r="C392" t="s">
        <v>410</v>
      </c>
      <c r="D392" t="s">
        <v>1326</v>
      </c>
    </row>
    <row r="393" spans="1:4">
      <c r="A393" t="s">
        <v>261</v>
      </c>
      <c r="B393" t="s">
        <v>1149</v>
      </c>
      <c r="C393" t="s">
        <v>266</v>
      </c>
      <c r="D393" t="s">
        <v>266</v>
      </c>
    </row>
    <row r="394" spans="1:4">
      <c r="A394" t="s">
        <v>381</v>
      </c>
      <c r="B394" t="s">
        <v>1133</v>
      </c>
      <c r="C394" t="s">
        <v>393</v>
      </c>
      <c r="D394" t="s">
        <v>393</v>
      </c>
    </row>
    <row r="395" spans="1:4">
      <c r="A395" t="s">
        <v>791</v>
      </c>
      <c r="B395" t="s">
        <v>1213</v>
      </c>
      <c r="C395" t="s">
        <v>801</v>
      </c>
      <c r="D395" t="s">
        <v>801</v>
      </c>
    </row>
    <row r="396" spans="1:4">
      <c r="A396" t="s">
        <v>811</v>
      </c>
      <c r="B396" t="s">
        <v>1100</v>
      </c>
      <c r="C396" t="s">
        <v>829</v>
      </c>
      <c r="D396" t="s">
        <v>829</v>
      </c>
    </row>
    <row r="397" spans="1:4">
      <c r="A397" t="s">
        <v>868</v>
      </c>
      <c r="B397" t="s">
        <v>1097</v>
      </c>
      <c r="C397" t="s">
        <v>876</v>
      </c>
      <c r="D397" t="s">
        <v>876</v>
      </c>
    </row>
    <row r="398" spans="1:4">
      <c r="A398" t="s">
        <v>836</v>
      </c>
      <c r="B398" t="s">
        <v>1127</v>
      </c>
      <c r="C398" t="s">
        <v>850</v>
      </c>
      <c r="D398" t="s">
        <v>850</v>
      </c>
    </row>
    <row r="399" spans="1:4">
      <c r="A399" t="s">
        <v>326</v>
      </c>
      <c r="B399" t="s">
        <v>1117</v>
      </c>
      <c r="C399" t="s">
        <v>337</v>
      </c>
      <c r="D399" t="s">
        <v>337</v>
      </c>
    </row>
    <row r="400" spans="1:4">
      <c r="A400" t="s">
        <v>836</v>
      </c>
      <c r="B400" t="s">
        <v>1127</v>
      </c>
      <c r="C400" t="s">
        <v>854</v>
      </c>
      <c r="D400" t="s">
        <v>854</v>
      </c>
    </row>
    <row r="401" spans="1:4">
      <c r="A401" t="s">
        <v>261</v>
      </c>
      <c r="B401" t="s">
        <v>1149</v>
      </c>
      <c r="C401" t="s">
        <v>272</v>
      </c>
      <c r="D401" t="s">
        <v>272</v>
      </c>
    </row>
    <row r="402" spans="1:4">
      <c r="A402" t="s">
        <v>460</v>
      </c>
      <c r="B402" t="s">
        <v>1227</v>
      </c>
      <c r="C402" t="s">
        <v>480</v>
      </c>
      <c r="D402" t="s">
        <v>480</v>
      </c>
    </row>
    <row r="403" spans="1:4">
      <c r="A403" t="s">
        <v>540</v>
      </c>
      <c r="B403" t="s">
        <v>1138</v>
      </c>
      <c r="C403" t="s">
        <v>546</v>
      </c>
      <c r="D403" t="s">
        <v>1327</v>
      </c>
    </row>
    <row r="404" spans="1:4">
      <c r="A404" t="s">
        <v>909</v>
      </c>
      <c r="B404" t="s">
        <v>1123</v>
      </c>
      <c r="C404" t="s">
        <v>921</v>
      </c>
      <c r="D404" t="s">
        <v>921</v>
      </c>
    </row>
    <row r="405" spans="1:4">
      <c r="A405" t="s">
        <v>417</v>
      </c>
      <c r="B405" t="s">
        <v>1145</v>
      </c>
      <c r="C405" t="s">
        <v>426</v>
      </c>
      <c r="D405" t="s">
        <v>426</v>
      </c>
    </row>
    <row r="406" spans="1:4">
      <c r="A406" t="s">
        <v>718</v>
      </c>
      <c r="B406" t="s">
        <v>1106</v>
      </c>
      <c r="C406" t="s">
        <v>727</v>
      </c>
      <c r="D406" t="s">
        <v>1328</v>
      </c>
    </row>
    <row r="407" spans="1:4">
      <c r="A407" t="s">
        <v>754</v>
      </c>
      <c r="B407" t="s">
        <v>1322</v>
      </c>
      <c r="C407" t="s">
        <v>755</v>
      </c>
      <c r="D407" t="s">
        <v>755</v>
      </c>
    </row>
    <row r="408" spans="1:4">
      <c r="A408" t="s">
        <v>599</v>
      </c>
      <c r="B408" t="s">
        <v>1244</v>
      </c>
      <c r="C408" t="s">
        <v>609</v>
      </c>
      <c r="D408" t="s">
        <v>1113</v>
      </c>
    </row>
    <row r="409" spans="1:4">
      <c r="A409" t="s">
        <v>682</v>
      </c>
      <c r="B409" t="s">
        <v>1126</v>
      </c>
      <c r="C409" t="s">
        <v>692</v>
      </c>
      <c r="D409" t="s">
        <v>1329</v>
      </c>
    </row>
    <row r="410" spans="1:4">
      <c r="A410" t="s">
        <v>326</v>
      </c>
      <c r="B410" t="s">
        <v>1117</v>
      </c>
      <c r="C410" t="s">
        <v>339</v>
      </c>
      <c r="D410" t="s">
        <v>339</v>
      </c>
    </row>
    <row r="411" spans="1:4">
      <c r="A411" t="s">
        <v>136</v>
      </c>
      <c r="B411" t="s">
        <v>1124</v>
      </c>
      <c r="C411" t="s">
        <v>146</v>
      </c>
      <c r="D411" t="s">
        <v>146</v>
      </c>
    </row>
    <row r="412" spans="1:4">
      <c r="A412" t="s">
        <v>182</v>
      </c>
      <c r="B412" t="s">
        <v>1154</v>
      </c>
      <c r="C412" t="s">
        <v>192</v>
      </c>
      <c r="D412" t="s">
        <v>192</v>
      </c>
    </row>
    <row r="413" spans="1:4">
      <c r="A413" t="s">
        <v>811</v>
      </c>
      <c r="B413" t="s">
        <v>1100</v>
      </c>
      <c r="C413" t="s">
        <v>831</v>
      </c>
      <c r="D413" t="s">
        <v>831</v>
      </c>
    </row>
    <row r="414" spans="1:4">
      <c r="A414" t="s">
        <v>811</v>
      </c>
      <c r="B414" t="s">
        <v>1100</v>
      </c>
      <c r="C414" t="s">
        <v>834</v>
      </c>
      <c r="D414" t="s">
        <v>1330</v>
      </c>
    </row>
    <row r="415" spans="1:4">
      <c r="A415" t="s">
        <v>761</v>
      </c>
      <c r="B415" t="s">
        <v>1115</v>
      </c>
      <c r="C415" t="s">
        <v>771</v>
      </c>
      <c r="D415" t="s">
        <v>1331</v>
      </c>
    </row>
    <row r="416" spans="1:4">
      <c r="A416" t="s">
        <v>670</v>
      </c>
      <c r="B416" t="s">
        <v>1112</v>
      </c>
      <c r="C416" t="s">
        <v>680</v>
      </c>
      <c r="D416" t="s">
        <v>680</v>
      </c>
    </row>
    <row r="417" spans="1:4">
      <c r="A417" t="s">
        <v>460</v>
      </c>
      <c r="B417" t="s">
        <v>1227</v>
      </c>
      <c r="C417" t="s">
        <v>469</v>
      </c>
      <c r="D417" t="s">
        <v>1332</v>
      </c>
    </row>
    <row r="418" spans="1:4">
      <c r="A418" t="s">
        <v>599</v>
      </c>
      <c r="B418" t="s">
        <v>1244</v>
      </c>
      <c r="C418" t="s">
        <v>469</v>
      </c>
      <c r="D418" t="s">
        <v>1333</v>
      </c>
    </row>
    <row r="419" spans="1:4">
      <c r="A419" t="s">
        <v>483</v>
      </c>
      <c r="B419" t="s">
        <v>1108</v>
      </c>
      <c r="C419" t="s">
        <v>487</v>
      </c>
      <c r="D419" t="s">
        <v>487</v>
      </c>
    </row>
    <row r="420" spans="1:4">
      <c r="A420" t="s">
        <v>136</v>
      </c>
      <c r="B420" t="s">
        <v>1124</v>
      </c>
      <c r="C420" t="s">
        <v>143</v>
      </c>
      <c r="D420" t="s">
        <v>143</v>
      </c>
    </row>
    <row r="421" spans="1:4">
      <c r="A421" t="s">
        <v>261</v>
      </c>
      <c r="B421" t="s">
        <v>1149</v>
      </c>
      <c r="C421" t="s">
        <v>279</v>
      </c>
      <c r="D421" t="s">
        <v>1334</v>
      </c>
    </row>
    <row r="422" spans="1:4">
      <c r="A422" t="s">
        <v>261</v>
      </c>
      <c r="B422" t="s">
        <v>1149</v>
      </c>
      <c r="C422" t="s">
        <v>269</v>
      </c>
      <c r="D422" t="s">
        <v>269</v>
      </c>
    </row>
    <row r="423" spans="1:4">
      <c r="A423" t="s">
        <v>206</v>
      </c>
      <c r="B423" t="s">
        <v>1139</v>
      </c>
      <c r="C423" t="s">
        <v>209</v>
      </c>
      <c r="D423" t="s">
        <v>209</v>
      </c>
    </row>
    <row r="424" spans="1:4">
      <c r="A424" t="s">
        <v>735</v>
      </c>
      <c r="B424" t="s">
        <v>1157</v>
      </c>
      <c r="C424" t="s">
        <v>745</v>
      </c>
      <c r="D424" t="s">
        <v>745</v>
      </c>
    </row>
    <row r="425" spans="1:4">
      <c r="A425" t="s">
        <v>591</v>
      </c>
      <c r="B425" t="s">
        <v>1152</v>
      </c>
      <c r="C425" t="s">
        <v>422</v>
      </c>
      <c r="D425" t="s">
        <v>1335</v>
      </c>
    </row>
    <row r="426" spans="1:4">
      <c r="A426" t="s">
        <v>560</v>
      </c>
      <c r="B426" t="s">
        <v>1181</v>
      </c>
      <c r="C426" t="s">
        <v>576</v>
      </c>
      <c r="D426" t="s">
        <v>576</v>
      </c>
    </row>
    <row r="427" spans="1:4">
      <c r="A427" t="s">
        <v>670</v>
      </c>
      <c r="B427" t="s">
        <v>1112</v>
      </c>
      <c r="C427" t="s">
        <v>677</v>
      </c>
      <c r="D427" t="s">
        <v>677</v>
      </c>
    </row>
    <row r="428" spans="1:4">
      <c r="A428" t="s">
        <v>483</v>
      </c>
      <c r="B428" t="s">
        <v>1108</v>
      </c>
      <c r="C428" t="s">
        <v>491</v>
      </c>
      <c r="D428" t="s">
        <v>491</v>
      </c>
    </row>
    <row r="429" spans="1:4">
      <c r="A429" t="s">
        <v>878</v>
      </c>
      <c r="B429" t="s">
        <v>1163</v>
      </c>
      <c r="C429" t="s">
        <v>889</v>
      </c>
      <c r="D429" t="s">
        <v>889</v>
      </c>
    </row>
    <row r="430" spans="1:4">
      <c r="A430" t="s">
        <v>553</v>
      </c>
      <c r="B430" t="s">
        <v>1142</v>
      </c>
      <c r="C430" t="s">
        <v>558</v>
      </c>
    </row>
    <row r="431" spans="1:4">
      <c r="A431" t="s">
        <v>249</v>
      </c>
      <c r="B431" t="s">
        <v>1103</v>
      </c>
      <c r="C431" t="s">
        <v>253</v>
      </c>
    </row>
    <row r="432" spans="1:4">
      <c r="A432" t="s">
        <v>381</v>
      </c>
      <c r="B432" t="s">
        <v>1133</v>
      </c>
      <c r="C432" t="s">
        <v>405</v>
      </c>
    </row>
    <row r="433" spans="1:4">
      <c r="A433" t="s">
        <v>978</v>
      </c>
      <c r="B433" t="s">
        <v>1263</v>
      </c>
      <c r="C433" t="s">
        <v>981</v>
      </c>
      <c r="D433" t="s">
        <v>1336</v>
      </c>
    </row>
    <row r="434" spans="1:4">
      <c r="A434" t="s">
        <v>791</v>
      </c>
      <c r="B434" t="s">
        <v>1213</v>
      </c>
      <c r="C434" t="s">
        <v>795</v>
      </c>
      <c r="D434" t="s">
        <v>1337</v>
      </c>
    </row>
    <row r="435" spans="1:4">
      <c r="A435" t="s">
        <v>947</v>
      </c>
      <c r="B435" t="s">
        <v>1170</v>
      </c>
      <c r="C435" t="s">
        <v>795</v>
      </c>
      <c r="D435" t="s">
        <v>795</v>
      </c>
    </row>
    <row r="436" spans="1:4">
      <c r="A436" t="s">
        <v>417</v>
      </c>
      <c r="B436" t="s">
        <v>1145</v>
      </c>
      <c r="C436" t="s">
        <v>429</v>
      </c>
    </row>
    <row r="437" spans="1:4">
      <c r="A437" t="s">
        <v>460</v>
      </c>
      <c r="B437" t="s">
        <v>1227</v>
      </c>
      <c r="C437" t="s">
        <v>467</v>
      </c>
    </row>
    <row r="438" spans="1:4">
      <c r="A438" t="s">
        <v>909</v>
      </c>
      <c r="B438" t="s">
        <v>1123</v>
      </c>
      <c r="C438" t="s">
        <v>912</v>
      </c>
      <c r="D438" t="s">
        <v>1338</v>
      </c>
    </row>
    <row r="439" spans="1:4">
      <c r="A439" t="s">
        <v>534</v>
      </c>
      <c r="B439" t="s">
        <v>1226</v>
      </c>
      <c r="C439" t="s">
        <v>538</v>
      </c>
    </row>
    <row r="440" spans="1:4">
      <c r="A440" t="s">
        <v>169</v>
      </c>
      <c r="B440" t="s">
        <v>1150</v>
      </c>
      <c r="C440" t="s">
        <v>175</v>
      </c>
    </row>
    <row r="441" spans="1:4">
      <c r="A441" t="s">
        <v>599</v>
      </c>
      <c r="B441" t="s">
        <v>1244</v>
      </c>
      <c r="C441" t="s">
        <v>606</v>
      </c>
    </row>
    <row r="442" spans="1:4">
      <c r="A442" t="s">
        <v>901</v>
      </c>
      <c r="B442" t="s">
        <v>1210</v>
      </c>
      <c r="C442" t="s">
        <v>606</v>
      </c>
      <c r="D442" t="s">
        <v>1339</v>
      </c>
    </row>
    <row r="443" spans="1:4">
      <c r="A443" t="s">
        <v>560</v>
      </c>
      <c r="B443" t="s">
        <v>1181</v>
      </c>
      <c r="C443" t="s">
        <v>569</v>
      </c>
    </row>
    <row r="444" spans="1:4">
      <c r="A444" t="s">
        <v>500</v>
      </c>
      <c r="B444" t="s">
        <v>1109</v>
      </c>
      <c r="C444" t="s">
        <v>518</v>
      </c>
    </row>
    <row r="445" spans="1:4">
      <c r="A445" t="s">
        <v>291</v>
      </c>
      <c r="B445" t="s">
        <v>1147</v>
      </c>
      <c r="C445" t="s">
        <v>300</v>
      </c>
    </row>
    <row r="446" spans="1:4">
      <c r="A446" t="s">
        <v>656</v>
      </c>
      <c r="B446" t="s">
        <v>1172</v>
      </c>
      <c r="C446" t="s">
        <v>603</v>
      </c>
    </row>
    <row r="447" spans="1:4">
      <c r="A447" t="s">
        <v>500</v>
      </c>
      <c r="B447" t="s">
        <v>1109</v>
      </c>
      <c r="C447" t="s">
        <v>521</v>
      </c>
    </row>
    <row r="448" spans="1:4">
      <c r="A448" t="s">
        <v>878</v>
      </c>
      <c r="B448" t="s">
        <v>1163</v>
      </c>
      <c r="C448" t="s">
        <v>891</v>
      </c>
      <c r="D448" t="s">
        <v>1340</v>
      </c>
    </row>
    <row r="449" spans="1:4">
      <c r="A449" t="s">
        <v>311</v>
      </c>
      <c r="B449" t="s">
        <v>1135</v>
      </c>
      <c r="C449" t="s">
        <v>315</v>
      </c>
      <c r="D449" t="s">
        <v>558</v>
      </c>
    </row>
    <row r="450" spans="1:4">
      <c r="A450" t="s">
        <v>261</v>
      </c>
      <c r="B450" t="s">
        <v>1149</v>
      </c>
      <c r="C450" t="s">
        <v>278</v>
      </c>
      <c r="D450" t="s">
        <v>253</v>
      </c>
    </row>
    <row r="451" spans="1:4">
      <c r="A451" t="s">
        <v>636</v>
      </c>
      <c r="B451" t="s">
        <v>1179</v>
      </c>
      <c r="C451" t="s">
        <v>649</v>
      </c>
      <c r="D451" t="s">
        <v>405</v>
      </c>
    </row>
    <row r="452" spans="1:4">
      <c r="A452" t="s">
        <v>500</v>
      </c>
      <c r="B452" t="s">
        <v>1109</v>
      </c>
      <c r="C452" t="s">
        <v>528</v>
      </c>
      <c r="D452" t="s">
        <v>1341</v>
      </c>
    </row>
    <row r="453" spans="1:4">
      <c r="A453" t="s">
        <v>718</v>
      </c>
      <c r="B453" t="s">
        <v>1106</v>
      </c>
      <c r="C453" t="s">
        <v>729</v>
      </c>
      <c r="D453" t="s">
        <v>1342</v>
      </c>
    </row>
    <row r="454" spans="1:4">
      <c r="A454" t="s">
        <v>460</v>
      </c>
      <c r="B454" t="s">
        <v>1227</v>
      </c>
      <c r="C454" t="s">
        <v>441</v>
      </c>
      <c r="D454" t="s">
        <v>1343</v>
      </c>
    </row>
    <row r="455" spans="1:4">
      <c r="A455" t="s">
        <v>656</v>
      </c>
      <c r="B455" t="s">
        <v>1172</v>
      </c>
      <c r="C455" t="s">
        <v>665</v>
      </c>
      <c r="D455" t="s">
        <v>429</v>
      </c>
    </row>
    <row r="456" spans="1:4">
      <c r="A456" t="s">
        <v>483</v>
      </c>
      <c r="B456" t="s">
        <v>1108</v>
      </c>
      <c r="C456" t="s">
        <v>490</v>
      </c>
      <c r="D456" t="s">
        <v>1344</v>
      </c>
    </row>
    <row r="457" spans="1:4">
      <c r="A457" t="s">
        <v>923</v>
      </c>
      <c r="B457" t="s">
        <v>1256</v>
      </c>
      <c r="C457" t="s">
        <v>925</v>
      </c>
      <c r="D457" t="s">
        <v>925</v>
      </c>
    </row>
    <row r="458" spans="1:4">
      <c r="A458" t="s">
        <v>417</v>
      </c>
      <c r="B458" t="s">
        <v>1145</v>
      </c>
      <c r="C458" t="s">
        <v>423</v>
      </c>
      <c r="D458" t="s">
        <v>538</v>
      </c>
    </row>
    <row r="459" spans="1:4">
      <c r="A459" t="s">
        <v>836</v>
      </c>
      <c r="B459" t="s">
        <v>1127</v>
      </c>
      <c r="C459" t="s">
        <v>840</v>
      </c>
      <c r="D459" t="s">
        <v>1345</v>
      </c>
    </row>
    <row r="460" spans="1:4">
      <c r="A460" t="s">
        <v>670</v>
      </c>
      <c r="B460" t="s">
        <v>1112</v>
      </c>
      <c r="C460" t="s">
        <v>673</v>
      </c>
      <c r="D460" t="s">
        <v>1346</v>
      </c>
    </row>
    <row r="461" spans="1:4">
      <c r="A461" t="s">
        <v>630</v>
      </c>
      <c r="B461" t="s">
        <v>1206</v>
      </c>
      <c r="C461" t="s">
        <v>634</v>
      </c>
      <c r="D461" t="s">
        <v>634</v>
      </c>
    </row>
    <row r="462" spans="1:4">
      <c r="A462" t="s">
        <v>779</v>
      </c>
      <c r="B462" t="s">
        <v>1161</v>
      </c>
      <c r="C462" t="s">
        <v>463</v>
      </c>
      <c r="D462" t="s">
        <v>463</v>
      </c>
    </row>
    <row r="463" spans="1:4">
      <c r="A463" t="s">
        <v>811</v>
      </c>
      <c r="B463" t="s">
        <v>1100</v>
      </c>
      <c r="C463" t="s">
        <v>817</v>
      </c>
      <c r="D463" t="s">
        <v>817</v>
      </c>
    </row>
    <row r="464" spans="1:4">
      <c r="A464" t="s">
        <v>311</v>
      </c>
      <c r="B464" t="s">
        <v>1135</v>
      </c>
      <c r="C464" t="s">
        <v>320</v>
      </c>
      <c r="D464" t="s">
        <v>1347</v>
      </c>
    </row>
    <row r="465" spans="1:4">
      <c r="A465" t="s">
        <v>811</v>
      </c>
      <c r="B465" t="s">
        <v>1100</v>
      </c>
      <c r="C465" t="s">
        <v>320</v>
      </c>
      <c r="D465" t="s">
        <v>671</v>
      </c>
    </row>
    <row r="466" spans="1:4">
      <c r="A466" t="s">
        <v>836</v>
      </c>
      <c r="B466" t="s">
        <v>1127</v>
      </c>
      <c r="C466" t="s">
        <v>843</v>
      </c>
      <c r="D466" t="s">
        <v>843</v>
      </c>
    </row>
    <row r="467" spans="1:4">
      <c r="A467" t="s">
        <v>923</v>
      </c>
      <c r="B467" t="s">
        <v>1256</v>
      </c>
      <c r="C467" t="s">
        <v>924</v>
      </c>
      <c r="D467" t="s">
        <v>924</v>
      </c>
    </row>
    <row r="468" spans="1:4">
      <c r="A468" t="s">
        <v>968</v>
      </c>
      <c r="B468" t="s">
        <v>1146</v>
      </c>
      <c r="C468" t="s">
        <v>973</v>
      </c>
      <c r="D468" t="s">
        <v>315</v>
      </c>
    </row>
    <row r="469" spans="1:4">
      <c r="A469" t="s">
        <v>930</v>
      </c>
      <c r="B469" t="s">
        <v>1114</v>
      </c>
      <c r="C469" t="s">
        <v>937</v>
      </c>
      <c r="D469" t="s">
        <v>1348</v>
      </c>
    </row>
    <row r="470" spans="1:4">
      <c r="A470" t="s">
        <v>718</v>
      </c>
      <c r="B470" t="s">
        <v>1106</v>
      </c>
      <c r="C470" t="s">
        <v>733</v>
      </c>
      <c r="D470" t="s">
        <v>733</v>
      </c>
    </row>
    <row r="471" spans="1:4">
      <c r="A471" t="s">
        <v>811</v>
      </c>
      <c r="B471" t="s">
        <v>1100</v>
      </c>
      <c r="C471" t="s">
        <v>833</v>
      </c>
      <c r="D471" t="s">
        <v>833</v>
      </c>
    </row>
    <row r="472" spans="1:4">
      <c r="A472" t="s">
        <v>249</v>
      </c>
      <c r="B472" t="s">
        <v>1103</v>
      </c>
      <c r="C472" t="s">
        <v>258</v>
      </c>
      <c r="D472" t="s">
        <v>1349</v>
      </c>
    </row>
    <row r="473" spans="1:4">
      <c r="A473" t="s">
        <v>930</v>
      </c>
      <c r="B473" t="s">
        <v>1114</v>
      </c>
      <c r="C473" t="s">
        <v>936</v>
      </c>
      <c r="D473" t="s">
        <v>1350</v>
      </c>
    </row>
    <row r="474" spans="1:4">
      <c r="A474" t="s">
        <v>367</v>
      </c>
      <c r="B474" t="s">
        <v>1169</v>
      </c>
      <c r="C474" t="s">
        <v>374</v>
      </c>
      <c r="D474" t="s">
        <v>665</v>
      </c>
    </row>
    <row r="475" spans="1:4">
      <c r="A475" t="s">
        <v>500</v>
      </c>
      <c r="B475" t="s">
        <v>1109</v>
      </c>
      <c r="C475" t="s">
        <v>515</v>
      </c>
      <c r="D475" t="s">
        <v>1351</v>
      </c>
    </row>
    <row r="476" spans="1:4">
      <c r="A476" t="s">
        <v>791</v>
      </c>
      <c r="B476" t="s">
        <v>1213</v>
      </c>
      <c r="C476" t="s">
        <v>803</v>
      </c>
      <c r="D476" t="s">
        <v>803</v>
      </c>
    </row>
    <row r="477" spans="1:4">
      <c r="A477" t="s">
        <v>155</v>
      </c>
      <c r="B477" t="s">
        <v>1105</v>
      </c>
      <c r="C477" t="s">
        <v>162</v>
      </c>
      <c r="D477" t="s">
        <v>423</v>
      </c>
    </row>
    <row r="478" spans="1:4">
      <c r="A478" t="s">
        <v>682</v>
      </c>
      <c r="B478" t="s">
        <v>1126</v>
      </c>
      <c r="C478" t="s">
        <v>693</v>
      </c>
      <c r="D478" t="s">
        <v>1352</v>
      </c>
    </row>
    <row r="479" spans="1:4">
      <c r="A479" t="s">
        <v>261</v>
      </c>
      <c r="B479" t="s">
        <v>1149</v>
      </c>
      <c r="C479" t="s">
        <v>270</v>
      </c>
      <c r="D479" t="s">
        <v>673</v>
      </c>
    </row>
    <row r="480" spans="1:4">
      <c r="A480" t="s">
        <v>700</v>
      </c>
      <c r="B480" t="s">
        <v>1101</v>
      </c>
      <c r="C480" t="s">
        <v>701</v>
      </c>
      <c r="D480" t="s">
        <v>701</v>
      </c>
    </row>
    <row r="481" spans="1:4">
      <c r="A481" t="s">
        <v>878</v>
      </c>
      <c r="B481" t="s">
        <v>1163</v>
      </c>
      <c r="C481" t="s">
        <v>898</v>
      </c>
      <c r="D481" t="s">
        <v>898</v>
      </c>
    </row>
    <row r="482" spans="1:4">
      <c r="A482" t="s">
        <v>560</v>
      </c>
      <c r="B482" t="s">
        <v>1181</v>
      </c>
      <c r="C482" t="s">
        <v>562</v>
      </c>
      <c r="D482" t="s">
        <v>562</v>
      </c>
    </row>
    <row r="483" spans="1:4">
      <c r="A483" t="s">
        <v>483</v>
      </c>
      <c r="B483" t="s">
        <v>1108</v>
      </c>
      <c r="C483" t="s">
        <v>486</v>
      </c>
      <c r="D483" t="s">
        <v>1353</v>
      </c>
    </row>
    <row r="484" spans="1:4">
      <c r="A484" t="s">
        <v>968</v>
      </c>
      <c r="B484" t="s">
        <v>1146</v>
      </c>
      <c r="C484" t="s">
        <v>972</v>
      </c>
      <c r="D484" t="s">
        <v>972</v>
      </c>
    </row>
    <row r="485" spans="1:4">
      <c r="A485" t="s">
        <v>417</v>
      </c>
      <c r="B485" t="s">
        <v>1145</v>
      </c>
      <c r="C485" t="s">
        <v>421</v>
      </c>
      <c r="D485" t="s">
        <v>421</v>
      </c>
    </row>
    <row r="486" spans="1:4">
      <c r="A486" t="s">
        <v>381</v>
      </c>
      <c r="B486" t="s">
        <v>1133</v>
      </c>
      <c r="C486" t="s">
        <v>406</v>
      </c>
      <c r="D486" t="s">
        <v>406</v>
      </c>
    </row>
    <row r="487" spans="1:4">
      <c r="A487" t="s">
        <v>249</v>
      </c>
      <c r="B487" t="s">
        <v>1103</v>
      </c>
      <c r="C487" t="s">
        <v>254</v>
      </c>
      <c r="D487" t="s">
        <v>1354</v>
      </c>
    </row>
    <row r="488" spans="1:4">
      <c r="A488" t="s">
        <v>155</v>
      </c>
      <c r="B488" t="s">
        <v>1105</v>
      </c>
      <c r="C488" t="s">
        <v>167</v>
      </c>
      <c r="D488" t="s">
        <v>167</v>
      </c>
    </row>
    <row r="489" spans="1:4">
      <c r="A489" t="s">
        <v>718</v>
      </c>
      <c r="B489" t="s">
        <v>1106</v>
      </c>
      <c r="C489" t="s">
        <v>723</v>
      </c>
      <c r="D489" t="s">
        <v>1355</v>
      </c>
    </row>
    <row r="490" spans="1:4">
      <c r="A490" t="s">
        <v>791</v>
      </c>
      <c r="B490" t="s">
        <v>1213</v>
      </c>
      <c r="C490" t="s">
        <v>800</v>
      </c>
      <c r="D490" t="s">
        <v>800</v>
      </c>
    </row>
    <row r="491" spans="1:4">
      <c r="A491" t="s">
        <v>235</v>
      </c>
      <c r="B491" t="s">
        <v>1120</v>
      </c>
      <c r="C491" t="s">
        <v>240</v>
      </c>
      <c r="D491" t="s">
        <v>1349</v>
      </c>
    </row>
    <row r="492" spans="1:4">
      <c r="A492" t="s">
        <v>599</v>
      </c>
      <c r="B492" t="s">
        <v>1244</v>
      </c>
      <c r="C492" t="s">
        <v>608</v>
      </c>
      <c r="D492" t="s">
        <v>1356</v>
      </c>
    </row>
    <row r="493" spans="1:4">
      <c r="A493" t="s">
        <v>460</v>
      </c>
      <c r="B493" t="s">
        <v>1227</v>
      </c>
      <c r="C493" t="s">
        <v>468</v>
      </c>
      <c r="D493" t="s">
        <v>374</v>
      </c>
    </row>
    <row r="494" spans="1:4">
      <c r="A494" t="s">
        <v>836</v>
      </c>
      <c r="B494" t="s">
        <v>1127</v>
      </c>
      <c r="C494" t="s">
        <v>844</v>
      </c>
      <c r="D494" t="s">
        <v>1357</v>
      </c>
    </row>
    <row r="495" spans="1:4">
      <c r="A495" t="s">
        <v>136</v>
      </c>
      <c r="B495" t="s">
        <v>1124</v>
      </c>
      <c r="C495" t="s">
        <v>149</v>
      </c>
      <c r="D495" t="s">
        <v>149</v>
      </c>
    </row>
    <row r="496" spans="1:4">
      <c r="A496" t="s">
        <v>381</v>
      </c>
      <c r="B496" t="s">
        <v>1133</v>
      </c>
      <c r="C496" t="s">
        <v>415</v>
      </c>
      <c r="D496" t="s">
        <v>162</v>
      </c>
    </row>
    <row r="497" spans="1:4">
      <c r="A497" t="s">
        <v>858</v>
      </c>
      <c r="B497" t="s">
        <v>1134</v>
      </c>
      <c r="C497" t="s">
        <v>866</v>
      </c>
      <c r="D497" t="s">
        <v>1358</v>
      </c>
    </row>
    <row r="498" spans="1:4">
      <c r="A498" t="s">
        <v>761</v>
      </c>
      <c r="B498" t="s">
        <v>1115</v>
      </c>
      <c r="C498" t="s">
        <v>772</v>
      </c>
      <c r="D498" t="s">
        <v>772</v>
      </c>
    </row>
    <row r="499" spans="1:4">
      <c r="A499" t="s">
        <v>199</v>
      </c>
      <c r="B499" t="s">
        <v>1159</v>
      </c>
      <c r="C499" t="s">
        <v>204</v>
      </c>
      <c r="D499" t="s">
        <v>1359</v>
      </c>
    </row>
    <row r="500" spans="1:4">
      <c r="A500" t="s">
        <v>735</v>
      </c>
      <c r="B500" t="s">
        <v>1157</v>
      </c>
      <c r="C500" t="s">
        <v>738</v>
      </c>
      <c r="D500" t="s">
        <v>1360</v>
      </c>
    </row>
    <row r="501" spans="1:4">
      <c r="A501" t="s">
        <v>291</v>
      </c>
      <c r="B501" t="s">
        <v>1147</v>
      </c>
      <c r="C501" t="s">
        <v>292</v>
      </c>
      <c r="D501" t="s">
        <v>562</v>
      </c>
    </row>
    <row r="502" spans="1:4">
      <c r="A502" t="s">
        <v>735</v>
      </c>
      <c r="B502" t="s">
        <v>1157</v>
      </c>
      <c r="C502" t="s">
        <v>741</v>
      </c>
      <c r="D502" t="s">
        <v>741</v>
      </c>
    </row>
    <row r="503" spans="1:4">
      <c r="A503" t="s">
        <v>791</v>
      </c>
      <c r="B503" t="s">
        <v>1213</v>
      </c>
      <c r="C503" t="s">
        <v>798</v>
      </c>
      <c r="D503" t="s">
        <v>798</v>
      </c>
    </row>
    <row r="504" spans="1:4">
      <c r="A504" t="s">
        <v>560</v>
      </c>
      <c r="B504" t="s">
        <v>1181</v>
      </c>
      <c r="C504" t="s">
        <v>572</v>
      </c>
      <c r="D504" t="s">
        <v>421</v>
      </c>
    </row>
    <row r="505" spans="1:4">
      <c r="A505" t="s">
        <v>901</v>
      </c>
      <c r="B505" t="s">
        <v>1210</v>
      </c>
      <c r="C505" t="s">
        <v>903</v>
      </c>
      <c r="D505" t="s">
        <v>903</v>
      </c>
    </row>
    <row r="506" spans="1:4">
      <c r="A506" t="s">
        <v>381</v>
      </c>
      <c r="B506" t="s">
        <v>1133</v>
      </c>
      <c r="C506" t="s">
        <v>392</v>
      </c>
      <c r="D506" t="s">
        <v>254</v>
      </c>
    </row>
    <row r="507" spans="1:4">
      <c r="A507" t="s">
        <v>878</v>
      </c>
      <c r="B507" t="s">
        <v>1163</v>
      </c>
      <c r="C507" t="s">
        <v>888</v>
      </c>
      <c r="D507" t="s">
        <v>888</v>
      </c>
    </row>
    <row r="508" spans="1:4">
      <c r="A508" t="s">
        <v>978</v>
      </c>
      <c r="B508" t="s">
        <v>1263</v>
      </c>
      <c r="C508" t="s">
        <v>982</v>
      </c>
      <c r="D508" t="s">
        <v>982</v>
      </c>
    </row>
    <row r="509" spans="1:4">
      <c r="A509" t="s">
        <v>947</v>
      </c>
      <c r="B509" t="s">
        <v>1170</v>
      </c>
      <c r="C509" t="s">
        <v>958</v>
      </c>
      <c r="D509" t="s">
        <v>1361</v>
      </c>
    </row>
    <row r="510" spans="1:4">
      <c r="A510" t="s">
        <v>326</v>
      </c>
      <c r="B510" t="s">
        <v>1117</v>
      </c>
      <c r="C510" t="s">
        <v>336</v>
      </c>
      <c r="D510" t="s">
        <v>240</v>
      </c>
    </row>
    <row r="511" spans="1:4">
      <c r="A511" t="s">
        <v>805</v>
      </c>
      <c r="B511" t="s">
        <v>1193</v>
      </c>
      <c r="C511" t="s">
        <v>807</v>
      </c>
      <c r="D511" t="s">
        <v>1362</v>
      </c>
    </row>
    <row r="512" spans="1:4">
      <c r="A512" t="s">
        <v>636</v>
      </c>
      <c r="B512" t="s">
        <v>1179</v>
      </c>
      <c r="C512" t="s">
        <v>652</v>
      </c>
      <c r="D512" t="s">
        <v>468</v>
      </c>
    </row>
    <row r="513" spans="1:4">
      <c r="A513" t="s">
        <v>962</v>
      </c>
      <c r="B513" t="s">
        <v>1281</v>
      </c>
      <c r="C513" t="s">
        <v>963</v>
      </c>
      <c r="D513" t="s">
        <v>1363</v>
      </c>
    </row>
    <row r="514" spans="1:4">
      <c r="A514" t="s">
        <v>735</v>
      </c>
      <c r="B514" t="s">
        <v>1157</v>
      </c>
      <c r="C514" t="s">
        <v>449</v>
      </c>
      <c r="D514" t="s">
        <v>1364</v>
      </c>
    </row>
    <row r="515" spans="1:4">
      <c r="A515" t="s">
        <v>182</v>
      </c>
      <c r="B515" t="s">
        <v>1154</v>
      </c>
      <c r="C515" t="s">
        <v>188</v>
      </c>
      <c r="D515" t="s">
        <v>415</v>
      </c>
    </row>
    <row r="516" spans="1:4">
      <c r="A516" t="s">
        <v>155</v>
      </c>
      <c r="B516" t="s">
        <v>1105</v>
      </c>
      <c r="C516" t="s">
        <v>161</v>
      </c>
      <c r="D516" t="s">
        <v>1365</v>
      </c>
    </row>
    <row r="517" spans="1:4">
      <c r="A517" t="s">
        <v>754</v>
      </c>
      <c r="B517" t="s">
        <v>1322</v>
      </c>
      <c r="C517" t="s">
        <v>757</v>
      </c>
      <c r="D517" t="s">
        <v>1366</v>
      </c>
    </row>
    <row r="518" spans="1:4">
      <c r="A518" t="s">
        <v>222</v>
      </c>
      <c r="B518" t="s">
        <v>1130</v>
      </c>
      <c r="C518" t="s">
        <v>161</v>
      </c>
      <c r="D518" t="s">
        <v>1359</v>
      </c>
    </row>
    <row r="519" spans="1:4">
      <c r="A519" t="s">
        <v>836</v>
      </c>
      <c r="B519" t="s">
        <v>1127</v>
      </c>
      <c r="C519" t="s">
        <v>839</v>
      </c>
      <c r="D519" t="s">
        <v>1360</v>
      </c>
    </row>
    <row r="520" spans="1:4">
      <c r="A520" t="s">
        <v>878</v>
      </c>
      <c r="B520" t="s">
        <v>1163</v>
      </c>
      <c r="C520" t="s">
        <v>893</v>
      </c>
      <c r="D520" t="s">
        <v>893</v>
      </c>
    </row>
    <row r="521" spans="1:4">
      <c r="A521" t="s">
        <v>235</v>
      </c>
      <c r="B521" t="s">
        <v>1120</v>
      </c>
      <c r="C521" t="s">
        <v>245</v>
      </c>
      <c r="D521" t="s">
        <v>245</v>
      </c>
    </row>
    <row r="522" spans="1:4">
      <c r="A522" t="s">
        <v>483</v>
      </c>
      <c r="B522" t="s">
        <v>1108</v>
      </c>
      <c r="C522" t="s">
        <v>484</v>
      </c>
      <c r="D522" t="s">
        <v>1367</v>
      </c>
    </row>
    <row r="523" spans="1:4">
      <c r="A523" t="s">
        <v>930</v>
      </c>
      <c r="B523" t="s">
        <v>1114</v>
      </c>
      <c r="C523" t="s">
        <v>945</v>
      </c>
      <c r="D523" t="s">
        <v>1368</v>
      </c>
    </row>
    <row r="524" spans="1:4">
      <c r="A524" t="s">
        <v>682</v>
      </c>
      <c r="B524" t="s">
        <v>1126</v>
      </c>
      <c r="C524" t="s">
        <v>690</v>
      </c>
      <c r="D524" t="s">
        <v>690</v>
      </c>
    </row>
    <row r="525" spans="1:4">
      <c r="A525" t="s">
        <v>235</v>
      </c>
      <c r="B525" t="s">
        <v>1120</v>
      </c>
      <c r="C525" t="s">
        <v>244</v>
      </c>
      <c r="D525" t="s">
        <v>1369</v>
      </c>
    </row>
    <row r="526" spans="1:4">
      <c r="A526" t="s">
        <v>811</v>
      </c>
      <c r="B526" t="s">
        <v>1100</v>
      </c>
      <c r="C526" t="s">
        <v>818</v>
      </c>
      <c r="D526" t="s">
        <v>818</v>
      </c>
    </row>
    <row r="527" spans="1:4">
      <c r="A527" t="s">
        <v>136</v>
      </c>
      <c r="B527" t="s">
        <v>1124</v>
      </c>
      <c r="C527" t="s">
        <v>144</v>
      </c>
      <c r="D527" t="s">
        <v>1370</v>
      </c>
    </row>
    <row r="528" spans="1:4">
      <c r="A528" t="s">
        <v>155</v>
      </c>
      <c r="B528" t="s">
        <v>1105</v>
      </c>
      <c r="C528" t="s">
        <v>164</v>
      </c>
      <c r="D528" t="s">
        <v>164</v>
      </c>
    </row>
    <row r="529" spans="1:4">
      <c r="A529" t="s">
        <v>311</v>
      </c>
      <c r="B529" t="s">
        <v>1135</v>
      </c>
      <c r="C529" t="s">
        <v>323</v>
      </c>
      <c r="D529" t="s">
        <v>336</v>
      </c>
    </row>
    <row r="530" spans="1:4">
      <c r="A530" t="s">
        <v>500</v>
      </c>
      <c r="B530" t="s">
        <v>1109</v>
      </c>
      <c r="C530" t="s">
        <v>513</v>
      </c>
      <c r="D530" t="s">
        <v>513</v>
      </c>
    </row>
    <row r="531" spans="1:4">
      <c r="A531" t="s">
        <v>235</v>
      </c>
      <c r="B531" t="s">
        <v>1120</v>
      </c>
      <c r="C531" t="s">
        <v>236</v>
      </c>
      <c r="D531" t="s">
        <v>652</v>
      </c>
    </row>
    <row r="532" spans="1:4">
      <c r="A532" t="s">
        <v>670</v>
      </c>
      <c r="B532" t="s">
        <v>1112</v>
      </c>
      <c r="C532" t="s">
        <v>236</v>
      </c>
      <c r="D532" t="s">
        <v>1371</v>
      </c>
    </row>
    <row r="533" spans="1:4">
      <c r="A533" t="s">
        <v>761</v>
      </c>
      <c r="B533" t="s">
        <v>1115</v>
      </c>
      <c r="C533" t="s">
        <v>639</v>
      </c>
      <c r="D533" t="s">
        <v>780</v>
      </c>
    </row>
    <row r="534" spans="1:4">
      <c r="A534" t="s">
        <v>735</v>
      </c>
      <c r="B534" t="s">
        <v>1157</v>
      </c>
      <c r="C534" t="s">
        <v>742</v>
      </c>
      <c r="D534" t="s">
        <v>742</v>
      </c>
    </row>
    <row r="535" spans="1:4">
      <c r="A535" t="s">
        <v>326</v>
      </c>
      <c r="B535" t="s">
        <v>1117</v>
      </c>
      <c r="C535" t="s">
        <v>331</v>
      </c>
      <c r="D535" t="s">
        <v>1365</v>
      </c>
    </row>
    <row r="536" spans="1:4">
      <c r="A536" t="s">
        <v>930</v>
      </c>
      <c r="B536" t="s">
        <v>1114</v>
      </c>
      <c r="C536" t="s">
        <v>932</v>
      </c>
      <c r="D536" t="s">
        <v>797</v>
      </c>
    </row>
    <row r="537" spans="1:4">
      <c r="A537" t="s">
        <v>341</v>
      </c>
      <c r="B537" t="s">
        <v>1099</v>
      </c>
      <c r="C537" t="s">
        <v>354</v>
      </c>
      <c r="D537" t="s">
        <v>1372</v>
      </c>
    </row>
    <row r="538" spans="1:4">
      <c r="A538" t="s">
        <v>291</v>
      </c>
      <c r="B538" t="s">
        <v>1147</v>
      </c>
      <c r="C538" t="s">
        <v>297</v>
      </c>
      <c r="D538" t="s">
        <v>1373</v>
      </c>
    </row>
    <row r="539" spans="1:4">
      <c r="A539" t="s">
        <v>182</v>
      </c>
      <c r="B539" t="s">
        <v>1154</v>
      </c>
      <c r="C539" t="s">
        <v>194</v>
      </c>
      <c r="D539" t="s">
        <v>888</v>
      </c>
    </row>
    <row r="540" spans="1:4">
      <c r="A540" t="s">
        <v>341</v>
      </c>
      <c r="B540" t="s">
        <v>1099</v>
      </c>
      <c r="C540" t="s">
        <v>350</v>
      </c>
      <c r="D540" t="s">
        <v>1374</v>
      </c>
    </row>
    <row r="541" spans="1:4">
      <c r="A541" t="s">
        <v>341</v>
      </c>
      <c r="B541" t="s">
        <v>1099</v>
      </c>
      <c r="C541" t="s">
        <v>349</v>
      </c>
      <c r="D541" t="s">
        <v>349</v>
      </c>
    </row>
    <row r="542" spans="1:4">
      <c r="A542" t="s">
        <v>930</v>
      </c>
      <c r="B542" t="s">
        <v>1114</v>
      </c>
      <c r="C542" t="s">
        <v>943</v>
      </c>
      <c r="D542" t="s">
        <v>1375</v>
      </c>
    </row>
    <row r="543" spans="1:4">
      <c r="A543" t="s">
        <v>836</v>
      </c>
      <c r="B543" t="s">
        <v>1127</v>
      </c>
      <c r="C543" t="s">
        <v>856</v>
      </c>
      <c r="D543" t="s">
        <v>1375</v>
      </c>
    </row>
    <row r="544" spans="1:4">
      <c r="A544" t="s">
        <v>930</v>
      </c>
      <c r="B544" t="s">
        <v>1114</v>
      </c>
      <c r="C544" t="s">
        <v>856</v>
      </c>
      <c r="D544" t="s">
        <v>1375</v>
      </c>
    </row>
    <row r="545" spans="1:4">
      <c r="A545" t="s">
        <v>182</v>
      </c>
      <c r="B545" t="s">
        <v>1154</v>
      </c>
      <c r="C545" t="s">
        <v>191</v>
      </c>
      <c r="D545" t="s">
        <v>1376</v>
      </c>
    </row>
    <row r="546" spans="1:4">
      <c r="A546" t="s">
        <v>636</v>
      </c>
      <c r="B546" t="s">
        <v>1179</v>
      </c>
      <c r="C546" t="s">
        <v>653</v>
      </c>
      <c r="D546" t="s">
        <v>1377</v>
      </c>
    </row>
    <row r="547" spans="1:4">
      <c r="A547" t="s">
        <v>656</v>
      </c>
      <c r="B547" t="s">
        <v>1172</v>
      </c>
      <c r="C547" t="s">
        <v>661</v>
      </c>
      <c r="D547" t="s">
        <v>661</v>
      </c>
    </row>
    <row r="548" spans="1:4">
      <c r="A548" t="s">
        <v>656</v>
      </c>
      <c r="B548" t="s">
        <v>1172</v>
      </c>
      <c r="C548" t="s">
        <v>664</v>
      </c>
      <c r="D548" t="s">
        <v>661</v>
      </c>
    </row>
    <row r="549" spans="1:4">
      <c r="A549" t="s">
        <v>155</v>
      </c>
      <c r="B549" t="s">
        <v>1105</v>
      </c>
      <c r="C549" t="s">
        <v>160</v>
      </c>
      <c r="D549" t="s">
        <v>1378</v>
      </c>
    </row>
    <row r="550" spans="1:4">
      <c r="A550" t="s">
        <v>909</v>
      </c>
      <c r="B550" t="s">
        <v>1123</v>
      </c>
      <c r="C550" t="s">
        <v>917</v>
      </c>
      <c r="D550" t="s">
        <v>1379</v>
      </c>
    </row>
    <row r="551" spans="1:4">
      <c r="A551" t="s">
        <v>291</v>
      </c>
      <c r="B551" t="s">
        <v>1147</v>
      </c>
      <c r="C551" t="s">
        <v>296</v>
      </c>
      <c r="D551" t="s">
        <v>296</v>
      </c>
    </row>
    <row r="552" spans="1:4">
      <c r="A552" t="s">
        <v>560</v>
      </c>
      <c r="B552" t="s">
        <v>1181</v>
      </c>
      <c r="C552" t="s">
        <v>564</v>
      </c>
      <c r="D552" t="s">
        <v>564</v>
      </c>
    </row>
    <row r="553" spans="1:4">
      <c r="A553" t="s">
        <v>367</v>
      </c>
      <c r="B553" t="s">
        <v>1169</v>
      </c>
      <c r="C553" t="s">
        <v>370</v>
      </c>
      <c r="D553" t="s">
        <v>1380</v>
      </c>
    </row>
    <row r="554" spans="1:4">
      <c r="A554" t="s">
        <v>206</v>
      </c>
      <c r="B554" t="s">
        <v>1139</v>
      </c>
      <c r="C554" t="s">
        <v>215</v>
      </c>
      <c r="D554" t="s">
        <v>215</v>
      </c>
    </row>
    <row r="555" spans="1:4">
      <c r="A555" t="s">
        <v>761</v>
      </c>
      <c r="B555" t="s">
        <v>1115</v>
      </c>
      <c r="C555" t="s">
        <v>765</v>
      </c>
      <c r="D555" t="s">
        <v>765</v>
      </c>
    </row>
    <row r="556" spans="1:4">
      <c r="A556" t="s">
        <v>311</v>
      </c>
      <c r="B556" t="s">
        <v>1135</v>
      </c>
      <c r="C556" t="s">
        <v>324</v>
      </c>
      <c r="D556" t="s">
        <v>1381</v>
      </c>
    </row>
    <row r="557" spans="1:4">
      <c r="A557" t="s">
        <v>791</v>
      </c>
      <c r="B557" t="s">
        <v>1213</v>
      </c>
      <c r="C557" t="s">
        <v>731</v>
      </c>
      <c r="D557" t="s">
        <v>1156</v>
      </c>
    </row>
    <row r="558" spans="1:4">
      <c r="A558" t="s">
        <v>947</v>
      </c>
      <c r="B558" t="s">
        <v>1170</v>
      </c>
      <c r="C558" t="s">
        <v>955</v>
      </c>
      <c r="D558" t="s">
        <v>955</v>
      </c>
    </row>
    <row r="559" spans="1:4">
      <c r="A559" t="s">
        <v>636</v>
      </c>
      <c r="B559" t="s">
        <v>1179</v>
      </c>
      <c r="C559" t="s">
        <v>648</v>
      </c>
      <c r="D559" t="s">
        <v>1382</v>
      </c>
    </row>
    <row r="560" spans="1:4">
      <c r="A560" t="s">
        <v>811</v>
      </c>
      <c r="B560" t="s">
        <v>1100</v>
      </c>
      <c r="C560" t="s">
        <v>648</v>
      </c>
      <c r="D560" t="s">
        <v>648</v>
      </c>
    </row>
    <row r="561" spans="1:4">
      <c r="A561" t="s">
        <v>868</v>
      </c>
      <c r="B561" t="s">
        <v>1097</v>
      </c>
      <c r="C561" t="s">
        <v>872</v>
      </c>
      <c r="D561" t="s">
        <v>1383</v>
      </c>
    </row>
    <row r="562" spans="1:4">
      <c r="A562" t="s">
        <v>836</v>
      </c>
      <c r="B562" t="s">
        <v>1127</v>
      </c>
      <c r="C562" t="s">
        <v>855</v>
      </c>
      <c r="D562" t="s">
        <v>1384</v>
      </c>
    </row>
    <row r="563" spans="1:4">
      <c r="A563" t="s">
        <v>718</v>
      </c>
      <c r="B563" t="s">
        <v>1106</v>
      </c>
      <c r="C563" t="s">
        <v>725</v>
      </c>
      <c r="D563" t="s">
        <v>1385</v>
      </c>
    </row>
    <row r="564" spans="1:4">
      <c r="A564" t="s">
        <v>735</v>
      </c>
      <c r="B564" t="s">
        <v>1157</v>
      </c>
      <c r="C564" t="s">
        <v>725</v>
      </c>
      <c r="D564" t="s">
        <v>1386</v>
      </c>
    </row>
    <row r="565" spans="1:4">
      <c r="A565" t="s">
        <v>930</v>
      </c>
      <c r="B565" t="s">
        <v>1114</v>
      </c>
      <c r="C565" t="s">
        <v>938</v>
      </c>
      <c r="D565" t="s">
        <v>1387</v>
      </c>
    </row>
    <row r="566" spans="1:4">
      <c r="A566" t="s">
        <v>169</v>
      </c>
      <c r="B566" t="s">
        <v>1150</v>
      </c>
      <c r="C566" t="s">
        <v>174</v>
      </c>
      <c r="D566" t="s">
        <v>1388</v>
      </c>
    </row>
    <row r="567" spans="1:4">
      <c r="A567" t="s">
        <v>417</v>
      </c>
      <c r="B567" t="s">
        <v>1145</v>
      </c>
      <c r="C567" t="s">
        <v>428</v>
      </c>
      <c r="D567" t="s">
        <v>1389</v>
      </c>
    </row>
    <row r="568" spans="1:4">
      <c r="A568" t="s">
        <v>811</v>
      </c>
      <c r="B568" t="s">
        <v>1100</v>
      </c>
      <c r="C568" t="s">
        <v>819</v>
      </c>
      <c r="D568" t="s">
        <v>821</v>
      </c>
    </row>
    <row r="569" spans="1:4">
      <c r="A569" t="s">
        <v>968</v>
      </c>
      <c r="B569" t="s">
        <v>1146</v>
      </c>
      <c r="C569" t="s">
        <v>970</v>
      </c>
      <c r="D569" t="s">
        <v>970</v>
      </c>
    </row>
    <row r="570" spans="1:4">
      <c r="A570" t="s">
        <v>222</v>
      </c>
      <c r="B570" t="s">
        <v>1130</v>
      </c>
      <c r="C570" t="s">
        <v>233</v>
      </c>
      <c r="D570" t="s">
        <v>233</v>
      </c>
    </row>
    <row r="571" spans="1:4">
      <c r="A571" t="s">
        <v>560</v>
      </c>
      <c r="B571" t="s">
        <v>1181</v>
      </c>
      <c r="C571" t="s">
        <v>571</v>
      </c>
      <c r="D571" t="s">
        <v>1390</v>
      </c>
    </row>
    <row r="572" spans="1:4">
      <c r="A572" t="s">
        <v>460</v>
      </c>
      <c r="B572" t="s">
        <v>1227</v>
      </c>
      <c r="C572" t="s">
        <v>474</v>
      </c>
      <c r="D572" t="s">
        <v>1391</v>
      </c>
    </row>
    <row r="573" spans="1:4">
      <c r="A573" t="s">
        <v>341</v>
      </c>
      <c r="B573" t="s">
        <v>1099</v>
      </c>
      <c r="C573" t="s">
        <v>348</v>
      </c>
      <c r="D573" t="s">
        <v>348</v>
      </c>
    </row>
    <row r="574" spans="1:4">
      <c r="A574" t="s">
        <v>291</v>
      </c>
      <c r="B574" t="s">
        <v>1147</v>
      </c>
      <c r="C574" t="s">
        <v>308</v>
      </c>
      <c r="D574" t="s">
        <v>1392</v>
      </c>
    </row>
    <row r="575" spans="1:4">
      <c r="A575" t="s">
        <v>878</v>
      </c>
      <c r="B575" t="s">
        <v>1163</v>
      </c>
      <c r="C575" t="s">
        <v>899</v>
      </c>
      <c r="D575" t="s">
        <v>1393</v>
      </c>
    </row>
    <row r="576" spans="1:4">
      <c r="A576" t="s">
        <v>636</v>
      </c>
      <c r="B576" t="s">
        <v>1179</v>
      </c>
      <c r="C576" t="s">
        <v>645</v>
      </c>
      <c r="D576" t="s">
        <v>1394</v>
      </c>
    </row>
    <row r="577" spans="1:4">
      <c r="A577" t="s">
        <v>381</v>
      </c>
      <c r="B577" t="s">
        <v>1133</v>
      </c>
      <c r="C577" t="s">
        <v>387</v>
      </c>
      <c r="D577" t="s">
        <v>1395</v>
      </c>
    </row>
    <row r="578" spans="1:4">
      <c r="A578" t="s">
        <v>534</v>
      </c>
      <c r="B578" t="s">
        <v>1226</v>
      </c>
      <c r="C578" t="s">
        <v>537</v>
      </c>
      <c r="D578" t="s">
        <v>1396</v>
      </c>
    </row>
    <row r="579" spans="1:4">
      <c r="A579" t="s">
        <v>249</v>
      </c>
      <c r="B579" t="s">
        <v>1103</v>
      </c>
      <c r="C579" t="s">
        <v>252</v>
      </c>
      <c r="D579" t="s">
        <v>252</v>
      </c>
    </row>
    <row r="580" spans="1:4">
      <c r="A580" t="s">
        <v>235</v>
      </c>
      <c r="B580" t="s">
        <v>1120</v>
      </c>
      <c r="C580" t="s">
        <v>242</v>
      </c>
      <c r="D580" t="s">
        <v>1397</v>
      </c>
    </row>
    <row r="581" spans="1:4">
      <c r="A581" t="s">
        <v>341</v>
      </c>
      <c r="B581" t="s">
        <v>1099</v>
      </c>
      <c r="C581" t="s">
        <v>342</v>
      </c>
      <c r="D581" t="s">
        <v>1398</v>
      </c>
    </row>
    <row r="582" spans="1:4">
      <c r="A582" t="s">
        <v>718</v>
      </c>
      <c r="B582" t="s">
        <v>1106</v>
      </c>
      <c r="C582" t="s">
        <v>719</v>
      </c>
      <c r="D582" t="s">
        <v>1399</v>
      </c>
    </row>
    <row r="583" spans="1:4">
      <c r="A583" t="s">
        <v>985</v>
      </c>
      <c r="B583" t="s">
        <v>1185</v>
      </c>
      <c r="C583" t="s">
        <v>992</v>
      </c>
      <c r="D583" t="s">
        <v>1400</v>
      </c>
    </row>
    <row r="584" spans="1:4">
      <c r="A584" t="s">
        <v>417</v>
      </c>
      <c r="B584" t="s">
        <v>1145</v>
      </c>
      <c r="C584" t="s">
        <v>447</v>
      </c>
      <c r="D584" t="s">
        <v>1401</v>
      </c>
    </row>
    <row r="585" spans="1:4">
      <c r="A585" t="s">
        <v>619</v>
      </c>
      <c r="B585" t="s">
        <v>1402</v>
      </c>
      <c r="C585" t="s">
        <v>620</v>
      </c>
      <c r="D585" t="s">
        <v>1403</v>
      </c>
    </row>
    <row r="586" spans="1:4">
      <c r="A586" t="s">
        <v>735</v>
      </c>
      <c r="B586" t="s">
        <v>1157</v>
      </c>
      <c r="C586" t="s">
        <v>743</v>
      </c>
      <c r="D586" t="s">
        <v>743</v>
      </c>
    </row>
    <row r="587" spans="1:4">
      <c r="A587" t="s">
        <v>599</v>
      </c>
      <c r="B587" t="s">
        <v>1244</v>
      </c>
      <c r="C587" t="s">
        <v>615</v>
      </c>
      <c r="D587" t="s">
        <v>615</v>
      </c>
    </row>
    <row r="588" spans="1:4">
      <c r="A588" t="s">
        <v>136</v>
      </c>
      <c r="B588" t="s">
        <v>1124</v>
      </c>
      <c r="C588" t="s">
        <v>152</v>
      </c>
      <c r="D588" t="s">
        <v>1404</v>
      </c>
    </row>
    <row r="589" spans="1:4">
      <c r="A589" t="s">
        <v>560</v>
      </c>
      <c r="B589" t="s">
        <v>1181</v>
      </c>
      <c r="C589" t="s">
        <v>575</v>
      </c>
      <c r="D589" t="s">
        <v>575</v>
      </c>
    </row>
    <row r="590" spans="1:4">
      <c r="A590" t="s">
        <v>169</v>
      </c>
      <c r="B590" t="s">
        <v>1150</v>
      </c>
      <c r="C590" t="s">
        <v>178</v>
      </c>
      <c r="D590" t="s">
        <v>1405</v>
      </c>
    </row>
    <row r="591" spans="1:4">
      <c r="A591" t="s">
        <v>417</v>
      </c>
      <c r="B591" t="s">
        <v>1145</v>
      </c>
      <c r="C591" t="s">
        <v>449</v>
      </c>
      <c r="D591" t="s">
        <v>1406</v>
      </c>
    </row>
    <row r="592" spans="1:4">
      <c r="A592" t="s">
        <v>500</v>
      </c>
      <c r="B592" t="s">
        <v>1109</v>
      </c>
      <c r="C592" t="s">
        <v>516</v>
      </c>
      <c r="D592" t="s">
        <v>1407</v>
      </c>
    </row>
    <row r="593" spans="1:4">
      <c r="A593" t="s">
        <v>735</v>
      </c>
      <c r="B593" t="s">
        <v>1157</v>
      </c>
      <c r="C593" t="s">
        <v>749</v>
      </c>
      <c r="D593" t="s">
        <v>1408</v>
      </c>
    </row>
    <row r="594" spans="1:4">
      <c r="A594" t="s">
        <v>909</v>
      </c>
      <c r="B594" t="s">
        <v>1123</v>
      </c>
      <c r="C594" t="s">
        <v>749</v>
      </c>
      <c r="D594" t="s">
        <v>1409</v>
      </c>
    </row>
    <row r="595" spans="1:4">
      <c r="A595" t="s">
        <v>169</v>
      </c>
      <c r="B595" t="s">
        <v>1150</v>
      </c>
      <c r="C595" t="s">
        <v>170</v>
      </c>
      <c r="D595" t="s">
        <v>170</v>
      </c>
    </row>
    <row r="596" spans="1:4">
      <c r="A596" t="s">
        <v>868</v>
      </c>
      <c r="B596" t="s">
        <v>1097</v>
      </c>
      <c r="C596" t="s">
        <v>875</v>
      </c>
      <c r="D596" t="s">
        <v>1410</v>
      </c>
    </row>
    <row r="597" spans="1:4">
      <c r="A597" t="s">
        <v>836</v>
      </c>
      <c r="B597" t="s">
        <v>1127</v>
      </c>
      <c r="C597" t="s">
        <v>847</v>
      </c>
      <c r="D597" t="s">
        <v>847</v>
      </c>
    </row>
    <row r="598" spans="1:4">
      <c r="A598" t="s">
        <v>222</v>
      </c>
      <c r="B598" t="s">
        <v>1130</v>
      </c>
      <c r="C598" t="s">
        <v>229</v>
      </c>
      <c r="D598" t="s">
        <v>1411</v>
      </c>
    </row>
    <row r="599" spans="1:4">
      <c r="A599" t="s">
        <v>417</v>
      </c>
      <c r="B599" t="s">
        <v>1145</v>
      </c>
      <c r="C599" t="s">
        <v>446</v>
      </c>
      <c r="D599" t="s">
        <v>1412</v>
      </c>
    </row>
    <row r="600" spans="1:4">
      <c r="A600" t="s">
        <v>460</v>
      </c>
      <c r="B600" t="s">
        <v>1227</v>
      </c>
      <c r="C600" t="s">
        <v>446</v>
      </c>
      <c r="D600" t="s">
        <v>1413</v>
      </c>
    </row>
    <row r="601" spans="1:4">
      <c r="A601" t="s">
        <v>836</v>
      </c>
      <c r="B601" t="s">
        <v>1127</v>
      </c>
      <c r="C601" t="s">
        <v>849</v>
      </c>
      <c r="D601" t="s">
        <v>1222</v>
      </c>
    </row>
    <row r="602" spans="1:4">
      <c r="A602" t="s">
        <v>623</v>
      </c>
      <c r="B602" t="s">
        <v>1176</v>
      </c>
      <c r="C602" t="s">
        <v>626</v>
      </c>
      <c r="D602" t="s">
        <v>626</v>
      </c>
    </row>
    <row r="603" spans="1:4">
      <c r="A603" t="s">
        <v>811</v>
      </c>
      <c r="B603" t="s">
        <v>1100</v>
      </c>
      <c r="C603" t="s">
        <v>822</v>
      </c>
      <c r="D603" t="s">
        <v>1414</v>
      </c>
    </row>
    <row r="604" spans="1:4">
      <c r="A604" t="s">
        <v>868</v>
      </c>
      <c r="B604" t="s">
        <v>1097</v>
      </c>
      <c r="C604" t="s">
        <v>871</v>
      </c>
      <c r="D604" t="s">
        <v>1415</v>
      </c>
    </row>
    <row r="605" spans="1:4">
      <c r="A605" t="s">
        <v>735</v>
      </c>
      <c r="B605" t="s">
        <v>1157</v>
      </c>
      <c r="C605" t="s">
        <v>752</v>
      </c>
      <c r="D605" t="s">
        <v>1416</v>
      </c>
    </row>
    <row r="606" spans="1:4">
      <c r="A606" t="s">
        <v>1012</v>
      </c>
      <c r="B606" t="s">
        <v>1174</v>
      </c>
      <c r="C606" t="s">
        <v>1015</v>
      </c>
      <c r="D606" t="s">
        <v>1015</v>
      </c>
    </row>
    <row r="607" spans="1:4">
      <c r="A607" t="s">
        <v>754</v>
      </c>
      <c r="B607" t="s">
        <v>1322</v>
      </c>
      <c r="C607" t="s">
        <v>758</v>
      </c>
      <c r="D607" t="s">
        <v>758</v>
      </c>
    </row>
    <row r="608" spans="1:4">
      <c r="A608" t="s">
        <v>735</v>
      </c>
      <c r="B608" t="s">
        <v>1157</v>
      </c>
      <c r="C608" t="s">
        <v>751</v>
      </c>
      <c r="D608" t="s">
        <v>751</v>
      </c>
    </row>
    <row r="609" spans="1:4">
      <c r="A609" t="s">
        <v>367</v>
      </c>
      <c r="B609" t="s">
        <v>1169</v>
      </c>
      <c r="C609" t="s">
        <v>373</v>
      </c>
      <c r="D609" t="s">
        <v>1417</v>
      </c>
    </row>
    <row r="610" spans="1:4">
      <c r="A610" t="s">
        <v>417</v>
      </c>
      <c r="B610" t="s">
        <v>1145</v>
      </c>
      <c r="C610" t="s">
        <v>455</v>
      </c>
      <c r="D610" t="s">
        <v>455</v>
      </c>
    </row>
    <row r="611" spans="1:4">
      <c r="A611" t="s">
        <v>553</v>
      </c>
      <c r="B611" t="s">
        <v>1142</v>
      </c>
      <c r="C611" t="s">
        <v>556</v>
      </c>
      <c r="D611" t="s">
        <v>1418</v>
      </c>
    </row>
    <row r="612" spans="1:4">
      <c r="A612" t="s">
        <v>460</v>
      </c>
      <c r="B612" t="s">
        <v>1227</v>
      </c>
      <c r="C612" t="s">
        <v>461</v>
      </c>
      <c r="D612" t="s">
        <v>461</v>
      </c>
    </row>
    <row r="613" spans="1:4">
      <c r="A613" t="s">
        <v>811</v>
      </c>
      <c r="B613" t="s">
        <v>1100</v>
      </c>
      <c r="C613" t="s">
        <v>824</v>
      </c>
      <c r="D613" t="s">
        <v>1419</v>
      </c>
    </row>
    <row r="614" spans="1:4">
      <c r="A614" t="s">
        <v>636</v>
      </c>
      <c r="B614" t="s">
        <v>1179</v>
      </c>
      <c r="C614" t="s">
        <v>646</v>
      </c>
      <c r="D614" t="s">
        <v>1420</v>
      </c>
    </row>
    <row r="615" spans="1:4">
      <c r="A615" t="s">
        <v>417</v>
      </c>
      <c r="B615" t="s">
        <v>1145</v>
      </c>
      <c r="C615" t="s">
        <v>434</v>
      </c>
      <c r="D615" t="s">
        <v>434</v>
      </c>
    </row>
    <row r="616" spans="1:4">
      <c r="A616" t="s">
        <v>311</v>
      </c>
      <c r="B616" t="s">
        <v>1135</v>
      </c>
      <c r="C616" t="s">
        <v>318</v>
      </c>
      <c r="D616" t="s">
        <v>1421</v>
      </c>
    </row>
    <row r="617" spans="1:4">
      <c r="A617" t="s">
        <v>868</v>
      </c>
      <c r="B617" t="s">
        <v>1097</v>
      </c>
      <c r="C617" t="s">
        <v>794</v>
      </c>
      <c r="D617" t="s">
        <v>1098</v>
      </c>
    </row>
    <row r="618" spans="1:4">
      <c r="A618" t="s">
        <v>281</v>
      </c>
      <c r="B618" t="s">
        <v>1121</v>
      </c>
      <c r="C618" t="s">
        <v>285</v>
      </c>
      <c r="D618" t="s">
        <v>1422</v>
      </c>
    </row>
    <row r="619" spans="1:4">
      <c r="A619" t="s">
        <v>909</v>
      </c>
      <c r="B619" t="s">
        <v>1123</v>
      </c>
      <c r="C619" t="s">
        <v>914</v>
      </c>
      <c r="D619" t="s">
        <v>1423</v>
      </c>
    </row>
    <row r="620" spans="1:4">
      <c r="A620" t="s">
        <v>417</v>
      </c>
      <c r="B620" t="s">
        <v>1145</v>
      </c>
      <c r="C620" t="s">
        <v>438</v>
      </c>
      <c r="D620" t="s">
        <v>1424</v>
      </c>
    </row>
    <row r="621" spans="1:4">
      <c r="A621" t="s">
        <v>560</v>
      </c>
      <c r="B621" t="s">
        <v>1181</v>
      </c>
      <c r="C621" t="s">
        <v>566</v>
      </c>
      <c r="D621" t="s">
        <v>566</v>
      </c>
    </row>
    <row r="622" spans="1:4">
      <c r="A622" t="s">
        <v>656</v>
      </c>
      <c r="B622" t="s">
        <v>1172</v>
      </c>
      <c r="C622" t="s">
        <v>660</v>
      </c>
      <c r="D622" t="s">
        <v>1425</v>
      </c>
    </row>
    <row r="623" spans="1:4">
      <c r="A623" t="s">
        <v>700</v>
      </c>
      <c r="B623" t="s">
        <v>1101</v>
      </c>
      <c r="C623" t="s">
        <v>708</v>
      </c>
      <c r="D623" t="s">
        <v>420</v>
      </c>
    </row>
    <row r="624" spans="1:4">
      <c r="A624" t="s">
        <v>417</v>
      </c>
      <c r="B624" t="s">
        <v>1145</v>
      </c>
      <c r="C624" t="s">
        <v>435</v>
      </c>
      <c r="D624" t="s">
        <v>435</v>
      </c>
    </row>
    <row r="625" spans="1:4">
      <c r="A625" t="s">
        <v>500</v>
      </c>
      <c r="B625" t="s">
        <v>1109</v>
      </c>
      <c r="C625" t="s">
        <v>532</v>
      </c>
      <c r="D625" t="s">
        <v>532</v>
      </c>
    </row>
    <row r="626" spans="1:4">
      <c r="A626" t="s">
        <v>599</v>
      </c>
      <c r="B626" t="s">
        <v>1244</v>
      </c>
      <c r="C626" t="s">
        <v>604</v>
      </c>
      <c r="D626" t="s">
        <v>604</v>
      </c>
    </row>
    <row r="627" spans="1:4">
      <c r="A627" t="s">
        <v>909</v>
      </c>
      <c r="B627" t="s">
        <v>1123</v>
      </c>
      <c r="C627" t="s">
        <v>918</v>
      </c>
      <c r="D627" t="s">
        <v>918</v>
      </c>
    </row>
    <row r="628" spans="1:4">
      <c r="A628" t="s">
        <v>291</v>
      </c>
      <c r="B628" t="s">
        <v>1147</v>
      </c>
      <c r="C628" t="s">
        <v>304</v>
      </c>
      <c r="D628" t="s">
        <v>304</v>
      </c>
    </row>
    <row r="629" spans="1:4">
      <c r="A629" t="s">
        <v>878</v>
      </c>
      <c r="B629" t="s">
        <v>1163</v>
      </c>
      <c r="C629" t="s">
        <v>744</v>
      </c>
      <c r="D629" t="s">
        <v>1426</v>
      </c>
    </row>
    <row r="630" spans="1:4">
      <c r="A630" t="s">
        <v>999</v>
      </c>
      <c r="B630" t="s">
        <v>1249</v>
      </c>
      <c r="C630" t="s">
        <v>1000</v>
      </c>
      <c r="D630" t="s">
        <v>1427</v>
      </c>
    </row>
    <row r="631" spans="1:4">
      <c r="A631" t="s">
        <v>235</v>
      </c>
      <c r="B631" t="s">
        <v>1120</v>
      </c>
      <c r="C631" t="s">
        <v>243</v>
      </c>
      <c r="D631" t="s">
        <v>243</v>
      </c>
    </row>
    <row r="632" spans="1:4">
      <c r="A632" t="s">
        <v>206</v>
      </c>
      <c r="B632" t="s">
        <v>1139</v>
      </c>
      <c r="C632" t="s">
        <v>213</v>
      </c>
      <c r="D632" t="s">
        <v>1428</v>
      </c>
    </row>
    <row r="633" spans="1:4">
      <c r="A633" t="s">
        <v>836</v>
      </c>
      <c r="B633" t="s">
        <v>1127</v>
      </c>
      <c r="C633" t="s">
        <v>213</v>
      </c>
      <c r="D633" t="s">
        <v>213</v>
      </c>
    </row>
    <row r="634" spans="1:4">
      <c r="A634" t="s">
        <v>155</v>
      </c>
      <c r="B634" t="s">
        <v>1105</v>
      </c>
      <c r="C634" t="s">
        <v>156</v>
      </c>
      <c r="D634" t="s">
        <v>156</v>
      </c>
    </row>
    <row r="635" spans="1:4">
      <c r="A635" t="s">
        <v>670</v>
      </c>
      <c r="B635" t="s">
        <v>1112</v>
      </c>
      <c r="C635" t="s">
        <v>674</v>
      </c>
      <c r="D635" t="s">
        <v>1429</v>
      </c>
    </row>
    <row r="636" spans="1:4">
      <c r="A636" t="s">
        <v>367</v>
      </c>
      <c r="B636" t="s">
        <v>1169</v>
      </c>
      <c r="C636" t="s">
        <v>377</v>
      </c>
      <c r="D636" t="s">
        <v>377</v>
      </c>
    </row>
    <row r="637" spans="1:4">
      <c r="A637" t="s">
        <v>761</v>
      </c>
      <c r="B637" t="s">
        <v>1115</v>
      </c>
      <c r="C637" t="s">
        <v>764</v>
      </c>
      <c r="D637" t="s">
        <v>1430</v>
      </c>
    </row>
    <row r="638" spans="1:4">
      <c r="A638" t="s">
        <v>381</v>
      </c>
      <c r="B638" t="s">
        <v>1133</v>
      </c>
      <c r="C638" t="s">
        <v>391</v>
      </c>
      <c r="D638" t="s">
        <v>1431</v>
      </c>
    </row>
    <row r="639" spans="1:4">
      <c r="A639" t="s">
        <v>878</v>
      </c>
      <c r="B639" t="s">
        <v>1163</v>
      </c>
      <c r="C639" t="s">
        <v>748</v>
      </c>
      <c r="D639" t="s">
        <v>1432</v>
      </c>
    </row>
    <row r="640" spans="1:4">
      <c r="A640" t="s">
        <v>878</v>
      </c>
      <c r="B640" t="s">
        <v>1163</v>
      </c>
      <c r="C640" t="s">
        <v>896</v>
      </c>
      <c r="D640" t="s">
        <v>1433</v>
      </c>
    </row>
    <row r="641" spans="1:4">
      <c r="A641" t="s">
        <v>182</v>
      </c>
      <c r="B641" t="s">
        <v>1154</v>
      </c>
      <c r="C641" t="s">
        <v>187</v>
      </c>
      <c r="D641" t="s">
        <v>187</v>
      </c>
    </row>
    <row r="642" spans="1:4">
      <c r="A642" t="s">
        <v>500</v>
      </c>
      <c r="B642" t="s">
        <v>1109</v>
      </c>
      <c r="C642" t="s">
        <v>530</v>
      </c>
      <c r="D642" t="s">
        <v>1434</v>
      </c>
    </row>
    <row r="643" spans="1:4">
      <c r="A643" t="s">
        <v>155</v>
      </c>
      <c r="B643" t="s">
        <v>1105</v>
      </c>
      <c r="C643" t="s">
        <v>165</v>
      </c>
      <c r="D643" t="s">
        <v>1435</v>
      </c>
    </row>
    <row r="644" spans="1:4">
      <c r="A644" t="s">
        <v>670</v>
      </c>
      <c r="B644" t="s">
        <v>1112</v>
      </c>
      <c r="C644" t="s">
        <v>675</v>
      </c>
      <c r="D644" t="s">
        <v>1436</v>
      </c>
    </row>
    <row r="645" spans="1:4">
      <c r="A645" t="s">
        <v>599</v>
      </c>
      <c r="B645" t="s">
        <v>1244</v>
      </c>
      <c r="C645" t="s">
        <v>611</v>
      </c>
      <c r="D645" t="s">
        <v>611</v>
      </c>
    </row>
    <row r="646" spans="1:4">
      <c r="A646" t="s">
        <v>500</v>
      </c>
      <c r="B646" t="s">
        <v>1109</v>
      </c>
      <c r="C646" t="s">
        <v>501</v>
      </c>
      <c r="D646" t="s">
        <v>1437</v>
      </c>
    </row>
    <row r="647" spans="1:4">
      <c r="A647" t="s">
        <v>947</v>
      </c>
      <c r="B647" t="s">
        <v>1170</v>
      </c>
      <c r="C647" t="s">
        <v>954</v>
      </c>
      <c r="D647" t="s">
        <v>954</v>
      </c>
    </row>
    <row r="648" spans="1:4">
      <c r="A648" t="s">
        <v>985</v>
      </c>
      <c r="B648" t="s">
        <v>1185</v>
      </c>
      <c r="C648" t="s">
        <v>991</v>
      </c>
      <c r="D648" t="s">
        <v>991</v>
      </c>
    </row>
    <row r="649" spans="1:4">
      <c r="A649" t="s">
        <v>500</v>
      </c>
      <c r="B649" t="s">
        <v>1109</v>
      </c>
      <c r="C649" t="s">
        <v>524</v>
      </c>
      <c r="D649" t="s">
        <v>1438</v>
      </c>
    </row>
    <row r="650" spans="1:4">
      <c r="A650" t="s">
        <v>878</v>
      </c>
      <c r="B650" t="s">
        <v>1163</v>
      </c>
      <c r="C650" t="s">
        <v>524</v>
      </c>
      <c r="D650" t="s">
        <v>1439</v>
      </c>
    </row>
    <row r="651" spans="1:4">
      <c r="A651" t="s">
        <v>599</v>
      </c>
      <c r="B651" t="s">
        <v>1244</v>
      </c>
      <c r="C651" t="s">
        <v>616</v>
      </c>
      <c r="D651" t="s">
        <v>616</v>
      </c>
    </row>
    <row r="652" spans="1:4">
      <c r="A652" t="s">
        <v>682</v>
      </c>
      <c r="B652" t="s">
        <v>1126</v>
      </c>
      <c r="C652" t="s">
        <v>686</v>
      </c>
      <c r="D652" t="s">
        <v>686</v>
      </c>
    </row>
    <row r="653" spans="1:4">
      <c r="A653" t="s">
        <v>901</v>
      </c>
      <c r="B653" t="s">
        <v>1210</v>
      </c>
      <c r="C653" t="s">
        <v>904</v>
      </c>
      <c r="D653" t="s">
        <v>1440</v>
      </c>
    </row>
    <row r="654" spans="1:4">
      <c r="A654" t="s">
        <v>878</v>
      </c>
      <c r="B654" t="s">
        <v>1163</v>
      </c>
      <c r="C654" t="s">
        <v>884</v>
      </c>
      <c r="D654" t="s">
        <v>1432</v>
      </c>
    </row>
    <row r="655" spans="1:4">
      <c r="A655" t="s">
        <v>367</v>
      </c>
      <c r="B655" t="s">
        <v>1169</v>
      </c>
      <c r="C655" t="s">
        <v>368</v>
      </c>
      <c r="D655" t="s">
        <v>1367</v>
      </c>
    </row>
    <row r="656" spans="1:4">
      <c r="A656" t="s">
        <v>947</v>
      </c>
      <c r="B656" t="s">
        <v>1170</v>
      </c>
      <c r="C656" t="s">
        <v>951</v>
      </c>
      <c r="D656" t="s">
        <v>951</v>
      </c>
    </row>
    <row r="657" spans="1:4">
      <c r="A657" t="s">
        <v>500</v>
      </c>
      <c r="B657" t="s">
        <v>1109</v>
      </c>
      <c r="C657" t="s">
        <v>526</v>
      </c>
      <c r="D657" t="s">
        <v>526</v>
      </c>
    </row>
    <row r="658" spans="1:4">
      <c r="A658" t="s">
        <v>670</v>
      </c>
      <c r="B658" t="s">
        <v>1112</v>
      </c>
      <c r="C658" t="s">
        <v>676</v>
      </c>
      <c r="D658" t="s">
        <v>1441</v>
      </c>
    </row>
    <row r="659" spans="1:4">
      <c r="A659" t="s">
        <v>560</v>
      </c>
      <c r="B659" t="s">
        <v>1181</v>
      </c>
      <c r="C659" t="s">
        <v>577</v>
      </c>
      <c r="D659" t="s">
        <v>1442</v>
      </c>
    </row>
    <row r="660" spans="1:4">
      <c r="A660" t="s">
        <v>909</v>
      </c>
      <c r="B660" t="s">
        <v>1123</v>
      </c>
      <c r="C660" t="s">
        <v>726</v>
      </c>
      <c r="D660" t="s">
        <v>913</v>
      </c>
    </row>
    <row r="661" spans="1:4">
      <c r="A661" t="s">
        <v>599</v>
      </c>
      <c r="B661" t="s">
        <v>1244</v>
      </c>
      <c r="C661" t="s">
        <v>612</v>
      </c>
      <c r="D661" t="s">
        <v>612</v>
      </c>
    </row>
    <row r="662" spans="1:4">
      <c r="A662" t="s">
        <v>785</v>
      </c>
      <c r="B662" t="s">
        <v>1209</v>
      </c>
      <c r="C662" t="s">
        <v>789</v>
      </c>
      <c r="D662" t="s">
        <v>789</v>
      </c>
    </row>
    <row r="663" spans="1:4">
      <c r="A663" t="s">
        <v>235</v>
      </c>
      <c r="B663" t="s">
        <v>1120</v>
      </c>
      <c r="C663" t="s">
        <v>238</v>
      </c>
      <c r="D663" t="s">
        <v>1443</v>
      </c>
    </row>
    <row r="664" spans="1:4">
      <c r="A664" t="s">
        <v>326</v>
      </c>
      <c r="B664" t="s">
        <v>1117</v>
      </c>
      <c r="C664" t="s">
        <v>333</v>
      </c>
      <c r="D664" t="s">
        <v>333</v>
      </c>
    </row>
    <row r="665" spans="1:4">
      <c r="A665" t="s">
        <v>791</v>
      </c>
      <c r="B665" t="s">
        <v>1213</v>
      </c>
      <c r="C665" t="s">
        <v>799</v>
      </c>
      <c r="D665" t="s">
        <v>1444</v>
      </c>
    </row>
    <row r="666" spans="1:4">
      <c r="A666" t="s">
        <v>206</v>
      </c>
      <c r="B666" t="s">
        <v>1139</v>
      </c>
      <c r="C666" t="s">
        <v>218</v>
      </c>
      <c r="D666" t="s">
        <v>218</v>
      </c>
    </row>
    <row r="667" spans="1:4">
      <c r="A667" t="s">
        <v>909</v>
      </c>
      <c r="B667" t="s">
        <v>1123</v>
      </c>
      <c r="C667" t="s">
        <v>728</v>
      </c>
      <c r="D667" t="s">
        <v>1195</v>
      </c>
    </row>
    <row r="668" spans="1:4">
      <c r="A668" t="s">
        <v>417</v>
      </c>
      <c r="B668" t="s">
        <v>1145</v>
      </c>
      <c r="C668" t="s">
        <v>433</v>
      </c>
      <c r="D668" t="s">
        <v>1445</v>
      </c>
    </row>
    <row r="669" spans="1:4">
      <c r="A669" t="s">
        <v>356</v>
      </c>
      <c r="B669" t="s">
        <v>1118</v>
      </c>
      <c r="C669" t="s">
        <v>362</v>
      </c>
      <c r="D669" t="s">
        <v>362</v>
      </c>
    </row>
    <row r="670" spans="1:4">
      <c r="A670" t="s">
        <v>417</v>
      </c>
      <c r="B670" t="s">
        <v>1145</v>
      </c>
      <c r="C670" t="s">
        <v>431</v>
      </c>
      <c r="D670" t="s">
        <v>1446</v>
      </c>
    </row>
    <row r="671" spans="1:4">
      <c r="A671" t="s">
        <v>619</v>
      </c>
      <c r="B671" t="s">
        <v>1402</v>
      </c>
      <c r="C671" t="s">
        <v>431</v>
      </c>
      <c r="D671" t="s">
        <v>1447</v>
      </c>
    </row>
    <row r="672" spans="1:4">
      <c r="A672" t="s">
        <v>656</v>
      </c>
      <c r="B672" t="s">
        <v>1172</v>
      </c>
      <c r="C672" t="s">
        <v>666</v>
      </c>
      <c r="D672" t="s">
        <v>1448</v>
      </c>
    </row>
    <row r="673" spans="1:4">
      <c r="A673" t="s">
        <v>700</v>
      </c>
      <c r="B673" t="s">
        <v>1101</v>
      </c>
      <c r="C673" t="s">
        <v>713</v>
      </c>
      <c r="D673" t="s">
        <v>1449</v>
      </c>
    </row>
    <row r="674" spans="1:4">
      <c r="A674" t="s">
        <v>599</v>
      </c>
      <c r="B674" t="s">
        <v>1244</v>
      </c>
      <c r="C674" t="s">
        <v>613</v>
      </c>
      <c r="D674" t="s">
        <v>1450</v>
      </c>
    </row>
    <row r="675" spans="1:4">
      <c r="A675" t="s">
        <v>923</v>
      </c>
      <c r="B675" t="s">
        <v>1256</v>
      </c>
      <c r="C675" t="s">
        <v>613</v>
      </c>
      <c r="D675" t="s">
        <v>613</v>
      </c>
    </row>
    <row r="676" spans="1:4">
      <c r="A676" t="s">
        <v>326</v>
      </c>
      <c r="B676" t="s">
        <v>1117</v>
      </c>
      <c r="C676" t="s">
        <v>335</v>
      </c>
      <c r="D676" t="s">
        <v>1451</v>
      </c>
    </row>
    <row r="677" spans="1:4">
      <c r="A677" t="s">
        <v>417</v>
      </c>
      <c r="B677" t="s">
        <v>1145</v>
      </c>
      <c r="C677" t="s">
        <v>439</v>
      </c>
      <c r="D677" t="s">
        <v>439</v>
      </c>
    </row>
    <row r="678" spans="1:4">
      <c r="A678" t="s">
        <v>947</v>
      </c>
      <c r="B678" t="s">
        <v>1170</v>
      </c>
      <c r="C678" t="s">
        <v>956</v>
      </c>
      <c r="D678" t="s">
        <v>1452</v>
      </c>
    </row>
    <row r="679" spans="1:4">
      <c r="A679" t="s">
        <v>182</v>
      </c>
      <c r="B679" t="s">
        <v>1154</v>
      </c>
      <c r="C679" t="s">
        <v>186</v>
      </c>
      <c r="D679" t="s">
        <v>186</v>
      </c>
    </row>
    <row r="680" spans="1:4">
      <c r="A680" t="s">
        <v>136</v>
      </c>
      <c r="B680" t="s">
        <v>1124</v>
      </c>
      <c r="C680" t="s">
        <v>147</v>
      </c>
      <c r="D680" t="s">
        <v>1453</v>
      </c>
    </row>
    <row r="681" spans="1:4">
      <c r="A681" t="s">
        <v>811</v>
      </c>
      <c r="B681" t="s">
        <v>1100</v>
      </c>
      <c r="C681" t="s">
        <v>827</v>
      </c>
      <c r="D681" t="s">
        <v>827</v>
      </c>
    </row>
    <row r="682" spans="1:4">
      <c r="A682" t="s">
        <v>599</v>
      </c>
      <c r="B682" t="s">
        <v>1244</v>
      </c>
      <c r="C682" t="s">
        <v>605</v>
      </c>
      <c r="D682" t="s">
        <v>605</v>
      </c>
    </row>
    <row r="683" spans="1:4">
      <c r="A683" t="s">
        <v>930</v>
      </c>
      <c r="B683" t="s">
        <v>1114</v>
      </c>
      <c r="C683" t="s">
        <v>933</v>
      </c>
      <c r="D683" t="s">
        <v>1454</v>
      </c>
    </row>
    <row r="684" spans="1:4">
      <c r="A684" t="s">
        <v>836</v>
      </c>
      <c r="B684" t="s">
        <v>1127</v>
      </c>
      <c r="C684" t="s">
        <v>842</v>
      </c>
      <c r="D684" t="s">
        <v>1455</v>
      </c>
    </row>
    <row r="685" spans="1:4">
      <c r="A685" t="s">
        <v>540</v>
      </c>
      <c r="B685" t="s">
        <v>1138</v>
      </c>
      <c r="C685" t="s">
        <v>547</v>
      </c>
      <c r="D685" t="s">
        <v>547</v>
      </c>
    </row>
    <row r="686" spans="1:4">
      <c r="A686" t="s">
        <v>930</v>
      </c>
      <c r="B686" t="s">
        <v>1114</v>
      </c>
      <c r="C686" t="s">
        <v>832</v>
      </c>
      <c r="D686" t="s">
        <v>1165</v>
      </c>
    </row>
    <row r="687" spans="1:4">
      <c r="A687" t="s">
        <v>460</v>
      </c>
      <c r="B687" t="s">
        <v>1227</v>
      </c>
      <c r="C687" t="s">
        <v>477</v>
      </c>
      <c r="D687" t="s">
        <v>1456</v>
      </c>
    </row>
    <row r="688" spans="1:4">
      <c r="A688" t="s">
        <v>483</v>
      </c>
      <c r="B688" t="s">
        <v>1108</v>
      </c>
      <c r="C688" t="s">
        <v>477</v>
      </c>
      <c r="D688" t="s">
        <v>1457</v>
      </c>
    </row>
    <row r="689" spans="1:4">
      <c r="A689" t="s">
        <v>500</v>
      </c>
      <c r="B689" t="s">
        <v>1109</v>
      </c>
      <c r="C689" t="s">
        <v>477</v>
      </c>
      <c r="D689" t="s">
        <v>1458</v>
      </c>
    </row>
    <row r="690" spans="1:4">
      <c r="A690" t="s">
        <v>599</v>
      </c>
      <c r="B690" t="s">
        <v>1244</v>
      </c>
      <c r="C690" t="s">
        <v>477</v>
      </c>
      <c r="D690" t="s">
        <v>1459</v>
      </c>
    </row>
    <row r="691" spans="1:4">
      <c r="A691" t="s">
        <v>779</v>
      </c>
      <c r="B691" t="s">
        <v>1161</v>
      </c>
      <c r="C691" t="s">
        <v>477</v>
      </c>
      <c r="D691" t="s">
        <v>1460</v>
      </c>
    </row>
    <row r="692" spans="1:4">
      <c r="A692" t="s">
        <v>978</v>
      </c>
      <c r="B692" t="s">
        <v>1263</v>
      </c>
      <c r="C692" t="s">
        <v>477</v>
      </c>
      <c r="D692" t="s">
        <v>1461</v>
      </c>
    </row>
    <row r="693" spans="1:4">
      <c r="A693" t="s">
        <v>261</v>
      </c>
      <c r="B693" t="s">
        <v>1149</v>
      </c>
      <c r="C693" t="s">
        <v>273</v>
      </c>
      <c r="D693" t="s">
        <v>273</v>
      </c>
    </row>
    <row r="694" spans="1:4">
      <c r="A694" t="s">
        <v>735</v>
      </c>
      <c r="B694" t="s">
        <v>1157</v>
      </c>
      <c r="C694" t="s">
        <v>740</v>
      </c>
      <c r="D694" t="s">
        <v>1462</v>
      </c>
    </row>
    <row r="695" spans="1:4">
      <c r="A695" t="s">
        <v>291</v>
      </c>
      <c r="B695" t="s">
        <v>1147</v>
      </c>
      <c r="C695" t="s">
        <v>302</v>
      </c>
      <c r="D695" t="s">
        <v>1463</v>
      </c>
    </row>
    <row r="696" spans="1:4">
      <c r="A696" t="s">
        <v>599</v>
      </c>
      <c r="B696" t="s">
        <v>1244</v>
      </c>
      <c r="C696" t="s">
        <v>617</v>
      </c>
      <c r="D696" t="s">
        <v>617</v>
      </c>
    </row>
    <row r="697" spans="1:4">
      <c r="A697" t="s">
        <v>909</v>
      </c>
      <c r="B697" t="s">
        <v>1123</v>
      </c>
      <c r="C697" t="s">
        <v>916</v>
      </c>
      <c r="D697" t="s">
        <v>1464</v>
      </c>
    </row>
    <row r="698" spans="1:4">
      <c r="A698" t="s">
        <v>811</v>
      </c>
      <c r="B698" t="s">
        <v>1100</v>
      </c>
      <c r="C698" t="s">
        <v>816</v>
      </c>
      <c r="D698" t="s">
        <v>1465</v>
      </c>
    </row>
    <row r="699" spans="1:4">
      <c r="A699" t="s">
        <v>656</v>
      </c>
      <c r="B699" t="s">
        <v>1172</v>
      </c>
      <c r="C699" t="s">
        <v>659</v>
      </c>
      <c r="D699" t="s">
        <v>659</v>
      </c>
    </row>
    <row r="700" spans="1:4">
      <c r="A700" t="s">
        <v>500</v>
      </c>
      <c r="B700" t="s">
        <v>1109</v>
      </c>
      <c r="C700" t="s">
        <v>505</v>
      </c>
      <c r="D700" t="s">
        <v>505</v>
      </c>
    </row>
    <row r="701" spans="1:4">
      <c r="A701" t="s">
        <v>261</v>
      </c>
      <c r="B701" t="s">
        <v>1149</v>
      </c>
      <c r="C701" t="s">
        <v>276</v>
      </c>
      <c r="D701" t="s">
        <v>1466</v>
      </c>
    </row>
    <row r="702" spans="1:4">
      <c r="A702" t="s">
        <v>381</v>
      </c>
      <c r="B702" t="s">
        <v>1133</v>
      </c>
      <c r="C702" t="s">
        <v>390</v>
      </c>
      <c r="D702" t="s">
        <v>390</v>
      </c>
    </row>
    <row r="703" spans="1:4">
      <c r="A703" t="s">
        <v>836</v>
      </c>
      <c r="B703" t="s">
        <v>1127</v>
      </c>
      <c r="C703" t="s">
        <v>837</v>
      </c>
      <c r="D703" t="s">
        <v>1467</v>
      </c>
    </row>
    <row r="704" spans="1:4">
      <c r="A704" t="s">
        <v>326</v>
      </c>
      <c r="B704" t="s">
        <v>1117</v>
      </c>
      <c r="C704" t="s">
        <v>330</v>
      </c>
      <c r="D704" t="s">
        <v>330</v>
      </c>
    </row>
    <row r="705" spans="1:4">
      <c r="A705" t="s">
        <v>206</v>
      </c>
      <c r="B705" t="s">
        <v>1139</v>
      </c>
      <c r="C705" t="s">
        <v>207</v>
      </c>
      <c r="D705" t="s">
        <v>207</v>
      </c>
    </row>
    <row r="706" spans="1:4">
      <c r="A706" t="s">
        <v>947</v>
      </c>
      <c r="B706" t="s">
        <v>1170</v>
      </c>
      <c r="C706" t="s">
        <v>568</v>
      </c>
      <c r="D706" t="s">
        <v>1116</v>
      </c>
    </row>
    <row r="707" spans="1:4">
      <c r="A707" t="s">
        <v>261</v>
      </c>
      <c r="B707" t="s">
        <v>1149</v>
      </c>
      <c r="C707" t="s">
        <v>277</v>
      </c>
      <c r="D707" t="s">
        <v>277</v>
      </c>
    </row>
    <row r="708" spans="1:4">
      <c r="A708" t="s">
        <v>381</v>
      </c>
      <c r="B708" t="s">
        <v>1133</v>
      </c>
      <c r="C708" t="s">
        <v>412</v>
      </c>
      <c r="D708" t="s">
        <v>1468</v>
      </c>
    </row>
    <row r="709" spans="1:4">
      <c r="A709" t="s">
        <v>381</v>
      </c>
      <c r="B709" t="s">
        <v>1133</v>
      </c>
      <c r="C709" t="s">
        <v>411</v>
      </c>
      <c r="D709" t="s">
        <v>411</v>
      </c>
    </row>
    <row r="710" spans="1:4">
      <c r="A710" t="s">
        <v>636</v>
      </c>
      <c r="B710" t="s">
        <v>1179</v>
      </c>
      <c r="C710" t="s">
        <v>641</v>
      </c>
      <c r="D710" t="s">
        <v>641</v>
      </c>
    </row>
    <row r="711" spans="1:4">
      <c r="A711" t="s">
        <v>417</v>
      </c>
      <c r="B711" t="s">
        <v>1145</v>
      </c>
      <c r="C711" t="s">
        <v>430</v>
      </c>
      <c r="D711" t="s">
        <v>430</v>
      </c>
    </row>
    <row r="712" spans="1:4">
      <c r="A712" t="s">
        <v>761</v>
      </c>
      <c r="B712" t="s">
        <v>1115</v>
      </c>
      <c r="C712" t="s">
        <v>773</v>
      </c>
      <c r="D712" t="s">
        <v>773</v>
      </c>
    </row>
    <row r="713" spans="1:4">
      <c r="A713" t="s">
        <v>417</v>
      </c>
      <c r="B713" t="s">
        <v>1145</v>
      </c>
      <c r="C713" t="s">
        <v>448</v>
      </c>
      <c r="D713" t="s">
        <v>1469</v>
      </c>
    </row>
    <row r="714" spans="1:4">
      <c r="A714" t="s">
        <v>836</v>
      </c>
      <c r="B714" t="s">
        <v>1127</v>
      </c>
      <c r="C714" t="s">
        <v>448</v>
      </c>
      <c r="D714" t="s">
        <v>448</v>
      </c>
    </row>
    <row r="715" spans="1:4">
      <c r="A715" t="s">
        <v>341</v>
      </c>
      <c r="B715" t="s">
        <v>1099</v>
      </c>
      <c r="C715" t="s">
        <v>347</v>
      </c>
      <c r="D715" t="s">
        <v>347</v>
      </c>
    </row>
    <row r="716" spans="1:4">
      <c r="A716" t="s">
        <v>500</v>
      </c>
      <c r="B716" t="s">
        <v>1109</v>
      </c>
      <c r="C716" t="s">
        <v>529</v>
      </c>
      <c r="D716" t="s">
        <v>529</v>
      </c>
    </row>
    <row r="717" spans="1:4">
      <c r="A717" t="s">
        <v>811</v>
      </c>
      <c r="B717" t="s">
        <v>1100</v>
      </c>
      <c r="C717" t="s">
        <v>825</v>
      </c>
      <c r="D717" t="s">
        <v>1470</v>
      </c>
    </row>
    <row r="718" spans="1:4">
      <c r="A718" t="s">
        <v>836</v>
      </c>
      <c r="B718" t="s">
        <v>1127</v>
      </c>
      <c r="C718" t="s">
        <v>851</v>
      </c>
      <c r="D718" t="s">
        <v>851</v>
      </c>
    </row>
    <row r="719" spans="1:4">
      <c r="A719" t="s">
        <v>968</v>
      </c>
      <c r="B719" t="s">
        <v>1146</v>
      </c>
      <c r="C719" t="s">
        <v>976</v>
      </c>
      <c r="D719" t="s">
        <v>1471</v>
      </c>
    </row>
    <row r="720" spans="1:4">
      <c r="A720" t="s">
        <v>261</v>
      </c>
      <c r="B720" t="s">
        <v>1149</v>
      </c>
      <c r="C720" t="s">
        <v>265</v>
      </c>
      <c r="D720" t="s">
        <v>1472</v>
      </c>
    </row>
    <row r="721" spans="1:4">
      <c r="A721" t="s">
        <v>155</v>
      </c>
      <c r="B721" t="s">
        <v>1105</v>
      </c>
      <c r="C721" t="s">
        <v>159</v>
      </c>
      <c r="D721" t="s">
        <v>1473</v>
      </c>
    </row>
    <row r="722" spans="1:4">
      <c r="A722" t="s">
        <v>656</v>
      </c>
      <c r="B722" t="s">
        <v>1172</v>
      </c>
      <c r="C722" t="s">
        <v>159</v>
      </c>
      <c r="D722" t="s">
        <v>1474</v>
      </c>
    </row>
    <row r="723" spans="1:4">
      <c r="A723" t="s">
        <v>356</v>
      </c>
      <c r="B723" t="s">
        <v>1118</v>
      </c>
      <c r="C723" t="s">
        <v>364</v>
      </c>
      <c r="D723" t="s">
        <v>1475</v>
      </c>
    </row>
    <row r="724" spans="1:4">
      <c r="A724" t="s">
        <v>682</v>
      </c>
      <c r="B724" t="s">
        <v>1126</v>
      </c>
      <c r="C724" t="s">
        <v>364</v>
      </c>
      <c r="D724" t="s">
        <v>364</v>
      </c>
    </row>
    <row r="725" spans="1:4">
      <c r="A725" t="s">
        <v>460</v>
      </c>
      <c r="B725" t="s">
        <v>1227</v>
      </c>
      <c r="C725" t="s">
        <v>481</v>
      </c>
      <c r="D725" t="s">
        <v>481</v>
      </c>
    </row>
    <row r="726" spans="1:4">
      <c r="A726" t="s">
        <v>367</v>
      </c>
      <c r="B726" t="s">
        <v>1169</v>
      </c>
      <c r="C726" t="s">
        <v>371</v>
      </c>
      <c r="D726" t="s">
        <v>1476</v>
      </c>
    </row>
    <row r="727" spans="1:4">
      <c r="A727" t="s">
        <v>947</v>
      </c>
      <c r="B727" t="s">
        <v>1170</v>
      </c>
      <c r="C727" t="s">
        <v>371</v>
      </c>
      <c r="D727" t="s">
        <v>1477</v>
      </c>
    </row>
    <row r="728" spans="1:4">
      <c r="A728" t="s">
        <v>978</v>
      </c>
      <c r="B728" t="s">
        <v>1263</v>
      </c>
      <c r="C728" t="s">
        <v>874</v>
      </c>
      <c r="D728" t="s">
        <v>1266</v>
      </c>
    </row>
    <row r="729" spans="1:4">
      <c r="A729" t="s">
        <v>500</v>
      </c>
      <c r="B729" t="s">
        <v>1109</v>
      </c>
      <c r="C729" t="s">
        <v>522</v>
      </c>
      <c r="D729" t="s">
        <v>522</v>
      </c>
    </row>
    <row r="730" spans="1:4">
      <c r="A730" t="s">
        <v>811</v>
      </c>
      <c r="B730" t="s">
        <v>1100</v>
      </c>
      <c r="C730" t="s">
        <v>830</v>
      </c>
      <c r="D730" t="s">
        <v>830</v>
      </c>
    </row>
    <row r="731" spans="1:4">
      <c r="A731" t="s">
        <v>985</v>
      </c>
      <c r="B731" t="s">
        <v>1185</v>
      </c>
      <c r="C731" t="s">
        <v>993</v>
      </c>
      <c r="D731" t="s">
        <v>993</v>
      </c>
    </row>
    <row r="732" spans="1:4">
      <c r="A732" t="s">
        <v>682</v>
      </c>
      <c r="B732" t="s">
        <v>1126</v>
      </c>
      <c r="C732" t="s">
        <v>697</v>
      </c>
      <c r="D732" t="s">
        <v>993</v>
      </c>
    </row>
    <row r="733" spans="1:4">
      <c r="A733" t="s">
        <v>985</v>
      </c>
      <c r="B733" t="s">
        <v>1185</v>
      </c>
      <c r="C733" t="s">
        <v>994</v>
      </c>
      <c r="D733" t="s">
        <v>993</v>
      </c>
    </row>
    <row r="734" spans="1:4">
      <c r="A734" t="s">
        <v>656</v>
      </c>
      <c r="B734" t="s">
        <v>1172</v>
      </c>
      <c r="C734" t="s">
        <v>667</v>
      </c>
      <c r="D734" t="s">
        <v>667</v>
      </c>
    </row>
    <row r="735" spans="1:4">
      <c r="A735" t="s">
        <v>326</v>
      </c>
      <c r="B735" t="s">
        <v>1117</v>
      </c>
      <c r="C735" t="s">
        <v>334</v>
      </c>
      <c r="D735" t="s">
        <v>1478</v>
      </c>
    </row>
    <row r="736" spans="1:4">
      <c r="A736" t="s">
        <v>1005</v>
      </c>
      <c r="B736" t="s">
        <v>1279</v>
      </c>
      <c r="C736" t="s">
        <v>1009</v>
      </c>
      <c r="D736" t="s">
        <v>1479</v>
      </c>
    </row>
    <row r="737" spans="1:4">
      <c r="A737" t="s">
        <v>656</v>
      </c>
      <c r="B737" t="s">
        <v>1172</v>
      </c>
      <c r="C737" t="s">
        <v>668</v>
      </c>
      <c r="D737" t="s">
        <v>1480</v>
      </c>
    </row>
    <row r="738" spans="1:4">
      <c r="A738" t="s">
        <v>560</v>
      </c>
      <c r="B738" t="s">
        <v>1181</v>
      </c>
      <c r="C738" t="s">
        <v>567</v>
      </c>
      <c r="D738" t="s">
        <v>1481</v>
      </c>
    </row>
    <row r="739" spans="1:4">
      <c r="A739" t="s">
        <v>735</v>
      </c>
      <c r="B739" t="s">
        <v>1157</v>
      </c>
      <c r="C739" t="s">
        <v>567</v>
      </c>
      <c r="D739" t="s">
        <v>1482</v>
      </c>
    </row>
    <row r="740" spans="1:4">
      <c r="A740" t="s">
        <v>553</v>
      </c>
      <c r="B740" t="s">
        <v>1142</v>
      </c>
      <c r="C740" t="s">
        <v>557</v>
      </c>
      <c r="D740" t="s">
        <v>1483</v>
      </c>
    </row>
    <row r="741" spans="1:4">
      <c r="A741" t="s">
        <v>836</v>
      </c>
      <c r="B741" t="s">
        <v>1127</v>
      </c>
      <c r="C741" t="s">
        <v>852</v>
      </c>
      <c r="D741" t="s">
        <v>852</v>
      </c>
    </row>
    <row r="742" spans="1:4">
      <c r="A742" t="s">
        <v>540</v>
      </c>
      <c r="B742" t="s">
        <v>1138</v>
      </c>
      <c r="C742" t="s">
        <v>548</v>
      </c>
      <c r="D742" t="s">
        <v>1484</v>
      </c>
    </row>
    <row r="743" spans="1:4">
      <c r="A743" t="s">
        <v>291</v>
      </c>
      <c r="B743" t="s">
        <v>1147</v>
      </c>
      <c r="C743" t="s">
        <v>305</v>
      </c>
      <c r="D743" t="s">
        <v>305</v>
      </c>
    </row>
    <row r="744" spans="1:4">
      <c r="A744" t="s">
        <v>636</v>
      </c>
      <c r="B744" t="s">
        <v>1179</v>
      </c>
      <c r="C744" t="s">
        <v>651</v>
      </c>
      <c r="D744" t="s">
        <v>651</v>
      </c>
    </row>
    <row r="745" spans="1:4">
      <c r="A745" t="s">
        <v>962</v>
      </c>
      <c r="B745" t="s">
        <v>1281</v>
      </c>
      <c r="C745" t="s">
        <v>965</v>
      </c>
      <c r="D745" t="s">
        <v>965</v>
      </c>
    </row>
    <row r="746" spans="1:4">
      <c r="A746" t="s">
        <v>136</v>
      </c>
      <c r="B746" t="s">
        <v>1124</v>
      </c>
      <c r="C746" t="s">
        <v>150</v>
      </c>
      <c r="D746" t="s">
        <v>1485</v>
      </c>
    </row>
    <row r="747" spans="1:4">
      <c r="A747" t="s">
        <v>381</v>
      </c>
      <c r="B747" t="s">
        <v>1133</v>
      </c>
      <c r="C747" t="s">
        <v>400</v>
      </c>
      <c r="D747" t="s">
        <v>400</v>
      </c>
    </row>
    <row r="748" spans="1:4">
      <c r="A748" t="s">
        <v>199</v>
      </c>
      <c r="B748" t="s">
        <v>1159</v>
      </c>
      <c r="C748" t="s">
        <v>200</v>
      </c>
      <c r="D748" t="s">
        <v>200</v>
      </c>
    </row>
    <row r="749" spans="1:4">
      <c r="A749" t="s">
        <v>805</v>
      </c>
      <c r="B749" t="s">
        <v>1193</v>
      </c>
      <c r="C749" t="s">
        <v>808</v>
      </c>
      <c r="D749" t="s">
        <v>1486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AD750"/>
  <sheetViews>
    <sheetView topLeftCell="A290" zoomScale="89" zoomScaleNormal="89" workbookViewId="0">
      <selection activeCell="F306" sqref="F306"/>
    </sheetView>
  </sheetViews>
  <sheetFormatPr defaultRowHeight="12.75"/>
  <cols>
    <col min="1" max="1" width="6.5703125" customWidth="1"/>
    <col min="2" max="2" width="12.7109375" customWidth="1"/>
    <col min="3" max="3" width="11.28515625"/>
    <col min="4" max="4" width="16.42578125" customWidth="1"/>
    <col min="5" max="1025" width="11.28515625"/>
  </cols>
  <sheetData>
    <row r="1" spans="1:30">
      <c r="A1" t="s">
        <v>4</v>
      </c>
      <c r="D1" t="s">
        <v>5</v>
      </c>
      <c r="E1" t="s">
        <v>6</v>
      </c>
      <c r="F1" t="s">
        <v>7</v>
      </c>
      <c r="J1" t="s">
        <v>8</v>
      </c>
      <c r="N1" t="s">
        <v>9</v>
      </c>
    </row>
    <row r="2" spans="1:30"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12</v>
      </c>
      <c r="K2" t="s">
        <v>13</v>
      </c>
      <c r="L2" t="s">
        <v>14</v>
      </c>
      <c r="M2" t="s">
        <v>15</v>
      </c>
      <c r="N2" t="s">
        <v>12</v>
      </c>
      <c r="O2" t="s">
        <v>13</v>
      </c>
      <c r="P2" t="s">
        <v>14</v>
      </c>
      <c r="Q2" t="s">
        <v>15</v>
      </c>
      <c r="R2" t="s">
        <v>10</v>
      </c>
      <c r="S2" t="s">
        <v>11</v>
      </c>
      <c r="T2" t="s">
        <v>16</v>
      </c>
      <c r="U2" t="s">
        <v>17</v>
      </c>
      <c r="V2" t="s">
        <v>18</v>
      </c>
      <c r="W2" t="s">
        <v>19</v>
      </c>
      <c r="X2" t="s">
        <v>20</v>
      </c>
      <c r="Y2" t="s">
        <v>21</v>
      </c>
    </row>
    <row r="3" spans="1:30">
      <c r="A3" s="10">
        <v>1</v>
      </c>
      <c r="B3" s="10" t="s">
        <v>135</v>
      </c>
      <c r="C3" s="10" t="s">
        <v>136</v>
      </c>
      <c r="D3" s="10" t="s">
        <v>137</v>
      </c>
      <c r="E3" s="10">
        <v>1075</v>
      </c>
      <c r="F3" s="10">
        <v>1074.999</v>
      </c>
      <c r="G3" s="10">
        <v>1E-3</v>
      </c>
      <c r="H3" s="10">
        <v>1E-3</v>
      </c>
      <c r="I3" s="10">
        <v>1075</v>
      </c>
      <c r="J3" s="10">
        <v>0</v>
      </c>
      <c r="K3" s="10">
        <v>0</v>
      </c>
      <c r="L3" s="10">
        <v>0</v>
      </c>
      <c r="M3" s="10">
        <v>0</v>
      </c>
      <c r="N3" s="10">
        <v>-1E-8</v>
      </c>
      <c r="O3" s="10">
        <v>1E-8</v>
      </c>
      <c r="P3" s="10">
        <v>0</v>
      </c>
      <c r="Q3" s="10">
        <v>0</v>
      </c>
      <c r="S3" s="10" t="s">
        <v>138</v>
      </c>
      <c r="T3" s="10" t="s">
        <v>139</v>
      </c>
      <c r="U3" s="10" t="s">
        <v>140</v>
      </c>
      <c r="V3" s="10" t="s">
        <v>135</v>
      </c>
      <c r="W3" s="10" t="s">
        <v>136</v>
      </c>
      <c r="X3" s="10">
        <v>7</v>
      </c>
      <c r="Y3" s="10" t="s">
        <v>141</v>
      </c>
      <c r="Z3" s="10">
        <v>49</v>
      </c>
      <c r="AA3" s="10" t="s">
        <v>142</v>
      </c>
      <c r="AB3" s="10">
        <v>7094490010101</v>
      </c>
      <c r="AC3" s="10">
        <v>1</v>
      </c>
      <c r="AD3" s="10" t="s">
        <v>137</v>
      </c>
    </row>
    <row r="4" spans="1:30">
      <c r="A4" s="10">
        <v>2</v>
      </c>
      <c r="B4" s="10" t="s">
        <v>135</v>
      </c>
      <c r="C4" s="10" t="s">
        <v>136</v>
      </c>
      <c r="D4" s="10" t="s">
        <v>143</v>
      </c>
      <c r="E4" s="10">
        <v>1292</v>
      </c>
      <c r="F4" s="10">
        <v>1291.999</v>
      </c>
      <c r="G4" s="10">
        <v>1E-3</v>
      </c>
      <c r="H4" s="10">
        <v>1E-3</v>
      </c>
      <c r="I4" s="10">
        <v>1292</v>
      </c>
      <c r="J4" s="10">
        <v>0</v>
      </c>
      <c r="K4" s="10">
        <v>0</v>
      </c>
      <c r="L4" s="10">
        <v>0</v>
      </c>
      <c r="M4" s="10">
        <v>0</v>
      </c>
      <c r="N4" s="10">
        <v>-1E-8</v>
      </c>
      <c r="O4" s="10">
        <v>1E-8</v>
      </c>
      <c r="P4" s="10">
        <v>0</v>
      </c>
      <c r="Q4" s="10">
        <v>0</v>
      </c>
      <c r="S4" s="10" t="s">
        <v>138</v>
      </c>
      <c r="T4" s="10" t="s">
        <v>139</v>
      </c>
      <c r="U4" s="10" t="s">
        <v>140</v>
      </c>
      <c r="V4" s="10" t="s">
        <v>135</v>
      </c>
      <c r="W4" s="10" t="s">
        <v>136</v>
      </c>
      <c r="X4" s="10">
        <v>7</v>
      </c>
      <c r="Y4" s="10" t="s">
        <v>141</v>
      </c>
      <c r="Z4" s="10">
        <v>49</v>
      </c>
      <c r="AA4" s="10" t="s">
        <v>142</v>
      </c>
      <c r="AB4" s="10">
        <v>7094490020103</v>
      </c>
      <c r="AC4" s="10">
        <v>2</v>
      </c>
      <c r="AD4" s="10" t="s">
        <v>143</v>
      </c>
    </row>
    <row r="5" spans="1:30">
      <c r="A5" s="10">
        <v>3</v>
      </c>
      <c r="B5" s="10" t="s">
        <v>135</v>
      </c>
      <c r="C5" s="10" t="s">
        <v>136</v>
      </c>
      <c r="D5" s="10" t="s">
        <v>144</v>
      </c>
      <c r="E5" s="10">
        <v>580</v>
      </c>
      <c r="F5" s="10">
        <v>579.99900000000002</v>
      </c>
      <c r="G5" s="10">
        <v>1E-3</v>
      </c>
      <c r="H5" s="10">
        <v>1E-3</v>
      </c>
      <c r="I5" s="10">
        <v>580</v>
      </c>
      <c r="J5" s="10">
        <v>0</v>
      </c>
      <c r="K5" s="10">
        <v>0</v>
      </c>
      <c r="L5" s="10">
        <v>0</v>
      </c>
      <c r="M5" s="10">
        <v>0</v>
      </c>
      <c r="N5" s="10">
        <v>-1E-8</v>
      </c>
      <c r="O5" s="10">
        <v>1E-8</v>
      </c>
      <c r="P5" s="10">
        <v>0</v>
      </c>
      <c r="Q5" s="10">
        <v>0</v>
      </c>
      <c r="S5" s="10" t="s">
        <v>138</v>
      </c>
      <c r="T5" s="10" t="s">
        <v>139</v>
      </c>
      <c r="U5" s="10" t="s">
        <v>140</v>
      </c>
      <c r="V5" s="10" t="s">
        <v>135</v>
      </c>
      <c r="W5" s="10" t="s">
        <v>136</v>
      </c>
      <c r="X5" s="10">
        <v>7</v>
      </c>
      <c r="Y5" s="10" t="s">
        <v>141</v>
      </c>
      <c r="Z5" s="10">
        <v>49</v>
      </c>
      <c r="AA5" s="10" t="s">
        <v>142</v>
      </c>
      <c r="AB5" s="10">
        <v>7094490030104</v>
      </c>
      <c r="AC5" s="10">
        <v>3</v>
      </c>
      <c r="AD5" s="10" t="s">
        <v>144</v>
      </c>
    </row>
    <row r="6" spans="1:30">
      <c r="A6" s="10">
        <v>4</v>
      </c>
      <c r="B6" s="10" t="s">
        <v>135</v>
      </c>
      <c r="C6" s="10" t="s">
        <v>136</v>
      </c>
      <c r="D6" s="10" t="s">
        <v>145</v>
      </c>
      <c r="E6" s="10">
        <v>513</v>
      </c>
      <c r="F6" s="10">
        <v>512.99900000000002</v>
      </c>
      <c r="G6" s="10">
        <v>1E-3</v>
      </c>
      <c r="H6" s="10">
        <v>1E-3</v>
      </c>
      <c r="I6" s="10">
        <v>513</v>
      </c>
      <c r="J6" s="10">
        <v>0</v>
      </c>
      <c r="K6" s="10">
        <v>0</v>
      </c>
      <c r="L6" s="10">
        <v>0</v>
      </c>
      <c r="M6" s="10">
        <v>0</v>
      </c>
      <c r="N6" s="10">
        <v>512.99999998999999</v>
      </c>
      <c r="O6" s="10">
        <v>1E-8</v>
      </c>
      <c r="P6" s="10">
        <v>0</v>
      </c>
      <c r="Q6" s="10">
        <v>513</v>
      </c>
      <c r="S6" s="10" t="s">
        <v>138</v>
      </c>
      <c r="T6" s="10" t="s">
        <v>139</v>
      </c>
      <c r="U6" s="10" t="s">
        <v>140</v>
      </c>
      <c r="V6" s="10" t="s">
        <v>135</v>
      </c>
      <c r="W6" s="10" t="s">
        <v>136</v>
      </c>
      <c r="X6" s="10">
        <v>7</v>
      </c>
      <c r="Y6" s="10" t="s">
        <v>141</v>
      </c>
      <c r="Z6" s="10">
        <v>49</v>
      </c>
      <c r="AA6" s="10" t="s">
        <v>142</v>
      </c>
      <c r="AB6" s="10">
        <v>7094490040105</v>
      </c>
      <c r="AC6" s="10">
        <v>4</v>
      </c>
      <c r="AD6" s="10" t="s">
        <v>145</v>
      </c>
    </row>
    <row r="7" spans="1:30">
      <c r="A7" s="10">
        <v>5</v>
      </c>
      <c r="B7" s="10" t="s">
        <v>135</v>
      </c>
      <c r="C7" s="10" t="s">
        <v>136</v>
      </c>
      <c r="D7" s="10" t="s">
        <v>146</v>
      </c>
      <c r="E7" s="10">
        <v>877</v>
      </c>
      <c r="F7" s="10">
        <v>876.99900000000002</v>
      </c>
      <c r="G7" s="10">
        <v>1E-3</v>
      </c>
      <c r="H7" s="10">
        <v>1E-3</v>
      </c>
      <c r="I7" s="10">
        <v>877</v>
      </c>
      <c r="J7" s="10">
        <v>0</v>
      </c>
      <c r="K7" s="10">
        <v>0</v>
      </c>
      <c r="L7" s="10">
        <v>0</v>
      </c>
      <c r="M7" s="10">
        <v>0</v>
      </c>
      <c r="N7" s="10">
        <v>876.99999998999999</v>
      </c>
      <c r="O7" s="10">
        <v>1E-8</v>
      </c>
      <c r="P7" s="10">
        <v>0</v>
      </c>
      <c r="Q7" s="10">
        <v>877</v>
      </c>
      <c r="S7" s="10" t="s">
        <v>138</v>
      </c>
      <c r="T7" s="10" t="s">
        <v>139</v>
      </c>
      <c r="U7" s="10" t="s">
        <v>140</v>
      </c>
      <c r="V7" s="10" t="s">
        <v>135</v>
      </c>
      <c r="W7" s="10" t="s">
        <v>136</v>
      </c>
      <c r="X7" s="10">
        <v>7</v>
      </c>
      <c r="Y7" s="10" t="s">
        <v>141</v>
      </c>
      <c r="Z7" s="10">
        <v>49</v>
      </c>
      <c r="AA7" s="10" t="s">
        <v>142</v>
      </c>
      <c r="AB7" s="10">
        <v>7094490050107</v>
      </c>
      <c r="AC7" s="10">
        <v>5</v>
      </c>
      <c r="AD7" s="10" t="s">
        <v>146</v>
      </c>
    </row>
    <row r="8" spans="1:30">
      <c r="A8" s="10">
        <v>6</v>
      </c>
      <c r="B8" s="10" t="s">
        <v>135</v>
      </c>
      <c r="C8" s="10" t="s">
        <v>136</v>
      </c>
      <c r="D8" s="10" t="s">
        <v>147</v>
      </c>
      <c r="E8" s="10">
        <v>485</v>
      </c>
      <c r="F8" s="10">
        <v>484.99900000000002</v>
      </c>
      <c r="G8" s="10">
        <v>1E-3</v>
      </c>
      <c r="H8" s="10">
        <v>1E-3</v>
      </c>
      <c r="I8" s="10">
        <v>485</v>
      </c>
      <c r="J8" s="10">
        <v>0</v>
      </c>
      <c r="K8" s="10">
        <v>0</v>
      </c>
      <c r="L8" s="10">
        <v>0</v>
      </c>
      <c r="M8" s="10">
        <v>0</v>
      </c>
      <c r="N8" s="10">
        <v>484.99999998999999</v>
      </c>
      <c r="O8" s="10">
        <v>1E-8</v>
      </c>
      <c r="P8" s="10">
        <v>0</v>
      </c>
      <c r="Q8" s="10">
        <v>485</v>
      </c>
      <c r="S8" s="10" t="s">
        <v>138</v>
      </c>
      <c r="T8" s="10" t="s">
        <v>139</v>
      </c>
      <c r="U8" s="10" t="s">
        <v>140</v>
      </c>
      <c r="V8" s="10" t="s">
        <v>135</v>
      </c>
      <c r="W8" s="10" t="s">
        <v>136</v>
      </c>
      <c r="X8" s="10">
        <v>7</v>
      </c>
      <c r="Y8" s="10" t="s">
        <v>141</v>
      </c>
      <c r="Z8" s="10">
        <v>49</v>
      </c>
      <c r="AA8" s="10" t="s">
        <v>142</v>
      </c>
      <c r="AB8" s="10">
        <v>7094490060108</v>
      </c>
      <c r="AC8" s="10">
        <v>6</v>
      </c>
      <c r="AD8" s="10" t="s">
        <v>147</v>
      </c>
    </row>
    <row r="9" spans="1:30">
      <c r="A9" s="10">
        <v>7</v>
      </c>
      <c r="B9" s="10" t="s">
        <v>135</v>
      </c>
      <c r="C9" s="10" t="s">
        <v>136</v>
      </c>
      <c r="D9" s="10" t="s">
        <v>148</v>
      </c>
      <c r="E9" s="10">
        <v>1499</v>
      </c>
      <c r="F9" s="10">
        <v>1498.999</v>
      </c>
      <c r="G9" s="10">
        <v>1E-3</v>
      </c>
      <c r="H9" s="10">
        <v>1E-3</v>
      </c>
      <c r="I9" s="10">
        <v>1499</v>
      </c>
      <c r="J9" s="10">
        <v>0</v>
      </c>
      <c r="K9" s="10">
        <v>0</v>
      </c>
      <c r="L9" s="10">
        <v>0</v>
      </c>
      <c r="M9" s="10">
        <v>0</v>
      </c>
      <c r="N9" s="10">
        <v>799.99999998999999</v>
      </c>
      <c r="O9" s="10">
        <v>1E-8</v>
      </c>
      <c r="P9" s="10">
        <v>0</v>
      </c>
      <c r="Q9" s="10">
        <v>800</v>
      </c>
      <c r="S9" s="10" t="s">
        <v>138</v>
      </c>
      <c r="T9" s="10" t="s">
        <v>139</v>
      </c>
      <c r="U9" s="10" t="s">
        <v>140</v>
      </c>
      <c r="V9" s="10" t="s">
        <v>135</v>
      </c>
      <c r="W9" s="10" t="s">
        <v>136</v>
      </c>
      <c r="X9" s="10">
        <v>7</v>
      </c>
      <c r="Y9" s="10" t="s">
        <v>141</v>
      </c>
      <c r="Z9" s="10">
        <v>49</v>
      </c>
      <c r="AA9" s="10" t="s">
        <v>142</v>
      </c>
      <c r="AB9" s="10">
        <v>7094490070109</v>
      </c>
      <c r="AC9" s="10">
        <v>7</v>
      </c>
      <c r="AD9" s="10" t="s">
        <v>148</v>
      </c>
    </row>
    <row r="10" spans="1:30">
      <c r="A10" s="10">
        <v>8</v>
      </c>
      <c r="B10" s="10" t="s">
        <v>135</v>
      </c>
      <c r="C10" s="10" t="s">
        <v>136</v>
      </c>
      <c r="D10" s="10" t="s">
        <v>149</v>
      </c>
      <c r="E10" s="10">
        <v>914</v>
      </c>
      <c r="F10" s="10">
        <v>913.99900000000002</v>
      </c>
      <c r="G10" s="10">
        <v>1E-3</v>
      </c>
      <c r="H10" s="10">
        <v>1E-3</v>
      </c>
      <c r="I10" s="10">
        <v>914</v>
      </c>
      <c r="J10" s="10">
        <v>0</v>
      </c>
      <c r="K10" s="10">
        <v>0</v>
      </c>
      <c r="L10" s="10">
        <v>0</v>
      </c>
      <c r="M10" s="10">
        <v>0</v>
      </c>
      <c r="N10" s="10">
        <v>913.99999998999999</v>
      </c>
      <c r="O10" s="10">
        <v>1E-8</v>
      </c>
      <c r="P10" s="10">
        <v>0</v>
      </c>
      <c r="Q10" s="10">
        <v>914</v>
      </c>
      <c r="S10" s="10" t="s">
        <v>138</v>
      </c>
      <c r="T10" s="10" t="s">
        <v>139</v>
      </c>
      <c r="U10" s="10" t="s">
        <v>140</v>
      </c>
      <c r="V10" s="10" t="s">
        <v>135</v>
      </c>
      <c r="W10" s="10" t="s">
        <v>136</v>
      </c>
      <c r="X10" s="10">
        <v>7</v>
      </c>
      <c r="Y10" s="10" t="s">
        <v>141</v>
      </c>
      <c r="Z10" s="10">
        <v>49</v>
      </c>
      <c r="AA10" s="10" t="s">
        <v>142</v>
      </c>
      <c r="AB10" s="10">
        <v>7094490080110</v>
      </c>
      <c r="AC10" s="10">
        <v>8</v>
      </c>
      <c r="AD10" s="10" t="s">
        <v>149</v>
      </c>
    </row>
    <row r="11" spans="1:30">
      <c r="A11" s="10">
        <v>9</v>
      </c>
      <c r="B11" s="10" t="s">
        <v>135</v>
      </c>
      <c r="C11" s="10" t="s">
        <v>136</v>
      </c>
      <c r="D11" s="10" t="s">
        <v>22</v>
      </c>
      <c r="E11" s="10">
        <v>1650</v>
      </c>
      <c r="F11" s="10">
        <v>1649.999</v>
      </c>
      <c r="G11" s="10">
        <v>1E-3</v>
      </c>
      <c r="H11" s="10">
        <v>1E-3</v>
      </c>
      <c r="I11" s="10">
        <v>1650</v>
      </c>
      <c r="J11" s="10">
        <v>0</v>
      </c>
      <c r="K11" s="10">
        <v>0</v>
      </c>
      <c r="L11" s="10">
        <v>0</v>
      </c>
      <c r="M11" s="10">
        <v>0</v>
      </c>
      <c r="N11" s="10">
        <v>1649.9999999900001</v>
      </c>
      <c r="O11" s="10">
        <v>1E-8</v>
      </c>
      <c r="P11" s="10">
        <v>0</v>
      </c>
      <c r="Q11" s="10">
        <v>1650</v>
      </c>
      <c r="S11" s="10" t="s">
        <v>138</v>
      </c>
      <c r="T11" s="10" t="s">
        <v>139</v>
      </c>
      <c r="U11" s="10" t="s">
        <v>140</v>
      </c>
      <c r="V11" s="10" t="s">
        <v>135</v>
      </c>
      <c r="W11" s="10" t="s">
        <v>136</v>
      </c>
      <c r="X11" s="10">
        <v>7</v>
      </c>
      <c r="Y11" s="10" t="s">
        <v>141</v>
      </c>
      <c r="Z11" s="10">
        <v>49</v>
      </c>
      <c r="AA11" s="10" t="s">
        <v>142</v>
      </c>
      <c r="AB11" s="10">
        <v>7094490090111</v>
      </c>
      <c r="AC11" s="10">
        <v>9</v>
      </c>
      <c r="AD11" s="10" t="s">
        <v>22</v>
      </c>
    </row>
    <row r="12" spans="1:30">
      <c r="A12" s="10">
        <v>10</v>
      </c>
      <c r="B12" s="10" t="s">
        <v>135</v>
      </c>
      <c r="C12" s="10" t="s">
        <v>136</v>
      </c>
      <c r="D12" s="10" t="s">
        <v>150</v>
      </c>
      <c r="E12" s="10">
        <v>580</v>
      </c>
      <c r="F12" s="10">
        <v>579.99900000000002</v>
      </c>
      <c r="G12" s="10">
        <v>1E-3</v>
      </c>
      <c r="H12" s="10">
        <v>1E-3</v>
      </c>
      <c r="I12" s="10">
        <v>580</v>
      </c>
      <c r="J12" s="10">
        <v>0</v>
      </c>
      <c r="K12" s="10">
        <v>0</v>
      </c>
      <c r="L12" s="10">
        <v>0</v>
      </c>
      <c r="M12" s="10">
        <v>0</v>
      </c>
      <c r="N12" s="10">
        <v>579.99999998999999</v>
      </c>
      <c r="O12" s="10">
        <v>1E-8</v>
      </c>
      <c r="P12" s="10">
        <v>0</v>
      </c>
      <c r="Q12" s="10">
        <v>580</v>
      </c>
      <c r="S12" s="10" t="s">
        <v>138</v>
      </c>
      <c r="T12" s="10" t="s">
        <v>139</v>
      </c>
      <c r="U12" s="10" t="s">
        <v>140</v>
      </c>
      <c r="V12" s="10" t="s">
        <v>135</v>
      </c>
      <c r="W12" s="10" t="s">
        <v>136</v>
      </c>
      <c r="X12" s="10">
        <v>7</v>
      </c>
      <c r="Y12" s="10" t="s">
        <v>141</v>
      </c>
      <c r="Z12" s="10">
        <v>49</v>
      </c>
      <c r="AA12" s="10" t="s">
        <v>142</v>
      </c>
      <c r="AB12" s="10">
        <v>7094490100112</v>
      </c>
      <c r="AC12" s="10">
        <v>10</v>
      </c>
      <c r="AD12" s="10" t="s">
        <v>150</v>
      </c>
    </row>
    <row r="13" spans="1:30">
      <c r="A13" s="10">
        <v>11</v>
      </c>
      <c r="B13" s="10" t="s">
        <v>135</v>
      </c>
      <c r="C13" s="10" t="s">
        <v>136</v>
      </c>
      <c r="D13" s="10" t="s">
        <v>151</v>
      </c>
      <c r="E13" s="10">
        <v>2184</v>
      </c>
      <c r="F13" s="10">
        <v>2183.9989999999998</v>
      </c>
      <c r="G13" s="10">
        <v>1E-3</v>
      </c>
      <c r="H13" s="10">
        <v>1E-3</v>
      </c>
      <c r="I13" s="10">
        <v>2184</v>
      </c>
      <c r="J13" s="10">
        <v>0</v>
      </c>
      <c r="K13" s="10">
        <v>0</v>
      </c>
      <c r="L13" s="10">
        <v>0</v>
      </c>
      <c r="M13" s="10">
        <v>0</v>
      </c>
      <c r="N13" s="10">
        <v>2183.9999999900001</v>
      </c>
      <c r="O13" s="10">
        <v>1E-8</v>
      </c>
      <c r="P13" s="10">
        <v>0</v>
      </c>
      <c r="Q13" s="10">
        <v>2184</v>
      </c>
      <c r="S13" s="10" t="s">
        <v>138</v>
      </c>
      <c r="T13" s="10" t="s">
        <v>139</v>
      </c>
      <c r="U13" s="10" t="s">
        <v>140</v>
      </c>
      <c r="V13" s="10" t="s">
        <v>135</v>
      </c>
      <c r="W13" s="10" t="s">
        <v>136</v>
      </c>
      <c r="X13" s="10">
        <v>7</v>
      </c>
      <c r="Y13" s="10" t="s">
        <v>141</v>
      </c>
      <c r="Z13" s="10">
        <v>49</v>
      </c>
      <c r="AA13" s="10" t="s">
        <v>142</v>
      </c>
      <c r="AB13" s="10">
        <v>7094490110113</v>
      </c>
      <c r="AC13" s="10">
        <v>11</v>
      </c>
      <c r="AD13" s="10" t="s">
        <v>151</v>
      </c>
    </row>
    <row r="14" spans="1:30">
      <c r="A14" s="10">
        <v>12</v>
      </c>
      <c r="B14" s="10" t="s">
        <v>135</v>
      </c>
      <c r="C14" s="10" t="s">
        <v>136</v>
      </c>
      <c r="D14" s="10" t="s">
        <v>152</v>
      </c>
      <c r="E14" s="10">
        <v>433</v>
      </c>
      <c r="F14" s="10">
        <v>432.99900000000002</v>
      </c>
      <c r="G14" s="10">
        <v>1E-3</v>
      </c>
      <c r="H14" s="10">
        <v>1E-3</v>
      </c>
      <c r="I14" s="10">
        <v>433</v>
      </c>
      <c r="J14" s="10">
        <v>0</v>
      </c>
      <c r="K14" s="10">
        <v>0</v>
      </c>
      <c r="L14" s="10">
        <v>0</v>
      </c>
      <c r="M14" s="10">
        <v>0</v>
      </c>
      <c r="N14" s="10">
        <v>432.99999998999999</v>
      </c>
      <c r="O14" s="10">
        <v>1E-8</v>
      </c>
      <c r="P14" s="10">
        <v>0</v>
      </c>
      <c r="Q14" s="10">
        <v>433</v>
      </c>
      <c r="S14" s="10" t="s">
        <v>138</v>
      </c>
      <c r="T14" s="10" t="s">
        <v>139</v>
      </c>
      <c r="U14" s="10" t="s">
        <v>140</v>
      </c>
      <c r="V14" s="10" t="s">
        <v>135</v>
      </c>
      <c r="W14" s="10" t="s">
        <v>136</v>
      </c>
      <c r="X14" s="10">
        <v>7</v>
      </c>
      <c r="Y14" s="10" t="s">
        <v>141</v>
      </c>
      <c r="Z14" s="10">
        <v>49</v>
      </c>
      <c r="AA14" s="10" t="s">
        <v>142</v>
      </c>
      <c r="AB14" s="10">
        <v>7094490120114</v>
      </c>
      <c r="AC14" s="10">
        <v>12</v>
      </c>
      <c r="AD14" s="10" t="s">
        <v>152</v>
      </c>
    </row>
    <row r="15" spans="1:30">
      <c r="A15" s="10">
        <v>13</v>
      </c>
      <c r="B15" s="10" t="s">
        <v>135</v>
      </c>
      <c r="C15" s="10" t="s">
        <v>136</v>
      </c>
      <c r="D15" s="10" t="s">
        <v>153</v>
      </c>
      <c r="E15" s="10">
        <v>350</v>
      </c>
      <c r="F15" s="10">
        <v>349.99900000000002</v>
      </c>
      <c r="G15" s="10">
        <v>1E-3</v>
      </c>
      <c r="H15" s="10">
        <v>1E-3</v>
      </c>
      <c r="I15" s="10">
        <v>350</v>
      </c>
      <c r="J15" s="10">
        <v>0</v>
      </c>
      <c r="K15" s="10">
        <v>0</v>
      </c>
      <c r="L15" s="10">
        <v>0</v>
      </c>
      <c r="M15" s="10">
        <v>0</v>
      </c>
      <c r="N15" s="10">
        <v>349.99999998999999</v>
      </c>
      <c r="O15" s="10">
        <v>1E-8</v>
      </c>
      <c r="P15" s="10">
        <v>0</v>
      </c>
      <c r="Q15" s="10">
        <v>350</v>
      </c>
      <c r="S15" s="10" t="s">
        <v>138</v>
      </c>
      <c r="T15" s="10" t="s">
        <v>139</v>
      </c>
      <c r="U15" s="10" t="s">
        <v>140</v>
      </c>
      <c r="V15" s="10" t="s">
        <v>135</v>
      </c>
      <c r="W15" s="10" t="s">
        <v>136</v>
      </c>
      <c r="X15" s="10">
        <v>7</v>
      </c>
      <c r="Y15" s="10" t="s">
        <v>141</v>
      </c>
      <c r="Z15" s="10">
        <v>49</v>
      </c>
      <c r="AA15" s="10" t="s">
        <v>142</v>
      </c>
      <c r="AB15" s="10">
        <v>7094490130115</v>
      </c>
      <c r="AC15" s="10">
        <v>13</v>
      </c>
      <c r="AD15" s="10" t="s">
        <v>153</v>
      </c>
    </row>
    <row r="16" spans="1:30">
      <c r="A16" s="10">
        <v>14</v>
      </c>
      <c r="B16" s="10" t="s">
        <v>154</v>
      </c>
      <c r="C16" s="10" t="s">
        <v>155</v>
      </c>
      <c r="D16" s="10" t="s">
        <v>156</v>
      </c>
      <c r="E16" s="10">
        <v>496</v>
      </c>
      <c r="F16" s="10">
        <v>496</v>
      </c>
      <c r="G16" s="10">
        <v>0</v>
      </c>
      <c r="H16" s="10">
        <v>0</v>
      </c>
      <c r="I16" s="10">
        <v>496</v>
      </c>
      <c r="J16" s="10">
        <v>0</v>
      </c>
      <c r="K16" s="10">
        <v>0</v>
      </c>
      <c r="L16" s="10">
        <v>0</v>
      </c>
      <c r="M16" s="10">
        <v>0</v>
      </c>
      <c r="N16" s="10">
        <v>-1E-8</v>
      </c>
      <c r="O16" s="10">
        <v>1E-8</v>
      </c>
      <c r="P16" s="10">
        <v>9.9999999999999995E-7</v>
      </c>
      <c r="Q16" s="10">
        <v>0</v>
      </c>
      <c r="S16" s="10" t="s">
        <v>138</v>
      </c>
      <c r="T16" s="10" t="s">
        <v>157</v>
      </c>
      <c r="U16" s="10" t="s">
        <v>140</v>
      </c>
      <c r="V16" s="10" t="s">
        <v>154</v>
      </c>
      <c r="W16" s="10" t="s">
        <v>155</v>
      </c>
      <c r="X16" s="10">
        <v>7</v>
      </c>
      <c r="Y16" s="10" t="s">
        <v>141</v>
      </c>
      <c r="Z16" s="10">
        <v>51</v>
      </c>
      <c r="AA16" s="10" t="s">
        <v>157</v>
      </c>
      <c r="AB16" s="10">
        <v>7093510010101</v>
      </c>
      <c r="AC16" s="10">
        <v>1</v>
      </c>
      <c r="AD16" s="10" t="s">
        <v>156</v>
      </c>
    </row>
    <row r="17" spans="1:30">
      <c r="A17" s="10">
        <v>15</v>
      </c>
      <c r="B17" s="10" t="s">
        <v>154</v>
      </c>
      <c r="C17" s="10" t="s">
        <v>155</v>
      </c>
      <c r="D17" s="10" t="s">
        <v>158</v>
      </c>
      <c r="E17" s="10">
        <v>1516</v>
      </c>
      <c r="F17" s="10">
        <v>1516</v>
      </c>
      <c r="G17" s="10">
        <v>0</v>
      </c>
      <c r="H17" s="10">
        <v>0</v>
      </c>
      <c r="I17" s="10">
        <v>1516</v>
      </c>
      <c r="J17" s="10">
        <v>0</v>
      </c>
      <c r="K17" s="10">
        <v>0</v>
      </c>
      <c r="L17" s="10">
        <v>0</v>
      </c>
      <c r="M17" s="10">
        <v>0</v>
      </c>
      <c r="N17" s="10">
        <v>-1E-8</v>
      </c>
      <c r="O17" s="10">
        <v>1E-8</v>
      </c>
      <c r="P17" s="10">
        <v>9.9999999999999995E-7</v>
      </c>
      <c r="Q17" s="10">
        <v>0</v>
      </c>
      <c r="S17" s="10" t="s">
        <v>138</v>
      </c>
      <c r="T17" s="10" t="s">
        <v>157</v>
      </c>
      <c r="U17" s="10" t="s">
        <v>140</v>
      </c>
      <c r="V17" s="10" t="s">
        <v>154</v>
      </c>
      <c r="W17" s="10" t="s">
        <v>155</v>
      </c>
      <c r="X17" s="10">
        <v>7</v>
      </c>
      <c r="Y17" s="10" t="s">
        <v>141</v>
      </c>
      <c r="Z17" s="10">
        <v>51</v>
      </c>
      <c r="AA17" s="10" t="s">
        <v>157</v>
      </c>
      <c r="AB17" s="10">
        <v>7093510020101</v>
      </c>
      <c r="AC17" s="10">
        <v>2</v>
      </c>
      <c r="AD17" s="10" t="s">
        <v>158</v>
      </c>
    </row>
    <row r="18" spans="1:30">
      <c r="A18" s="10">
        <v>16</v>
      </c>
      <c r="B18" s="10" t="s">
        <v>154</v>
      </c>
      <c r="C18" s="10" t="s">
        <v>155</v>
      </c>
      <c r="D18" s="10" t="s">
        <v>159</v>
      </c>
      <c r="E18" s="10">
        <v>641</v>
      </c>
      <c r="F18" s="10">
        <v>641</v>
      </c>
      <c r="G18" s="10">
        <v>0</v>
      </c>
      <c r="H18" s="10">
        <v>0</v>
      </c>
      <c r="I18" s="10">
        <v>641</v>
      </c>
      <c r="J18" s="10">
        <v>0</v>
      </c>
      <c r="K18" s="10">
        <v>0</v>
      </c>
      <c r="L18" s="10">
        <v>0</v>
      </c>
      <c r="M18" s="10">
        <v>0</v>
      </c>
      <c r="N18" s="10">
        <v>-1E-8</v>
      </c>
      <c r="O18" s="10">
        <v>1E-8</v>
      </c>
      <c r="P18" s="10">
        <v>9.9999999999999995E-7</v>
      </c>
      <c r="Q18" s="10">
        <v>0</v>
      </c>
      <c r="S18" s="10" t="s">
        <v>138</v>
      </c>
      <c r="T18" s="10" t="s">
        <v>157</v>
      </c>
      <c r="U18" s="10" t="s">
        <v>140</v>
      </c>
      <c r="V18" s="10" t="s">
        <v>154</v>
      </c>
      <c r="W18" s="10" t="s">
        <v>155</v>
      </c>
      <c r="X18" s="10">
        <v>7</v>
      </c>
      <c r="Y18" s="10" t="s">
        <v>141</v>
      </c>
      <c r="Z18" s="10">
        <v>51</v>
      </c>
      <c r="AA18" s="10" t="s">
        <v>157</v>
      </c>
      <c r="AB18" s="10">
        <v>7093510040103</v>
      </c>
      <c r="AC18" s="10">
        <v>3</v>
      </c>
      <c r="AD18" s="10" t="s">
        <v>159</v>
      </c>
    </row>
    <row r="19" spans="1:30">
      <c r="A19" s="10">
        <v>17</v>
      </c>
      <c r="B19" s="10" t="s">
        <v>154</v>
      </c>
      <c r="C19" s="10" t="s">
        <v>155</v>
      </c>
      <c r="D19" s="10" t="s">
        <v>160</v>
      </c>
      <c r="E19" s="10">
        <v>451</v>
      </c>
      <c r="F19" s="10">
        <v>451</v>
      </c>
      <c r="G19" s="10">
        <v>0</v>
      </c>
      <c r="H19" s="10">
        <v>0</v>
      </c>
      <c r="I19" s="10">
        <v>451</v>
      </c>
      <c r="J19" s="10">
        <v>0</v>
      </c>
      <c r="K19" s="10">
        <v>0</v>
      </c>
      <c r="L19" s="10">
        <v>0</v>
      </c>
      <c r="M19" s="10">
        <v>0</v>
      </c>
      <c r="N19" s="10">
        <v>-1E-8</v>
      </c>
      <c r="O19" s="10">
        <v>1E-8</v>
      </c>
      <c r="P19" s="10">
        <v>9.9999999999999995E-7</v>
      </c>
      <c r="Q19" s="10">
        <v>0</v>
      </c>
      <c r="S19" s="10" t="s">
        <v>138</v>
      </c>
      <c r="T19" s="10" t="s">
        <v>157</v>
      </c>
      <c r="U19" s="10" t="s">
        <v>140</v>
      </c>
      <c r="V19" s="10" t="s">
        <v>154</v>
      </c>
      <c r="W19" s="10" t="s">
        <v>155</v>
      </c>
      <c r="X19" s="10">
        <v>7</v>
      </c>
      <c r="Y19" s="10" t="s">
        <v>141</v>
      </c>
      <c r="Z19" s="10">
        <v>51</v>
      </c>
      <c r="AA19" s="10" t="s">
        <v>157</v>
      </c>
      <c r="AB19" s="10">
        <v>7093510050104</v>
      </c>
      <c r="AC19" s="10">
        <v>4</v>
      </c>
      <c r="AD19" s="10" t="s">
        <v>160</v>
      </c>
    </row>
    <row r="20" spans="1:30">
      <c r="A20" s="10">
        <v>18</v>
      </c>
      <c r="B20" s="10" t="s">
        <v>154</v>
      </c>
      <c r="C20" s="10" t="s">
        <v>155</v>
      </c>
      <c r="D20" s="10" t="s">
        <v>161</v>
      </c>
      <c r="E20" s="10">
        <v>405</v>
      </c>
      <c r="F20" s="10">
        <v>405</v>
      </c>
      <c r="G20" s="10">
        <v>0</v>
      </c>
      <c r="H20" s="10">
        <v>0</v>
      </c>
      <c r="I20" s="10">
        <v>405</v>
      </c>
      <c r="J20" s="10">
        <v>0</v>
      </c>
      <c r="K20" s="10">
        <v>0</v>
      </c>
      <c r="L20" s="10">
        <v>0</v>
      </c>
      <c r="M20" s="10">
        <v>0</v>
      </c>
      <c r="N20" s="10">
        <v>-1E-8</v>
      </c>
      <c r="O20" s="10">
        <v>1E-8</v>
      </c>
      <c r="P20" s="10">
        <v>9.9999999999999995E-7</v>
      </c>
      <c r="Q20" s="10">
        <v>0</v>
      </c>
      <c r="S20" s="10" t="s">
        <v>138</v>
      </c>
      <c r="T20" s="10" t="s">
        <v>157</v>
      </c>
      <c r="U20" s="10" t="s">
        <v>140</v>
      </c>
      <c r="V20" s="10" t="s">
        <v>154</v>
      </c>
      <c r="W20" s="10" t="s">
        <v>155</v>
      </c>
      <c r="X20" s="10">
        <v>7</v>
      </c>
      <c r="Y20" s="10" t="s">
        <v>141</v>
      </c>
      <c r="Z20" s="10">
        <v>51</v>
      </c>
      <c r="AA20" s="10" t="s">
        <v>157</v>
      </c>
      <c r="AB20" s="10">
        <v>7093510060106</v>
      </c>
      <c r="AC20" s="10">
        <v>5</v>
      </c>
      <c r="AD20" s="10" t="s">
        <v>161</v>
      </c>
    </row>
    <row r="21" spans="1:30">
      <c r="A21" s="10">
        <v>19</v>
      </c>
      <c r="B21" s="10" t="s">
        <v>154</v>
      </c>
      <c r="C21" s="10" t="s">
        <v>155</v>
      </c>
      <c r="D21" s="10" t="s">
        <v>162</v>
      </c>
      <c r="E21" s="10">
        <v>1378</v>
      </c>
      <c r="F21" s="10">
        <v>1378</v>
      </c>
      <c r="G21" s="10">
        <v>0</v>
      </c>
      <c r="H21" s="10">
        <v>0</v>
      </c>
      <c r="I21" s="10">
        <v>1378</v>
      </c>
      <c r="J21" s="10">
        <v>0</v>
      </c>
      <c r="K21" s="10">
        <v>0</v>
      </c>
      <c r="L21" s="10">
        <v>0</v>
      </c>
      <c r="M21" s="10">
        <v>0</v>
      </c>
      <c r="N21" s="10">
        <v>-1E-8</v>
      </c>
      <c r="O21" s="10">
        <v>1E-8</v>
      </c>
      <c r="P21" s="10">
        <v>9.9999999999999995E-7</v>
      </c>
      <c r="Q21" s="10">
        <v>0</v>
      </c>
      <c r="S21" s="10" t="s">
        <v>138</v>
      </c>
      <c r="T21" s="10" t="s">
        <v>157</v>
      </c>
      <c r="U21" s="10" t="s">
        <v>140</v>
      </c>
      <c r="V21" s="10" t="s">
        <v>154</v>
      </c>
      <c r="W21" s="10" t="s">
        <v>155</v>
      </c>
      <c r="X21" s="10">
        <v>7</v>
      </c>
      <c r="Y21" s="10" t="s">
        <v>141</v>
      </c>
      <c r="Z21" s="10">
        <v>51</v>
      </c>
      <c r="AA21" s="10" t="s">
        <v>157</v>
      </c>
      <c r="AB21" s="10">
        <v>7093510070107</v>
      </c>
      <c r="AC21" s="10">
        <v>6</v>
      </c>
      <c r="AD21" s="10" t="s">
        <v>162</v>
      </c>
    </row>
    <row r="22" spans="1:30">
      <c r="A22" s="10">
        <v>20</v>
      </c>
      <c r="B22" s="10" t="s">
        <v>154</v>
      </c>
      <c r="C22" s="10" t="s">
        <v>155</v>
      </c>
      <c r="D22" s="10" t="s">
        <v>163</v>
      </c>
      <c r="E22" s="10">
        <v>499</v>
      </c>
      <c r="F22" s="10">
        <v>499</v>
      </c>
      <c r="G22" s="10">
        <v>0</v>
      </c>
      <c r="H22" s="10">
        <v>0</v>
      </c>
      <c r="I22" s="10">
        <v>499</v>
      </c>
      <c r="J22" s="10">
        <v>0</v>
      </c>
      <c r="K22" s="10">
        <v>0</v>
      </c>
      <c r="L22" s="10">
        <v>0</v>
      </c>
      <c r="M22" s="10">
        <v>0</v>
      </c>
      <c r="N22" s="10">
        <v>-1E-8</v>
      </c>
      <c r="O22" s="10">
        <v>1E-8</v>
      </c>
      <c r="P22" s="10">
        <v>9.9999999999999995E-7</v>
      </c>
      <c r="Q22" s="10">
        <v>0</v>
      </c>
      <c r="S22" s="10" t="s">
        <v>138</v>
      </c>
      <c r="T22" s="10" t="s">
        <v>157</v>
      </c>
      <c r="U22" s="10" t="s">
        <v>140</v>
      </c>
      <c r="V22" s="10" t="s">
        <v>154</v>
      </c>
      <c r="W22" s="10" t="s">
        <v>155</v>
      </c>
      <c r="X22" s="10">
        <v>7</v>
      </c>
      <c r="Y22" s="10" t="s">
        <v>141</v>
      </c>
      <c r="Z22" s="10">
        <v>51</v>
      </c>
      <c r="AA22" s="10" t="s">
        <v>157</v>
      </c>
      <c r="AB22" s="10">
        <v>7093510080109</v>
      </c>
      <c r="AC22" s="10">
        <v>7</v>
      </c>
      <c r="AD22" s="10" t="s">
        <v>163</v>
      </c>
    </row>
    <row r="23" spans="1:30">
      <c r="A23" s="10">
        <v>21</v>
      </c>
      <c r="B23" s="10" t="s">
        <v>154</v>
      </c>
      <c r="C23" s="10" t="s">
        <v>155</v>
      </c>
      <c r="D23" s="10" t="s">
        <v>164</v>
      </c>
      <c r="E23" s="10">
        <v>1562</v>
      </c>
      <c r="F23" s="10">
        <v>1562</v>
      </c>
      <c r="G23" s="10">
        <v>0</v>
      </c>
      <c r="H23" s="10">
        <v>0</v>
      </c>
      <c r="I23" s="10">
        <v>1562</v>
      </c>
      <c r="J23" s="10">
        <v>0</v>
      </c>
      <c r="K23" s="10">
        <v>0</v>
      </c>
      <c r="L23" s="10">
        <v>0</v>
      </c>
      <c r="M23" s="10">
        <v>0</v>
      </c>
      <c r="N23" s="10">
        <v>-1E-8</v>
      </c>
      <c r="O23" s="10">
        <v>1E-8</v>
      </c>
      <c r="P23" s="10">
        <v>9.9999999999999995E-7</v>
      </c>
      <c r="Q23" s="10">
        <v>0</v>
      </c>
      <c r="S23" s="10" t="s">
        <v>138</v>
      </c>
      <c r="T23" s="10" t="s">
        <v>157</v>
      </c>
      <c r="U23" s="10" t="s">
        <v>140</v>
      </c>
      <c r="V23" s="10" t="s">
        <v>154</v>
      </c>
      <c r="W23" s="10" t="s">
        <v>155</v>
      </c>
      <c r="X23" s="10">
        <v>7</v>
      </c>
      <c r="Y23" s="10" t="s">
        <v>141</v>
      </c>
      <c r="Z23" s="10">
        <v>51</v>
      </c>
      <c r="AA23" s="10" t="s">
        <v>157</v>
      </c>
      <c r="AB23" s="10">
        <v>7093510090110</v>
      </c>
      <c r="AC23" s="10">
        <v>8</v>
      </c>
      <c r="AD23" s="10" t="s">
        <v>164</v>
      </c>
    </row>
    <row r="24" spans="1:30">
      <c r="A24" s="10">
        <v>22</v>
      </c>
      <c r="B24" s="10" t="s">
        <v>154</v>
      </c>
      <c r="C24" s="10" t="s">
        <v>155</v>
      </c>
      <c r="D24" s="10" t="s">
        <v>165</v>
      </c>
      <c r="E24" s="10">
        <v>456</v>
      </c>
      <c r="F24" s="10">
        <v>456</v>
      </c>
      <c r="G24" s="10">
        <v>0</v>
      </c>
      <c r="H24" s="10">
        <v>0</v>
      </c>
      <c r="I24" s="10">
        <v>456</v>
      </c>
      <c r="J24" s="10">
        <v>0</v>
      </c>
      <c r="K24" s="10">
        <v>0</v>
      </c>
      <c r="L24" s="10">
        <v>0</v>
      </c>
      <c r="M24" s="10">
        <v>0</v>
      </c>
      <c r="N24" s="10">
        <v>-1E-8</v>
      </c>
      <c r="O24" s="10">
        <v>1E-8</v>
      </c>
      <c r="P24" s="10">
        <v>9.9999999999999995E-7</v>
      </c>
      <c r="Q24" s="10">
        <v>0</v>
      </c>
      <c r="S24" s="10" t="s">
        <v>138</v>
      </c>
      <c r="T24" s="10" t="s">
        <v>157</v>
      </c>
      <c r="U24" s="10" t="s">
        <v>140</v>
      </c>
      <c r="V24" s="10" t="s">
        <v>154</v>
      </c>
      <c r="W24" s="10" t="s">
        <v>155</v>
      </c>
      <c r="X24" s="10">
        <v>7</v>
      </c>
      <c r="Y24" s="10" t="s">
        <v>141</v>
      </c>
      <c r="Z24" s="10">
        <v>51</v>
      </c>
      <c r="AA24" s="10" t="s">
        <v>157</v>
      </c>
      <c r="AB24" s="10">
        <v>7092510100111</v>
      </c>
      <c r="AC24" s="10">
        <v>9</v>
      </c>
      <c r="AD24" s="10" t="s">
        <v>165</v>
      </c>
    </row>
    <row r="25" spans="1:30">
      <c r="A25" s="10">
        <v>23</v>
      </c>
      <c r="B25" s="10" t="s">
        <v>154</v>
      </c>
      <c r="C25" s="10" t="s">
        <v>155</v>
      </c>
      <c r="D25" s="10" t="s">
        <v>166</v>
      </c>
      <c r="E25" s="10">
        <v>517</v>
      </c>
      <c r="F25" s="10">
        <v>517</v>
      </c>
      <c r="G25" s="10">
        <v>0</v>
      </c>
      <c r="H25" s="10">
        <v>0</v>
      </c>
      <c r="I25" s="10">
        <v>517</v>
      </c>
      <c r="J25" s="10">
        <v>0</v>
      </c>
      <c r="K25" s="10">
        <v>0</v>
      </c>
      <c r="L25" s="10">
        <v>0</v>
      </c>
      <c r="M25" s="10">
        <v>0</v>
      </c>
      <c r="N25" s="10">
        <v>-1E-8</v>
      </c>
      <c r="O25" s="10">
        <v>1E-8</v>
      </c>
      <c r="P25" s="10">
        <v>9.9999999999999995E-7</v>
      </c>
      <c r="Q25" s="10">
        <v>0</v>
      </c>
      <c r="S25" s="10" t="s">
        <v>138</v>
      </c>
      <c r="T25" s="10" t="s">
        <v>157</v>
      </c>
      <c r="U25" s="10" t="s">
        <v>140</v>
      </c>
      <c r="V25" s="10" t="s">
        <v>154</v>
      </c>
      <c r="W25" s="10" t="s">
        <v>155</v>
      </c>
      <c r="X25" s="10">
        <v>7</v>
      </c>
      <c r="Y25" s="10" t="s">
        <v>141</v>
      </c>
      <c r="Z25" s="10">
        <v>51</v>
      </c>
      <c r="AA25" s="10" t="s">
        <v>157</v>
      </c>
      <c r="AB25" s="10">
        <v>7092510110112</v>
      </c>
      <c r="AC25" s="10">
        <v>10</v>
      </c>
      <c r="AD25" s="10" t="s">
        <v>166</v>
      </c>
    </row>
    <row r="26" spans="1:30">
      <c r="A26" s="10">
        <v>24</v>
      </c>
      <c r="B26" s="10" t="s">
        <v>154</v>
      </c>
      <c r="C26" s="10" t="s">
        <v>155</v>
      </c>
      <c r="D26" s="10" t="s">
        <v>167</v>
      </c>
      <c r="E26" s="10">
        <v>855</v>
      </c>
      <c r="F26" s="10">
        <v>855</v>
      </c>
      <c r="G26" s="10">
        <v>0</v>
      </c>
      <c r="H26" s="10">
        <v>0</v>
      </c>
      <c r="I26" s="10">
        <v>855</v>
      </c>
      <c r="J26" s="10">
        <v>0</v>
      </c>
      <c r="K26" s="10">
        <v>0</v>
      </c>
      <c r="L26" s="10">
        <v>0</v>
      </c>
      <c r="M26" s="10">
        <v>0</v>
      </c>
      <c r="N26" s="10">
        <v>-1E-8</v>
      </c>
      <c r="O26" s="10">
        <v>1E-8</v>
      </c>
      <c r="P26" s="10">
        <v>9.9999999999999995E-7</v>
      </c>
      <c r="Q26" s="10">
        <v>0</v>
      </c>
      <c r="S26" s="10" t="s">
        <v>138</v>
      </c>
      <c r="T26" s="10" t="s">
        <v>157</v>
      </c>
      <c r="U26" s="10" t="s">
        <v>140</v>
      </c>
      <c r="V26" s="10" t="s">
        <v>154</v>
      </c>
      <c r="W26" s="10" t="s">
        <v>155</v>
      </c>
      <c r="X26" s="10">
        <v>7</v>
      </c>
      <c r="Y26" s="10" t="s">
        <v>141</v>
      </c>
      <c r="Z26" s="10">
        <v>51</v>
      </c>
      <c r="AA26" s="10" t="s">
        <v>157</v>
      </c>
      <c r="AB26" s="10">
        <v>7092510120114</v>
      </c>
      <c r="AC26" s="10">
        <v>11</v>
      </c>
      <c r="AD26" s="10" t="s">
        <v>167</v>
      </c>
    </row>
    <row r="27" spans="1:30">
      <c r="A27" s="10">
        <v>25</v>
      </c>
      <c r="B27" s="10" t="s">
        <v>154</v>
      </c>
      <c r="C27" s="10" t="s">
        <v>155</v>
      </c>
      <c r="D27" s="10" t="s">
        <v>157</v>
      </c>
      <c r="E27" s="10">
        <v>2500</v>
      </c>
      <c r="F27" s="10">
        <v>2500</v>
      </c>
      <c r="G27" s="10">
        <v>0</v>
      </c>
      <c r="H27" s="10">
        <v>0</v>
      </c>
      <c r="I27" s="10">
        <v>2500</v>
      </c>
      <c r="J27" s="10">
        <v>0</v>
      </c>
      <c r="K27" s="10">
        <v>0</v>
      </c>
      <c r="L27" s="10">
        <v>0</v>
      </c>
      <c r="M27" s="10">
        <v>0</v>
      </c>
      <c r="N27" s="10">
        <v>-1E-8</v>
      </c>
      <c r="O27" s="10">
        <v>1E-8</v>
      </c>
      <c r="P27" s="10">
        <v>9.9999999999999995E-7</v>
      </c>
      <c r="Q27" s="10">
        <v>0</v>
      </c>
      <c r="S27" s="10" t="s">
        <v>138</v>
      </c>
      <c r="T27" s="10" t="s">
        <v>157</v>
      </c>
      <c r="U27" s="10" t="s">
        <v>140</v>
      </c>
      <c r="V27" s="10" t="s">
        <v>154</v>
      </c>
      <c r="W27" s="10" t="s">
        <v>155</v>
      </c>
      <c r="X27" s="10">
        <v>7</v>
      </c>
      <c r="Y27" s="10" t="s">
        <v>141</v>
      </c>
      <c r="Z27" s="10">
        <v>51</v>
      </c>
      <c r="AA27" s="10" t="s">
        <v>157</v>
      </c>
      <c r="AB27" s="10">
        <v>7093510030101</v>
      </c>
      <c r="AC27" s="10">
        <v>12</v>
      </c>
      <c r="AD27" s="10" t="s">
        <v>157</v>
      </c>
    </row>
    <row r="28" spans="1:30">
      <c r="A28" s="10">
        <v>26</v>
      </c>
      <c r="B28" s="10" t="s">
        <v>168</v>
      </c>
      <c r="C28" s="10" t="s">
        <v>169</v>
      </c>
      <c r="D28" s="10" t="s">
        <v>170</v>
      </c>
      <c r="E28" s="10">
        <v>1472</v>
      </c>
      <c r="F28" s="10">
        <v>1471.99</v>
      </c>
      <c r="G28" s="10">
        <v>0.01</v>
      </c>
      <c r="H28" s="10">
        <v>0.01</v>
      </c>
      <c r="I28" s="10">
        <v>1472</v>
      </c>
      <c r="J28" s="10">
        <v>0</v>
      </c>
      <c r="K28" s="10">
        <v>0</v>
      </c>
      <c r="L28" s="10">
        <v>0.01</v>
      </c>
      <c r="M28" s="10">
        <v>0</v>
      </c>
      <c r="N28" s="10">
        <v>-1E-8</v>
      </c>
      <c r="O28" s="10">
        <v>1E-8</v>
      </c>
      <c r="P28" s="10">
        <v>9.9999999999999995E-7</v>
      </c>
      <c r="Q28" s="10">
        <v>0</v>
      </c>
      <c r="S28" s="10" t="s">
        <v>138</v>
      </c>
      <c r="T28" s="10" t="s">
        <v>171</v>
      </c>
      <c r="U28" s="10" t="s">
        <v>140</v>
      </c>
      <c r="V28" s="10" t="s">
        <v>168</v>
      </c>
      <c r="W28" s="10" t="s">
        <v>169</v>
      </c>
      <c r="X28" s="10">
        <v>7</v>
      </c>
      <c r="Y28" s="10" t="s">
        <v>141</v>
      </c>
      <c r="Z28" s="10">
        <v>50</v>
      </c>
      <c r="AA28" s="10" t="s">
        <v>171</v>
      </c>
      <c r="AB28" s="10">
        <v>7093500010101</v>
      </c>
      <c r="AC28" s="10">
        <v>1</v>
      </c>
      <c r="AD28" s="10" t="s">
        <v>170</v>
      </c>
    </row>
    <row r="29" spans="1:30">
      <c r="A29" s="10">
        <v>27</v>
      </c>
      <c r="B29" s="10" t="s">
        <v>168</v>
      </c>
      <c r="C29" s="10" t="s">
        <v>169</v>
      </c>
      <c r="D29" s="10" t="s">
        <v>172</v>
      </c>
      <c r="E29" s="10">
        <v>1098</v>
      </c>
      <c r="F29" s="10">
        <v>1097.99</v>
      </c>
      <c r="G29" s="10">
        <v>0.01</v>
      </c>
      <c r="H29" s="10">
        <v>0.01</v>
      </c>
      <c r="I29" s="10">
        <v>1098</v>
      </c>
      <c r="J29" s="10">
        <v>0</v>
      </c>
      <c r="K29" s="10">
        <v>0</v>
      </c>
      <c r="L29" s="10">
        <v>0.01</v>
      </c>
      <c r="M29" s="10">
        <v>0</v>
      </c>
      <c r="N29" s="10">
        <v>-1E-8</v>
      </c>
      <c r="O29" s="10">
        <v>1E-8</v>
      </c>
      <c r="P29" s="10">
        <v>9.9999999999999995E-7</v>
      </c>
      <c r="Q29" s="10">
        <v>0</v>
      </c>
      <c r="S29" s="10" t="s">
        <v>138</v>
      </c>
      <c r="T29" s="10" t="s">
        <v>171</v>
      </c>
      <c r="U29" s="10" t="s">
        <v>140</v>
      </c>
      <c r="V29" s="10" t="s">
        <v>168</v>
      </c>
      <c r="W29" s="10" t="s">
        <v>169</v>
      </c>
      <c r="X29" s="10">
        <v>7</v>
      </c>
      <c r="Y29" s="10" t="s">
        <v>141</v>
      </c>
      <c r="Z29" s="10">
        <v>50</v>
      </c>
      <c r="AA29" s="10" t="s">
        <v>171</v>
      </c>
      <c r="AB29" s="10">
        <v>7093500020103</v>
      </c>
      <c r="AC29" s="10">
        <v>2</v>
      </c>
      <c r="AD29" s="10" t="s">
        <v>172</v>
      </c>
    </row>
    <row r="30" spans="1:30">
      <c r="A30" s="10">
        <v>28</v>
      </c>
      <c r="B30" s="10" t="s">
        <v>168</v>
      </c>
      <c r="C30" s="10" t="s">
        <v>169</v>
      </c>
      <c r="D30" s="10" t="s">
        <v>173</v>
      </c>
      <c r="E30" s="10">
        <v>1374</v>
      </c>
      <c r="F30" s="10">
        <v>1373.99</v>
      </c>
      <c r="G30" s="10">
        <v>0.01</v>
      </c>
      <c r="H30" s="10">
        <v>0.01</v>
      </c>
      <c r="I30" s="10">
        <v>1374</v>
      </c>
      <c r="J30" s="10">
        <v>0</v>
      </c>
      <c r="K30" s="10">
        <v>0</v>
      </c>
      <c r="L30" s="10">
        <v>0.01</v>
      </c>
      <c r="M30" s="10">
        <v>0</v>
      </c>
      <c r="N30" s="10">
        <v>-1E-8</v>
      </c>
      <c r="O30" s="10">
        <v>1E-8</v>
      </c>
      <c r="P30" s="10">
        <v>9.9999999999999995E-7</v>
      </c>
      <c r="Q30" s="10">
        <v>0</v>
      </c>
      <c r="S30" s="10" t="s">
        <v>138</v>
      </c>
      <c r="T30" s="10" t="s">
        <v>171</v>
      </c>
      <c r="U30" s="10" t="s">
        <v>140</v>
      </c>
      <c r="V30" s="10" t="s">
        <v>168</v>
      </c>
      <c r="W30" s="10" t="s">
        <v>169</v>
      </c>
      <c r="X30" s="10">
        <v>7</v>
      </c>
      <c r="Y30" s="10" t="s">
        <v>141</v>
      </c>
      <c r="Z30" s="10">
        <v>50</v>
      </c>
      <c r="AA30" s="10" t="s">
        <v>171</v>
      </c>
      <c r="AB30" s="10">
        <v>7093500030105</v>
      </c>
      <c r="AC30" s="10">
        <v>3</v>
      </c>
      <c r="AD30" s="10" t="s">
        <v>173</v>
      </c>
    </row>
    <row r="31" spans="1:30">
      <c r="A31" s="10">
        <v>29</v>
      </c>
      <c r="B31" s="10" t="s">
        <v>168</v>
      </c>
      <c r="C31" s="10" t="s">
        <v>169</v>
      </c>
      <c r="D31" s="10" t="s">
        <v>174</v>
      </c>
      <c r="E31" s="10">
        <v>671</v>
      </c>
      <c r="F31" s="10">
        <v>670.99</v>
      </c>
      <c r="G31" s="10">
        <v>0.01</v>
      </c>
      <c r="H31" s="10">
        <v>0.01</v>
      </c>
      <c r="I31" s="10">
        <v>671</v>
      </c>
      <c r="J31" s="10">
        <v>0</v>
      </c>
      <c r="K31" s="10">
        <v>0</v>
      </c>
      <c r="L31" s="10">
        <v>0.01</v>
      </c>
      <c r="M31" s="10">
        <v>0</v>
      </c>
      <c r="N31" s="10">
        <v>-1E-8</v>
      </c>
      <c r="O31" s="10">
        <v>1E-8</v>
      </c>
      <c r="P31" s="10">
        <v>9.9999999999999995E-7</v>
      </c>
      <c r="Q31" s="10">
        <v>0</v>
      </c>
      <c r="S31" s="10" t="s">
        <v>138</v>
      </c>
      <c r="T31" s="10" t="s">
        <v>171</v>
      </c>
      <c r="U31" s="10" t="s">
        <v>140</v>
      </c>
      <c r="V31" s="10" t="s">
        <v>168</v>
      </c>
      <c r="W31" s="10" t="s">
        <v>169</v>
      </c>
      <c r="X31" s="10">
        <v>7</v>
      </c>
      <c r="Y31" s="10" t="s">
        <v>141</v>
      </c>
      <c r="Z31" s="10">
        <v>50</v>
      </c>
      <c r="AA31" s="10" t="s">
        <v>171</v>
      </c>
      <c r="AB31" s="10">
        <v>7093500040108</v>
      </c>
      <c r="AC31" s="10">
        <v>4</v>
      </c>
      <c r="AD31" s="10" t="s">
        <v>174</v>
      </c>
    </row>
    <row r="32" spans="1:30">
      <c r="A32" s="10">
        <v>30</v>
      </c>
      <c r="B32" s="10" t="s">
        <v>168</v>
      </c>
      <c r="C32" s="10" t="s">
        <v>169</v>
      </c>
      <c r="D32" s="10" t="s">
        <v>175</v>
      </c>
      <c r="E32" s="10">
        <v>520</v>
      </c>
      <c r="F32" s="10">
        <v>519.99</v>
      </c>
      <c r="G32" s="10">
        <v>0.01</v>
      </c>
      <c r="H32" s="10">
        <v>0.01</v>
      </c>
      <c r="I32" s="10">
        <v>520</v>
      </c>
      <c r="J32" s="10">
        <v>0</v>
      </c>
      <c r="K32" s="10">
        <v>0</v>
      </c>
      <c r="L32" s="10">
        <v>0.01</v>
      </c>
      <c r="M32" s="10">
        <v>0</v>
      </c>
      <c r="N32" s="10">
        <v>-1E-8</v>
      </c>
      <c r="O32" s="10">
        <v>1E-8</v>
      </c>
      <c r="P32" s="10">
        <v>9.9999999999999995E-7</v>
      </c>
      <c r="Q32" s="10">
        <v>0</v>
      </c>
      <c r="S32" s="10" t="s">
        <v>138</v>
      </c>
      <c r="T32" s="10" t="s">
        <v>171</v>
      </c>
      <c r="U32" s="10" t="s">
        <v>140</v>
      </c>
      <c r="V32" s="10" t="s">
        <v>168</v>
      </c>
      <c r="W32" s="10" t="s">
        <v>169</v>
      </c>
      <c r="X32" s="10">
        <v>7</v>
      </c>
      <c r="Y32" s="10" t="s">
        <v>141</v>
      </c>
      <c r="Z32" s="10">
        <v>50</v>
      </c>
      <c r="AA32" s="10" t="s">
        <v>171</v>
      </c>
      <c r="AB32" s="10">
        <v>7093500050109</v>
      </c>
      <c r="AC32" s="10">
        <v>5</v>
      </c>
      <c r="AD32" s="10" t="s">
        <v>175</v>
      </c>
    </row>
    <row r="33" spans="1:30">
      <c r="A33" s="10">
        <v>31</v>
      </c>
      <c r="B33" s="10" t="s">
        <v>168</v>
      </c>
      <c r="C33" s="10" t="s">
        <v>169</v>
      </c>
      <c r="D33" s="10" t="s">
        <v>176</v>
      </c>
      <c r="E33" s="10">
        <v>1299</v>
      </c>
      <c r="F33" s="10">
        <v>1298.99</v>
      </c>
      <c r="G33" s="10">
        <v>0.01</v>
      </c>
      <c r="H33" s="10">
        <v>0.01</v>
      </c>
      <c r="I33" s="10">
        <v>1299</v>
      </c>
      <c r="J33" s="10">
        <v>0</v>
      </c>
      <c r="K33" s="10">
        <v>0</v>
      </c>
      <c r="L33" s="10">
        <v>0.01</v>
      </c>
      <c r="M33" s="10">
        <v>0</v>
      </c>
      <c r="N33" s="10">
        <v>-1E-8</v>
      </c>
      <c r="O33" s="10">
        <v>1E-8</v>
      </c>
      <c r="P33" s="10">
        <v>9.9999999999999995E-7</v>
      </c>
      <c r="Q33" s="10">
        <v>0</v>
      </c>
      <c r="S33" s="10" t="s">
        <v>138</v>
      </c>
      <c r="T33" s="10" t="s">
        <v>171</v>
      </c>
      <c r="U33" s="10" t="s">
        <v>140</v>
      </c>
      <c r="V33" s="10" t="s">
        <v>168</v>
      </c>
      <c r="W33" s="10" t="s">
        <v>169</v>
      </c>
      <c r="X33" s="10">
        <v>7</v>
      </c>
      <c r="Y33" s="10" t="s">
        <v>141</v>
      </c>
      <c r="Z33" s="10">
        <v>50</v>
      </c>
      <c r="AA33" s="10" t="s">
        <v>171</v>
      </c>
      <c r="AB33" s="10">
        <v>7093500060110</v>
      </c>
      <c r="AC33" s="10">
        <v>6</v>
      </c>
      <c r="AD33" s="10" t="s">
        <v>176</v>
      </c>
    </row>
    <row r="34" spans="1:30">
      <c r="A34" s="10">
        <v>32</v>
      </c>
      <c r="B34" s="10" t="s">
        <v>168</v>
      </c>
      <c r="C34" s="10" t="s">
        <v>169</v>
      </c>
      <c r="D34" s="10" t="s">
        <v>177</v>
      </c>
      <c r="E34" s="10">
        <v>1249</v>
      </c>
      <c r="F34" s="10">
        <v>1248.99</v>
      </c>
      <c r="G34" s="10">
        <v>0.01</v>
      </c>
      <c r="H34" s="10">
        <v>0.01</v>
      </c>
      <c r="I34" s="10">
        <v>1249</v>
      </c>
      <c r="J34" s="10">
        <v>0</v>
      </c>
      <c r="K34" s="10">
        <v>0</v>
      </c>
      <c r="L34" s="10">
        <v>0.01</v>
      </c>
      <c r="M34" s="10">
        <v>0</v>
      </c>
      <c r="N34" s="10">
        <v>-1E-8</v>
      </c>
      <c r="O34" s="10">
        <v>1E-8</v>
      </c>
      <c r="P34" s="10">
        <v>9.9999999999999995E-7</v>
      </c>
      <c r="Q34" s="10">
        <v>0</v>
      </c>
      <c r="S34" s="10" t="s">
        <v>138</v>
      </c>
      <c r="T34" s="10" t="s">
        <v>171</v>
      </c>
      <c r="U34" s="10" t="s">
        <v>140</v>
      </c>
      <c r="V34" s="10" t="s">
        <v>168</v>
      </c>
      <c r="W34" s="10" t="s">
        <v>169</v>
      </c>
      <c r="X34" s="10">
        <v>7</v>
      </c>
      <c r="Y34" s="10" t="s">
        <v>141</v>
      </c>
      <c r="Z34" s="10">
        <v>50</v>
      </c>
      <c r="AA34" s="10" t="s">
        <v>171</v>
      </c>
      <c r="AB34" s="10">
        <v>7093500070111</v>
      </c>
      <c r="AC34" s="10">
        <v>7</v>
      </c>
      <c r="AD34" s="10" t="s">
        <v>177</v>
      </c>
    </row>
    <row r="35" spans="1:30">
      <c r="A35" s="10">
        <v>33</v>
      </c>
      <c r="B35" s="10" t="s">
        <v>168</v>
      </c>
      <c r="C35" s="10" t="s">
        <v>169</v>
      </c>
      <c r="D35" s="10" t="s">
        <v>178</v>
      </c>
      <c r="E35" s="10">
        <v>672</v>
      </c>
      <c r="F35" s="10">
        <v>671.99</v>
      </c>
      <c r="G35" s="10">
        <v>0.01</v>
      </c>
      <c r="H35" s="10">
        <v>0.01</v>
      </c>
      <c r="I35" s="10">
        <v>672</v>
      </c>
      <c r="J35" s="10">
        <v>0</v>
      </c>
      <c r="K35" s="10">
        <v>0</v>
      </c>
      <c r="L35" s="10">
        <v>0.01</v>
      </c>
      <c r="M35" s="10">
        <v>0</v>
      </c>
      <c r="N35" s="10">
        <v>-1E-8</v>
      </c>
      <c r="O35" s="10">
        <v>1E-8</v>
      </c>
      <c r="P35" s="10">
        <v>9.9999999999999995E-7</v>
      </c>
      <c r="Q35" s="10">
        <v>0</v>
      </c>
      <c r="S35" s="10" t="s">
        <v>138</v>
      </c>
      <c r="T35" s="10" t="s">
        <v>171</v>
      </c>
      <c r="U35" s="10" t="s">
        <v>140</v>
      </c>
      <c r="V35" s="10" t="s">
        <v>168</v>
      </c>
      <c r="W35" s="10" t="s">
        <v>169</v>
      </c>
      <c r="X35" s="10">
        <v>7</v>
      </c>
      <c r="Y35" s="10" t="s">
        <v>141</v>
      </c>
      <c r="Z35" s="10">
        <v>50</v>
      </c>
      <c r="AA35" s="10" t="s">
        <v>171</v>
      </c>
      <c r="AB35" s="10">
        <v>7093500080113</v>
      </c>
      <c r="AC35" s="10">
        <v>8</v>
      </c>
      <c r="AD35" s="10" t="s">
        <v>178</v>
      </c>
    </row>
    <row r="36" spans="1:30">
      <c r="A36" s="10">
        <v>34</v>
      </c>
      <c r="B36" s="10" t="s">
        <v>168</v>
      </c>
      <c r="C36" s="10" t="s">
        <v>169</v>
      </c>
      <c r="D36" s="10" t="s">
        <v>179</v>
      </c>
      <c r="E36" s="10">
        <v>900</v>
      </c>
      <c r="F36" s="10">
        <v>899.99</v>
      </c>
      <c r="G36" s="10">
        <v>0.01</v>
      </c>
      <c r="H36" s="10">
        <v>0.01</v>
      </c>
      <c r="I36" s="10">
        <v>900</v>
      </c>
      <c r="J36" s="10">
        <v>0</v>
      </c>
      <c r="K36" s="10">
        <v>0</v>
      </c>
      <c r="L36" s="10">
        <v>0.01</v>
      </c>
      <c r="M36" s="10">
        <v>0</v>
      </c>
      <c r="N36" s="10">
        <v>-1E-8</v>
      </c>
      <c r="O36" s="10">
        <v>1E-8</v>
      </c>
      <c r="P36" s="10">
        <v>9.9999999999999995E-7</v>
      </c>
      <c r="Q36" s="10">
        <v>0</v>
      </c>
      <c r="S36" s="10" t="s">
        <v>138</v>
      </c>
      <c r="T36" s="10" t="s">
        <v>171</v>
      </c>
      <c r="U36" s="10" t="s">
        <v>140</v>
      </c>
      <c r="V36" s="10" t="s">
        <v>168</v>
      </c>
      <c r="W36" s="10" t="s">
        <v>169</v>
      </c>
      <c r="X36" s="10">
        <v>7</v>
      </c>
      <c r="Y36" s="10" t="s">
        <v>141</v>
      </c>
      <c r="Z36" s="10">
        <v>50</v>
      </c>
      <c r="AA36" s="10" t="s">
        <v>171</v>
      </c>
      <c r="AB36" s="10">
        <v>7093500090114</v>
      </c>
      <c r="AC36" s="10">
        <v>9</v>
      </c>
      <c r="AD36" s="10" t="s">
        <v>179</v>
      </c>
    </row>
    <row r="37" spans="1:30">
      <c r="A37" s="10">
        <v>35</v>
      </c>
      <c r="B37" s="10" t="s">
        <v>168</v>
      </c>
      <c r="C37" s="10" t="s">
        <v>169</v>
      </c>
      <c r="D37" s="10" t="s">
        <v>180</v>
      </c>
      <c r="E37" s="10">
        <v>642</v>
      </c>
      <c r="F37" s="10">
        <v>641.99</v>
      </c>
      <c r="G37" s="10">
        <v>0.01</v>
      </c>
      <c r="H37" s="10">
        <v>0.01</v>
      </c>
      <c r="I37" s="10">
        <v>642</v>
      </c>
      <c r="J37" s="10">
        <v>0</v>
      </c>
      <c r="K37" s="10">
        <v>0</v>
      </c>
      <c r="L37" s="10">
        <v>0.01</v>
      </c>
      <c r="M37" s="10">
        <v>0</v>
      </c>
      <c r="N37" s="10">
        <v>-1E-8</v>
      </c>
      <c r="O37" s="10">
        <v>1E-8</v>
      </c>
      <c r="P37" s="10">
        <v>9.9999999999999995E-7</v>
      </c>
      <c r="Q37" s="10">
        <v>0</v>
      </c>
      <c r="S37" s="10" t="s">
        <v>138</v>
      </c>
      <c r="T37" s="10" t="s">
        <v>171</v>
      </c>
      <c r="U37" s="10" t="s">
        <v>140</v>
      </c>
      <c r="V37" s="10" t="s">
        <v>168</v>
      </c>
      <c r="W37" s="10" t="s">
        <v>169</v>
      </c>
      <c r="X37" s="10">
        <v>7</v>
      </c>
      <c r="Y37" s="10" t="s">
        <v>141</v>
      </c>
      <c r="Z37" s="10">
        <v>50</v>
      </c>
      <c r="AA37" s="10" t="s">
        <v>171</v>
      </c>
      <c r="AB37" s="10">
        <v>7093500100116</v>
      </c>
      <c r="AC37" s="10">
        <v>10</v>
      </c>
      <c r="AD37" s="10" t="s">
        <v>180</v>
      </c>
    </row>
    <row r="38" spans="1:30">
      <c r="A38" s="10">
        <v>36</v>
      </c>
      <c r="B38" s="10" t="s">
        <v>181</v>
      </c>
      <c r="C38" s="10" t="s">
        <v>182</v>
      </c>
      <c r="D38" s="10" t="s">
        <v>183</v>
      </c>
      <c r="E38" s="10">
        <v>1784</v>
      </c>
      <c r="F38" s="10">
        <v>1784</v>
      </c>
      <c r="G38" s="10">
        <v>0</v>
      </c>
      <c r="H38" s="10">
        <v>0</v>
      </c>
      <c r="I38" s="10">
        <v>1784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S38" s="10" t="s">
        <v>138</v>
      </c>
      <c r="T38" s="10" t="s">
        <v>184</v>
      </c>
      <c r="U38" s="10" t="s">
        <v>185</v>
      </c>
      <c r="V38" s="10" t="s">
        <v>181</v>
      </c>
      <c r="W38" s="10" t="s">
        <v>182</v>
      </c>
      <c r="X38" s="10">
        <v>7</v>
      </c>
      <c r="Y38" s="10" t="s">
        <v>141</v>
      </c>
      <c r="Z38" s="10">
        <v>28</v>
      </c>
      <c r="AA38" s="10" t="s">
        <v>184</v>
      </c>
      <c r="AB38" s="10">
        <v>7095280010101</v>
      </c>
      <c r="AC38" s="10">
        <v>1</v>
      </c>
      <c r="AD38" s="10" t="s">
        <v>183</v>
      </c>
    </row>
    <row r="39" spans="1:30">
      <c r="A39" s="10">
        <v>37</v>
      </c>
      <c r="B39" s="10" t="s">
        <v>181</v>
      </c>
      <c r="C39" s="10" t="s">
        <v>182</v>
      </c>
      <c r="D39" s="10" t="s">
        <v>186</v>
      </c>
      <c r="E39" s="10">
        <v>569</v>
      </c>
      <c r="F39" s="10">
        <v>569</v>
      </c>
      <c r="G39" s="10">
        <v>0</v>
      </c>
      <c r="H39" s="10">
        <v>0</v>
      </c>
      <c r="I39" s="10">
        <v>569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S39" s="10" t="s">
        <v>138</v>
      </c>
      <c r="T39" s="10" t="s">
        <v>184</v>
      </c>
      <c r="U39" s="10" t="s">
        <v>185</v>
      </c>
      <c r="V39" s="10" t="s">
        <v>181</v>
      </c>
      <c r="W39" s="10" t="s">
        <v>182</v>
      </c>
      <c r="X39" s="10">
        <v>7</v>
      </c>
      <c r="Y39" s="10" t="s">
        <v>141</v>
      </c>
      <c r="Z39" s="10">
        <v>28</v>
      </c>
      <c r="AA39" s="10" t="s">
        <v>184</v>
      </c>
      <c r="AB39" s="10">
        <v>7095280020102</v>
      </c>
      <c r="AC39" s="10">
        <v>2</v>
      </c>
      <c r="AD39" s="10" t="s">
        <v>186</v>
      </c>
    </row>
    <row r="40" spans="1:30">
      <c r="A40" s="10">
        <v>38</v>
      </c>
      <c r="B40" s="10" t="s">
        <v>181</v>
      </c>
      <c r="C40" s="10" t="s">
        <v>182</v>
      </c>
      <c r="D40" s="10" t="s">
        <v>187</v>
      </c>
      <c r="E40" s="10">
        <v>357</v>
      </c>
      <c r="F40" s="10">
        <v>357</v>
      </c>
      <c r="G40" s="10">
        <v>0</v>
      </c>
      <c r="H40" s="10">
        <v>0</v>
      </c>
      <c r="I40" s="10">
        <v>357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S40" s="10" t="s">
        <v>138</v>
      </c>
      <c r="T40" s="10" t="s">
        <v>184</v>
      </c>
      <c r="U40" s="10" t="s">
        <v>185</v>
      </c>
      <c r="V40" s="10" t="s">
        <v>181</v>
      </c>
      <c r="W40" s="10" t="s">
        <v>182</v>
      </c>
      <c r="X40" s="10">
        <v>7</v>
      </c>
      <c r="Y40" s="10" t="s">
        <v>141</v>
      </c>
      <c r="Z40" s="10">
        <v>28</v>
      </c>
      <c r="AA40" s="10" t="s">
        <v>184</v>
      </c>
      <c r="AB40" s="10">
        <v>7095280030104</v>
      </c>
      <c r="AC40" s="10">
        <v>3</v>
      </c>
      <c r="AD40" s="10" t="s">
        <v>187</v>
      </c>
    </row>
    <row r="41" spans="1:30">
      <c r="A41" s="10">
        <v>39</v>
      </c>
      <c r="B41" s="10" t="s">
        <v>181</v>
      </c>
      <c r="C41" s="10" t="s">
        <v>182</v>
      </c>
      <c r="D41" s="10" t="s">
        <v>188</v>
      </c>
      <c r="E41" s="10">
        <v>1463</v>
      </c>
      <c r="F41" s="10">
        <v>1463</v>
      </c>
      <c r="G41" s="10">
        <v>0</v>
      </c>
      <c r="H41" s="10">
        <v>0</v>
      </c>
      <c r="I41" s="10">
        <v>1463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S41" s="10" t="s">
        <v>138</v>
      </c>
      <c r="T41" s="10" t="s">
        <v>184</v>
      </c>
      <c r="U41" s="10" t="s">
        <v>185</v>
      </c>
      <c r="V41" s="10" t="s">
        <v>181</v>
      </c>
      <c r="W41" s="10" t="s">
        <v>182</v>
      </c>
      <c r="X41" s="10">
        <v>7</v>
      </c>
      <c r="Y41" s="10" t="s">
        <v>141</v>
      </c>
      <c r="Z41" s="10">
        <v>28</v>
      </c>
      <c r="AA41" s="10" t="s">
        <v>184</v>
      </c>
      <c r="AB41" s="10">
        <v>7095280040105</v>
      </c>
      <c r="AC41" s="10">
        <v>4</v>
      </c>
      <c r="AD41" s="10" t="s">
        <v>188</v>
      </c>
    </row>
    <row r="42" spans="1:30">
      <c r="A42" s="10">
        <v>40</v>
      </c>
      <c r="B42" s="10" t="s">
        <v>181</v>
      </c>
      <c r="C42" s="10" t="s">
        <v>182</v>
      </c>
      <c r="D42" s="10" t="s">
        <v>189</v>
      </c>
      <c r="E42" s="10">
        <v>676</v>
      </c>
      <c r="F42" s="10">
        <v>676</v>
      </c>
      <c r="G42" s="10">
        <v>0</v>
      </c>
      <c r="H42" s="10">
        <v>0</v>
      </c>
      <c r="I42" s="10">
        <v>676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S42" s="10" t="s">
        <v>138</v>
      </c>
      <c r="T42" s="10" t="s">
        <v>184</v>
      </c>
      <c r="U42" s="10" t="s">
        <v>185</v>
      </c>
      <c r="V42" s="10" t="s">
        <v>181</v>
      </c>
      <c r="W42" s="10" t="s">
        <v>182</v>
      </c>
      <c r="X42" s="10">
        <v>7</v>
      </c>
      <c r="Y42" s="10" t="s">
        <v>141</v>
      </c>
      <c r="Z42" s="10">
        <v>28</v>
      </c>
      <c r="AA42" s="10" t="s">
        <v>184</v>
      </c>
      <c r="AB42" s="10">
        <v>7095280050107</v>
      </c>
      <c r="AC42" s="10">
        <v>5</v>
      </c>
      <c r="AD42" s="10" t="s">
        <v>189</v>
      </c>
    </row>
    <row r="43" spans="1:30">
      <c r="A43" s="10">
        <v>41</v>
      </c>
      <c r="B43" s="10" t="s">
        <v>181</v>
      </c>
      <c r="C43" s="10" t="s">
        <v>182</v>
      </c>
      <c r="D43" s="10" t="s">
        <v>190</v>
      </c>
      <c r="E43" s="10">
        <v>1504</v>
      </c>
      <c r="F43" s="10">
        <v>1504</v>
      </c>
      <c r="G43" s="10">
        <v>0</v>
      </c>
      <c r="H43" s="10">
        <v>0</v>
      </c>
      <c r="I43" s="10">
        <v>1504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S43" s="10" t="s">
        <v>138</v>
      </c>
      <c r="T43" s="10" t="s">
        <v>184</v>
      </c>
      <c r="U43" s="10" t="s">
        <v>185</v>
      </c>
      <c r="V43" s="10" t="s">
        <v>181</v>
      </c>
      <c r="W43" s="10" t="s">
        <v>182</v>
      </c>
      <c r="X43" s="10">
        <v>7</v>
      </c>
      <c r="Y43" s="10" t="s">
        <v>141</v>
      </c>
      <c r="Z43" s="10">
        <v>28</v>
      </c>
      <c r="AA43" s="10" t="s">
        <v>184</v>
      </c>
      <c r="AB43" s="10">
        <v>7095280060108</v>
      </c>
      <c r="AC43" s="10">
        <v>6</v>
      </c>
      <c r="AD43" s="10" t="s">
        <v>190</v>
      </c>
    </row>
    <row r="44" spans="1:30">
      <c r="A44" s="10">
        <v>42</v>
      </c>
      <c r="B44" s="10" t="s">
        <v>181</v>
      </c>
      <c r="C44" s="10" t="s">
        <v>182</v>
      </c>
      <c r="D44" s="10" t="s">
        <v>191</v>
      </c>
      <c r="E44" s="10">
        <v>575</v>
      </c>
      <c r="F44" s="10">
        <v>575</v>
      </c>
      <c r="G44" s="10">
        <v>0</v>
      </c>
      <c r="H44" s="10">
        <v>0</v>
      </c>
      <c r="I44" s="10">
        <v>575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S44" s="10" t="s">
        <v>138</v>
      </c>
      <c r="T44" s="10" t="s">
        <v>184</v>
      </c>
      <c r="U44" s="10" t="s">
        <v>185</v>
      </c>
      <c r="V44" s="10" t="s">
        <v>181</v>
      </c>
      <c r="W44" s="10" t="s">
        <v>182</v>
      </c>
      <c r="X44" s="10">
        <v>7</v>
      </c>
      <c r="Y44" s="10" t="s">
        <v>141</v>
      </c>
      <c r="Z44" s="10">
        <v>28</v>
      </c>
      <c r="AA44" s="10" t="s">
        <v>184</v>
      </c>
      <c r="AB44" s="10">
        <v>7095280070110</v>
      </c>
      <c r="AC44" s="10">
        <v>7</v>
      </c>
      <c r="AD44" s="10" t="s">
        <v>191</v>
      </c>
    </row>
    <row r="45" spans="1:30">
      <c r="A45" s="10">
        <v>43</v>
      </c>
      <c r="B45" s="10" t="s">
        <v>181</v>
      </c>
      <c r="C45" s="10" t="s">
        <v>182</v>
      </c>
      <c r="D45" s="10" t="s">
        <v>192</v>
      </c>
      <c r="E45" s="10">
        <v>455</v>
      </c>
      <c r="F45" s="10">
        <v>455</v>
      </c>
      <c r="G45" s="10">
        <v>0</v>
      </c>
      <c r="H45" s="10">
        <v>0</v>
      </c>
      <c r="I45" s="10">
        <v>455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S45" s="10" t="s">
        <v>138</v>
      </c>
      <c r="T45" s="10" t="s">
        <v>184</v>
      </c>
      <c r="U45" s="10" t="s">
        <v>185</v>
      </c>
      <c r="V45" s="10" t="s">
        <v>181</v>
      </c>
      <c r="W45" s="10" t="s">
        <v>182</v>
      </c>
      <c r="X45" s="10">
        <v>7</v>
      </c>
      <c r="Y45" s="10" t="s">
        <v>141</v>
      </c>
      <c r="Z45" s="10">
        <v>28</v>
      </c>
      <c r="AA45" s="10" t="s">
        <v>184</v>
      </c>
      <c r="AB45" s="10">
        <v>7095280080112</v>
      </c>
      <c r="AC45" s="10">
        <v>8</v>
      </c>
      <c r="AD45" s="10" t="s">
        <v>192</v>
      </c>
    </row>
    <row r="46" spans="1:30">
      <c r="A46" s="10">
        <v>44</v>
      </c>
      <c r="B46" s="10" t="s">
        <v>181</v>
      </c>
      <c r="C46" s="10" t="s">
        <v>182</v>
      </c>
      <c r="D46" s="10" t="s">
        <v>193</v>
      </c>
      <c r="E46" s="10">
        <v>1004</v>
      </c>
      <c r="F46" s="10">
        <v>1004</v>
      </c>
      <c r="G46" s="10">
        <v>0</v>
      </c>
      <c r="H46" s="10">
        <v>0</v>
      </c>
      <c r="I46" s="10">
        <v>1004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S46" s="10" t="s">
        <v>138</v>
      </c>
      <c r="T46" s="10" t="s">
        <v>184</v>
      </c>
      <c r="U46" s="10" t="s">
        <v>185</v>
      </c>
      <c r="V46" s="10" t="s">
        <v>181</v>
      </c>
      <c r="W46" s="10" t="s">
        <v>182</v>
      </c>
      <c r="X46" s="10">
        <v>7</v>
      </c>
      <c r="Y46" s="10" t="s">
        <v>141</v>
      </c>
      <c r="Z46" s="10">
        <v>28</v>
      </c>
      <c r="AA46" s="10" t="s">
        <v>184</v>
      </c>
      <c r="AB46" s="10">
        <v>7103280090114</v>
      </c>
      <c r="AC46" s="10">
        <v>9</v>
      </c>
      <c r="AD46" s="10" t="s">
        <v>193</v>
      </c>
    </row>
    <row r="47" spans="1:30">
      <c r="A47" s="10">
        <v>45</v>
      </c>
      <c r="B47" s="10" t="s">
        <v>181</v>
      </c>
      <c r="C47" s="10" t="s">
        <v>182</v>
      </c>
      <c r="D47" s="10" t="s">
        <v>194</v>
      </c>
      <c r="E47" s="10">
        <v>1410</v>
      </c>
      <c r="F47" s="10">
        <v>1410</v>
      </c>
      <c r="G47" s="10">
        <v>0</v>
      </c>
      <c r="H47" s="10">
        <v>0</v>
      </c>
      <c r="I47" s="10">
        <v>1410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S47" s="10" t="s">
        <v>138</v>
      </c>
      <c r="T47" s="10" t="s">
        <v>184</v>
      </c>
      <c r="U47" s="10" t="s">
        <v>185</v>
      </c>
      <c r="V47" s="10" t="s">
        <v>181</v>
      </c>
      <c r="W47" s="10" t="s">
        <v>182</v>
      </c>
      <c r="X47" s="10">
        <v>7</v>
      </c>
      <c r="Y47" s="10" t="s">
        <v>141</v>
      </c>
      <c r="Z47" s="10">
        <v>28</v>
      </c>
      <c r="AA47" s="10" t="s">
        <v>184</v>
      </c>
      <c r="AB47" s="10">
        <v>7103280100115</v>
      </c>
      <c r="AC47" s="10">
        <v>10</v>
      </c>
      <c r="AD47" s="10" t="s">
        <v>194</v>
      </c>
    </row>
    <row r="48" spans="1:30">
      <c r="A48" s="10">
        <v>46</v>
      </c>
      <c r="B48" s="10" t="s">
        <v>181</v>
      </c>
      <c r="C48" s="10" t="s">
        <v>182</v>
      </c>
      <c r="D48" s="10" t="s">
        <v>184</v>
      </c>
      <c r="E48" s="10">
        <v>805</v>
      </c>
      <c r="F48" s="10">
        <v>805</v>
      </c>
      <c r="G48" s="10">
        <v>0</v>
      </c>
      <c r="H48" s="10">
        <v>0</v>
      </c>
      <c r="I48" s="10">
        <v>805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S48" s="10" t="s">
        <v>138</v>
      </c>
      <c r="T48" s="10" t="s">
        <v>184</v>
      </c>
      <c r="U48" s="10" t="s">
        <v>185</v>
      </c>
      <c r="V48" s="10" t="s">
        <v>181</v>
      </c>
      <c r="W48" s="10" t="s">
        <v>182</v>
      </c>
      <c r="X48" s="10">
        <v>7</v>
      </c>
      <c r="Y48" s="10" t="s">
        <v>141</v>
      </c>
      <c r="Z48" s="10">
        <v>28</v>
      </c>
      <c r="AA48" s="10" t="s">
        <v>184</v>
      </c>
      <c r="AB48" s="10">
        <v>7095280110118</v>
      </c>
      <c r="AC48" s="10">
        <v>11</v>
      </c>
      <c r="AD48" s="10" t="s">
        <v>184</v>
      </c>
    </row>
    <row r="49" spans="1:30">
      <c r="A49" s="10">
        <v>47</v>
      </c>
      <c r="B49" s="10" t="s">
        <v>181</v>
      </c>
      <c r="C49" s="10" t="s">
        <v>182</v>
      </c>
      <c r="D49" s="10" t="s">
        <v>195</v>
      </c>
      <c r="E49" s="10">
        <v>2316</v>
      </c>
      <c r="F49" s="10">
        <v>2316</v>
      </c>
      <c r="G49" s="10">
        <v>0</v>
      </c>
      <c r="H49" s="10">
        <v>0</v>
      </c>
      <c r="I49" s="10">
        <v>2316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S49" s="10" t="s">
        <v>138</v>
      </c>
      <c r="T49" s="10" t="s">
        <v>184</v>
      </c>
      <c r="U49" s="10" t="s">
        <v>185</v>
      </c>
      <c r="V49" s="10" t="s">
        <v>181</v>
      </c>
      <c r="W49" s="10" t="s">
        <v>182</v>
      </c>
      <c r="X49" s="10">
        <v>7</v>
      </c>
      <c r="Y49" s="10" t="s">
        <v>141</v>
      </c>
      <c r="Z49" s="10">
        <v>28</v>
      </c>
      <c r="AA49" s="10" t="s">
        <v>184</v>
      </c>
      <c r="AB49" s="10">
        <v>7095280120119</v>
      </c>
      <c r="AC49" s="10">
        <v>12</v>
      </c>
      <c r="AD49" s="10" t="s">
        <v>195</v>
      </c>
    </row>
    <row r="50" spans="1:30">
      <c r="A50" s="10">
        <v>48</v>
      </c>
      <c r="B50" s="10" t="s">
        <v>181</v>
      </c>
      <c r="C50" s="10" t="s">
        <v>182</v>
      </c>
      <c r="D50" s="10" t="s">
        <v>196</v>
      </c>
      <c r="E50" s="10">
        <v>375</v>
      </c>
      <c r="F50" s="10">
        <v>375</v>
      </c>
      <c r="G50" s="10">
        <v>0</v>
      </c>
      <c r="H50" s="10">
        <v>0</v>
      </c>
      <c r="I50" s="10">
        <v>375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S50" s="10" t="s">
        <v>138</v>
      </c>
      <c r="T50" s="10" t="s">
        <v>184</v>
      </c>
      <c r="U50" s="10" t="s">
        <v>185</v>
      </c>
      <c r="V50" s="10" t="s">
        <v>181</v>
      </c>
      <c r="W50" s="10" t="s">
        <v>182</v>
      </c>
      <c r="X50" s="10">
        <v>7</v>
      </c>
      <c r="Y50" s="10" t="s">
        <v>141</v>
      </c>
      <c r="Z50" s="10">
        <v>28</v>
      </c>
      <c r="AA50" s="10" t="s">
        <v>184</v>
      </c>
      <c r="AB50" s="10">
        <v>7095280130120</v>
      </c>
      <c r="AC50" s="10">
        <v>13</v>
      </c>
      <c r="AD50" s="10" t="s">
        <v>196</v>
      </c>
    </row>
    <row r="51" spans="1:30">
      <c r="A51" s="10">
        <v>49</v>
      </c>
      <c r="B51" s="10" t="s">
        <v>181</v>
      </c>
      <c r="C51" s="10" t="s">
        <v>182</v>
      </c>
      <c r="D51" s="10" t="s">
        <v>197</v>
      </c>
      <c r="E51" s="10">
        <v>70</v>
      </c>
      <c r="F51" s="10">
        <v>70</v>
      </c>
      <c r="G51" s="10">
        <v>0</v>
      </c>
      <c r="H51" s="10">
        <v>0</v>
      </c>
      <c r="I51" s="10">
        <v>70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S51" s="10" t="s">
        <v>138</v>
      </c>
      <c r="T51" s="10" t="s">
        <v>184</v>
      </c>
      <c r="U51" s="10" t="s">
        <v>185</v>
      </c>
      <c r="V51" s="10" t="s">
        <v>181</v>
      </c>
      <c r="W51" s="10" t="s">
        <v>182</v>
      </c>
      <c r="X51" s="10">
        <v>7</v>
      </c>
      <c r="Y51" s="10" t="s">
        <v>141</v>
      </c>
      <c r="Z51" s="10">
        <v>28</v>
      </c>
      <c r="AA51" s="10" t="s">
        <v>184</v>
      </c>
      <c r="AB51" s="10">
        <v>7095280140118</v>
      </c>
      <c r="AC51" s="10">
        <v>14</v>
      </c>
      <c r="AD51" s="10" t="s">
        <v>197</v>
      </c>
    </row>
    <row r="52" spans="1:30">
      <c r="A52" s="10">
        <v>50</v>
      </c>
      <c r="B52" s="10" t="s">
        <v>198</v>
      </c>
      <c r="C52" s="10" t="s">
        <v>199</v>
      </c>
      <c r="D52" s="10" t="s">
        <v>200</v>
      </c>
      <c r="E52" s="10">
        <v>2420</v>
      </c>
      <c r="F52" s="10">
        <v>2419.9989999999998</v>
      </c>
      <c r="G52" s="10">
        <v>1E-3</v>
      </c>
      <c r="H52" s="10">
        <v>1E-3</v>
      </c>
      <c r="I52" s="10">
        <v>2420</v>
      </c>
      <c r="J52" s="10">
        <v>0</v>
      </c>
      <c r="K52" s="10">
        <v>0</v>
      </c>
      <c r="L52" s="10">
        <v>1E-3</v>
      </c>
      <c r="M52" s="10">
        <v>0</v>
      </c>
      <c r="N52" s="10">
        <v>1199.9999999900001</v>
      </c>
      <c r="O52" s="10">
        <v>1E-8</v>
      </c>
      <c r="P52" s="10">
        <v>9.9999999999999995E-7</v>
      </c>
      <c r="Q52" s="10">
        <v>1200</v>
      </c>
      <c r="S52" s="10" t="s">
        <v>138</v>
      </c>
      <c r="T52" s="10" t="s">
        <v>201</v>
      </c>
      <c r="U52" s="10" t="s">
        <v>185</v>
      </c>
      <c r="V52" s="10" t="s">
        <v>198</v>
      </c>
      <c r="W52" s="10" t="s">
        <v>199</v>
      </c>
      <c r="X52" s="10">
        <v>7</v>
      </c>
      <c r="Y52" s="10" t="s">
        <v>141</v>
      </c>
      <c r="Z52" s="10">
        <v>56</v>
      </c>
      <c r="AA52" s="10" t="s">
        <v>201</v>
      </c>
      <c r="AB52" s="10">
        <v>7098560010101</v>
      </c>
      <c r="AC52" s="10">
        <v>1</v>
      </c>
      <c r="AD52" s="10" t="s">
        <v>200</v>
      </c>
    </row>
    <row r="53" spans="1:30">
      <c r="A53" s="10">
        <v>51</v>
      </c>
      <c r="B53" s="10" t="s">
        <v>198</v>
      </c>
      <c r="C53" s="10" t="s">
        <v>199</v>
      </c>
      <c r="D53" s="10" t="s">
        <v>202</v>
      </c>
      <c r="E53" s="10">
        <v>485</v>
      </c>
      <c r="F53" s="10">
        <v>484.99900000000002</v>
      </c>
      <c r="G53" s="10">
        <v>1E-3</v>
      </c>
      <c r="H53" s="10">
        <v>1E-3</v>
      </c>
      <c r="I53" s="10">
        <v>485</v>
      </c>
      <c r="J53" s="10">
        <v>0</v>
      </c>
      <c r="K53" s="10">
        <v>0</v>
      </c>
      <c r="L53" s="10">
        <v>1E-3</v>
      </c>
      <c r="M53" s="10">
        <v>0</v>
      </c>
      <c r="N53" s="10">
        <v>199.99999998999999</v>
      </c>
      <c r="O53" s="10">
        <v>1E-8</v>
      </c>
      <c r="P53" s="10">
        <v>9.9999999999999995E-7</v>
      </c>
      <c r="Q53" s="10">
        <v>200</v>
      </c>
      <c r="S53" s="10" t="s">
        <v>138</v>
      </c>
      <c r="T53" s="10" t="s">
        <v>201</v>
      </c>
      <c r="U53" s="10" t="s">
        <v>185</v>
      </c>
      <c r="V53" s="10" t="s">
        <v>198</v>
      </c>
      <c r="W53" s="10" t="s">
        <v>199</v>
      </c>
      <c r="X53" s="10">
        <v>7</v>
      </c>
      <c r="Y53" s="10" t="s">
        <v>141</v>
      </c>
      <c r="Z53" s="10">
        <v>56</v>
      </c>
      <c r="AA53" s="10" t="s">
        <v>201</v>
      </c>
      <c r="AB53" s="10">
        <v>7098560020106</v>
      </c>
      <c r="AC53" s="10">
        <v>2</v>
      </c>
      <c r="AD53" s="10" t="s">
        <v>202</v>
      </c>
    </row>
    <row r="54" spans="1:30">
      <c r="A54" s="10">
        <v>52</v>
      </c>
      <c r="B54" s="10" t="s">
        <v>198</v>
      </c>
      <c r="C54" s="10" t="s">
        <v>199</v>
      </c>
      <c r="D54" s="10" t="s">
        <v>201</v>
      </c>
      <c r="E54" s="10">
        <v>2623</v>
      </c>
      <c r="F54" s="10">
        <v>2622.9989999999998</v>
      </c>
      <c r="G54" s="10">
        <v>1E-3</v>
      </c>
      <c r="H54" s="10">
        <v>1E-3</v>
      </c>
      <c r="I54" s="10">
        <v>2623</v>
      </c>
      <c r="J54" s="10">
        <v>0</v>
      </c>
      <c r="K54" s="10">
        <v>0</v>
      </c>
      <c r="L54" s="10">
        <v>1E-3</v>
      </c>
      <c r="M54" s="10">
        <v>0</v>
      </c>
      <c r="N54" s="10">
        <v>1199.9999999900001</v>
      </c>
      <c r="O54" s="10">
        <v>1E-8</v>
      </c>
      <c r="P54" s="10">
        <v>9.9999999999999995E-7</v>
      </c>
      <c r="Q54" s="10">
        <v>1200</v>
      </c>
      <c r="S54" s="10" t="s">
        <v>138</v>
      </c>
      <c r="T54" s="10" t="s">
        <v>201</v>
      </c>
      <c r="U54" s="10" t="s">
        <v>185</v>
      </c>
      <c r="V54" s="10" t="s">
        <v>198</v>
      </c>
      <c r="W54" s="10" t="s">
        <v>199</v>
      </c>
      <c r="X54" s="10">
        <v>7</v>
      </c>
      <c r="Y54" s="10" t="s">
        <v>141</v>
      </c>
      <c r="Z54" s="10">
        <v>56</v>
      </c>
      <c r="AA54" s="10" t="s">
        <v>201</v>
      </c>
      <c r="AB54" s="10">
        <v>7098560030107</v>
      </c>
      <c r="AC54" s="10">
        <v>3</v>
      </c>
      <c r="AD54" s="10" t="s">
        <v>201</v>
      </c>
    </row>
    <row r="55" spans="1:30">
      <c r="A55" s="10">
        <v>53</v>
      </c>
      <c r="B55" s="10" t="s">
        <v>198</v>
      </c>
      <c r="C55" s="10" t="s">
        <v>199</v>
      </c>
      <c r="D55" s="10" t="s">
        <v>203</v>
      </c>
      <c r="E55" s="10">
        <v>1902</v>
      </c>
      <c r="F55" s="10">
        <v>1901.999</v>
      </c>
      <c r="G55" s="10">
        <v>1E-3</v>
      </c>
      <c r="H55" s="10">
        <v>1E-3</v>
      </c>
      <c r="I55" s="10">
        <v>1902</v>
      </c>
      <c r="J55" s="10">
        <v>0</v>
      </c>
      <c r="K55" s="10">
        <v>0</v>
      </c>
      <c r="L55" s="10">
        <v>1E-3</v>
      </c>
      <c r="M55" s="10">
        <v>0</v>
      </c>
      <c r="N55" s="10">
        <v>1901.9999999900001</v>
      </c>
      <c r="O55" s="10">
        <v>1E-8</v>
      </c>
      <c r="P55" s="10">
        <v>9.9999999999999995E-7</v>
      </c>
      <c r="Q55" s="10">
        <v>1902</v>
      </c>
      <c r="S55" s="10" t="s">
        <v>138</v>
      </c>
      <c r="T55" s="10" t="s">
        <v>201</v>
      </c>
      <c r="U55" s="10" t="s">
        <v>185</v>
      </c>
      <c r="V55" s="10" t="s">
        <v>198</v>
      </c>
      <c r="W55" s="10" t="s">
        <v>199</v>
      </c>
      <c r="X55" s="10">
        <v>7</v>
      </c>
      <c r="Y55" s="10" t="s">
        <v>141</v>
      </c>
      <c r="Z55" s="10">
        <v>56</v>
      </c>
      <c r="AA55" s="10" t="s">
        <v>201</v>
      </c>
      <c r="AB55" s="10">
        <v>7098560040110</v>
      </c>
      <c r="AC55" s="10">
        <v>4</v>
      </c>
      <c r="AD55" s="10" t="s">
        <v>203</v>
      </c>
    </row>
    <row r="56" spans="1:30">
      <c r="A56" s="10">
        <v>54</v>
      </c>
      <c r="B56" s="10" t="s">
        <v>198</v>
      </c>
      <c r="C56" s="10" t="s">
        <v>199</v>
      </c>
      <c r="D56" s="10" t="s">
        <v>204</v>
      </c>
      <c r="E56" s="10">
        <v>2640</v>
      </c>
      <c r="F56" s="10">
        <v>2639.9989999999998</v>
      </c>
      <c r="G56" s="10">
        <v>1E-3</v>
      </c>
      <c r="H56" s="10">
        <v>1E-3</v>
      </c>
      <c r="I56" s="10">
        <v>2640</v>
      </c>
      <c r="J56" s="10">
        <v>0</v>
      </c>
      <c r="K56" s="10">
        <v>0</v>
      </c>
      <c r="L56" s="10">
        <v>1E-3</v>
      </c>
      <c r="M56" s="10">
        <v>0</v>
      </c>
      <c r="N56" s="10">
        <v>2639.9999999900001</v>
      </c>
      <c r="O56" s="10">
        <v>1E-8</v>
      </c>
      <c r="P56" s="10">
        <v>9.9999999999999995E-7</v>
      </c>
      <c r="Q56" s="10">
        <v>2640</v>
      </c>
      <c r="S56" s="10" t="s">
        <v>138</v>
      </c>
      <c r="T56" s="10" t="s">
        <v>201</v>
      </c>
      <c r="U56" s="10" t="s">
        <v>185</v>
      </c>
      <c r="V56" s="10" t="s">
        <v>198</v>
      </c>
      <c r="W56" s="10" t="s">
        <v>199</v>
      </c>
      <c r="X56" s="10">
        <v>7</v>
      </c>
      <c r="Y56" s="10" t="s">
        <v>141</v>
      </c>
      <c r="Z56" s="10">
        <v>56</v>
      </c>
      <c r="AA56" s="10" t="s">
        <v>201</v>
      </c>
      <c r="AB56" s="10">
        <v>7098560050113</v>
      </c>
      <c r="AC56" s="10">
        <v>5</v>
      </c>
      <c r="AD56" s="10" t="s">
        <v>204</v>
      </c>
    </row>
    <row r="57" spans="1:30">
      <c r="A57" s="10">
        <v>55</v>
      </c>
      <c r="B57" s="10" t="s">
        <v>205</v>
      </c>
      <c r="C57" s="10" t="s">
        <v>206</v>
      </c>
      <c r="D57" s="10" t="s">
        <v>207</v>
      </c>
      <c r="E57" s="10">
        <v>1858</v>
      </c>
      <c r="F57" s="10">
        <v>1858</v>
      </c>
      <c r="G57" s="10">
        <v>0</v>
      </c>
      <c r="H57" s="10">
        <v>0</v>
      </c>
      <c r="I57" s="10">
        <v>1858</v>
      </c>
      <c r="J57" s="10">
        <v>0</v>
      </c>
      <c r="K57" s="10">
        <v>0</v>
      </c>
      <c r="L57" s="10">
        <v>0</v>
      </c>
      <c r="M57" s="10">
        <v>0</v>
      </c>
      <c r="N57" s="10">
        <v>-1E-8</v>
      </c>
      <c r="O57" s="10">
        <v>1E-8</v>
      </c>
      <c r="P57" s="10">
        <v>9.9999999999999995E-7</v>
      </c>
      <c r="Q57" s="10">
        <v>0</v>
      </c>
      <c r="S57" s="10" t="s">
        <v>138</v>
      </c>
      <c r="T57" s="10" t="s">
        <v>208</v>
      </c>
      <c r="U57" s="10" t="s">
        <v>185</v>
      </c>
      <c r="V57" s="10" t="s">
        <v>205</v>
      </c>
      <c r="W57" s="10" t="s">
        <v>206</v>
      </c>
      <c r="X57" s="10">
        <v>7</v>
      </c>
      <c r="Y57" s="10" t="s">
        <v>141</v>
      </c>
      <c r="Z57" s="10">
        <v>29</v>
      </c>
      <c r="AA57" s="10" t="s">
        <v>208</v>
      </c>
      <c r="AB57" s="10">
        <v>7095290010101</v>
      </c>
      <c r="AC57" s="10">
        <v>1</v>
      </c>
      <c r="AD57" s="10" t="s">
        <v>207</v>
      </c>
    </row>
    <row r="58" spans="1:30">
      <c r="A58" s="10">
        <v>56</v>
      </c>
      <c r="B58" s="10" t="s">
        <v>205</v>
      </c>
      <c r="C58" s="10" t="s">
        <v>206</v>
      </c>
      <c r="D58" s="10" t="s">
        <v>209</v>
      </c>
      <c r="E58" s="10">
        <v>1350</v>
      </c>
      <c r="F58" s="10">
        <v>1350</v>
      </c>
      <c r="G58" s="10">
        <v>0</v>
      </c>
      <c r="H58" s="10">
        <v>0</v>
      </c>
      <c r="I58" s="10">
        <v>1350</v>
      </c>
      <c r="J58" s="10">
        <v>0</v>
      </c>
      <c r="K58" s="10">
        <v>0</v>
      </c>
      <c r="L58" s="10">
        <v>0</v>
      </c>
      <c r="M58" s="10">
        <v>0</v>
      </c>
      <c r="N58" s="10">
        <v>-1E-8</v>
      </c>
      <c r="O58" s="10">
        <v>1E-8</v>
      </c>
      <c r="P58" s="10">
        <v>9.9999999999999995E-7</v>
      </c>
      <c r="Q58" s="10">
        <v>0</v>
      </c>
      <c r="S58" s="10" t="s">
        <v>138</v>
      </c>
      <c r="T58" s="10" t="s">
        <v>208</v>
      </c>
      <c r="U58" s="10" t="s">
        <v>185</v>
      </c>
      <c r="V58" s="10" t="s">
        <v>205</v>
      </c>
      <c r="W58" s="10" t="s">
        <v>206</v>
      </c>
      <c r="X58" s="10">
        <v>7</v>
      </c>
      <c r="Y58" s="10" t="s">
        <v>141</v>
      </c>
      <c r="Z58" s="10">
        <v>29</v>
      </c>
      <c r="AA58" s="10" t="s">
        <v>208</v>
      </c>
      <c r="AB58" s="10">
        <v>7095290020103</v>
      </c>
      <c r="AC58" s="10">
        <v>2</v>
      </c>
      <c r="AD58" s="10" t="s">
        <v>209</v>
      </c>
    </row>
    <row r="59" spans="1:30">
      <c r="A59" s="10">
        <v>57</v>
      </c>
      <c r="B59" s="10" t="s">
        <v>205</v>
      </c>
      <c r="C59" s="10" t="s">
        <v>206</v>
      </c>
      <c r="D59" s="10" t="s">
        <v>210</v>
      </c>
      <c r="E59" s="10">
        <v>320</v>
      </c>
      <c r="F59" s="10">
        <v>320</v>
      </c>
      <c r="G59" s="10">
        <v>0</v>
      </c>
      <c r="H59" s="10">
        <v>0</v>
      </c>
      <c r="I59" s="10">
        <v>320</v>
      </c>
      <c r="J59" s="10">
        <v>0</v>
      </c>
      <c r="K59" s="10">
        <v>0</v>
      </c>
      <c r="L59" s="10">
        <v>0</v>
      </c>
      <c r="M59" s="10">
        <v>0</v>
      </c>
      <c r="N59" s="10">
        <v>-1E-8</v>
      </c>
      <c r="O59" s="10">
        <v>1E-8</v>
      </c>
      <c r="P59" s="10">
        <v>9.9999999999999995E-7</v>
      </c>
      <c r="Q59" s="10">
        <v>0</v>
      </c>
      <c r="S59" s="10" t="s">
        <v>138</v>
      </c>
      <c r="T59" s="10" t="s">
        <v>208</v>
      </c>
      <c r="U59" s="10" t="s">
        <v>185</v>
      </c>
      <c r="V59" s="10" t="s">
        <v>205</v>
      </c>
      <c r="W59" s="10" t="s">
        <v>206</v>
      </c>
      <c r="X59" s="10">
        <v>7</v>
      </c>
      <c r="Y59" s="10" t="s">
        <v>141</v>
      </c>
      <c r="Z59" s="10">
        <v>29</v>
      </c>
      <c r="AA59" s="10" t="s">
        <v>208</v>
      </c>
      <c r="AB59" s="10">
        <v>7095290030104</v>
      </c>
      <c r="AC59" s="10">
        <v>3</v>
      </c>
      <c r="AD59" s="10" t="s">
        <v>210</v>
      </c>
    </row>
    <row r="60" spans="1:30">
      <c r="A60" s="10">
        <v>58</v>
      </c>
      <c r="B60" s="10" t="s">
        <v>205</v>
      </c>
      <c r="C60" s="10" t="s">
        <v>206</v>
      </c>
      <c r="D60" s="10" t="s">
        <v>211</v>
      </c>
      <c r="E60" s="10">
        <v>144</v>
      </c>
      <c r="F60" s="10">
        <v>144</v>
      </c>
      <c r="G60" s="10">
        <v>0</v>
      </c>
      <c r="H60" s="10">
        <v>0</v>
      </c>
      <c r="I60" s="10">
        <v>144</v>
      </c>
      <c r="J60" s="10">
        <v>0</v>
      </c>
      <c r="K60" s="10">
        <v>0</v>
      </c>
      <c r="L60" s="10">
        <v>0</v>
      </c>
      <c r="M60" s="10">
        <v>0</v>
      </c>
      <c r="N60" s="10">
        <v>-1E-8</v>
      </c>
      <c r="O60" s="10">
        <v>1E-8</v>
      </c>
      <c r="P60" s="10">
        <v>9.9999999999999995E-7</v>
      </c>
      <c r="Q60" s="10">
        <v>0</v>
      </c>
      <c r="S60" s="10" t="s">
        <v>138</v>
      </c>
      <c r="T60" s="10" t="s">
        <v>208</v>
      </c>
      <c r="U60" s="10" t="s">
        <v>185</v>
      </c>
      <c r="V60" s="10" t="s">
        <v>205</v>
      </c>
      <c r="W60" s="10" t="s">
        <v>206</v>
      </c>
      <c r="X60" s="10">
        <v>7</v>
      </c>
      <c r="Y60" s="10" t="s">
        <v>141</v>
      </c>
      <c r="Z60" s="10">
        <v>29</v>
      </c>
      <c r="AA60" s="10" t="s">
        <v>208</v>
      </c>
      <c r="AB60" s="10">
        <v>7095290040105</v>
      </c>
      <c r="AC60" s="10">
        <v>4</v>
      </c>
      <c r="AD60" s="10" t="s">
        <v>211</v>
      </c>
    </row>
    <row r="61" spans="1:30">
      <c r="A61" s="10">
        <v>59</v>
      </c>
      <c r="B61" s="10" t="s">
        <v>205</v>
      </c>
      <c r="C61" s="10" t="s">
        <v>206</v>
      </c>
      <c r="D61" s="10" t="s">
        <v>212</v>
      </c>
      <c r="E61" s="10">
        <v>711</v>
      </c>
      <c r="F61" s="10">
        <v>711</v>
      </c>
      <c r="G61" s="10">
        <v>0</v>
      </c>
      <c r="H61" s="10">
        <v>0</v>
      </c>
      <c r="I61" s="10">
        <v>711</v>
      </c>
      <c r="J61" s="10">
        <v>0</v>
      </c>
      <c r="K61" s="10">
        <v>0</v>
      </c>
      <c r="L61" s="10">
        <v>0</v>
      </c>
      <c r="M61" s="10">
        <v>0</v>
      </c>
      <c r="N61" s="10">
        <v>-1E-8</v>
      </c>
      <c r="O61" s="10">
        <v>1E-8</v>
      </c>
      <c r="P61" s="10">
        <v>9.9999999999999995E-7</v>
      </c>
      <c r="Q61" s="10">
        <v>0</v>
      </c>
      <c r="S61" s="10" t="s">
        <v>138</v>
      </c>
      <c r="T61" s="10" t="s">
        <v>208</v>
      </c>
      <c r="U61" s="10" t="s">
        <v>185</v>
      </c>
      <c r="V61" s="10" t="s">
        <v>205</v>
      </c>
      <c r="W61" s="10" t="s">
        <v>206</v>
      </c>
      <c r="X61" s="10">
        <v>7</v>
      </c>
      <c r="Y61" s="10" t="s">
        <v>141</v>
      </c>
      <c r="Z61" s="10">
        <v>29</v>
      </c>
      <c r="AA61" s="10" t="s">
        <v>208</v>
      </c>
      <c r="AB61" s="10">
        <v>7095290050106</v>
      </c>
      <c r="AC61" s="10">
        <v>5</v>
      </c>
      <c r="AD61" s="10" t="s">
        <v>212</v>
      </c>
    </row>
    <row r="62" spans="1:30">
      <c r="A62" s="10">
        <v>60</v>
      </c>
      <c r="B62" s="10" t="s">
        <v>205</v>
      </c>
      <c r="C62" s="10" t="s">
        <v>206</v>
      </c>
      <c r="D62" s="10" t="s">
        <v>213</v>
      </c>
      <c r="E62" s="10">
        <v>405</v>
      </c>
      <c r="F62" s="10">
        <v>405</v>
      </c>
      <c r="G62" s="10">
        <v>0</v>
      </c>
      <c r="H62" s="10">
        <v>0</v>
      </c>
      <c r="I62" s="10">
        <v>405</v>
      </c>
      <c r="J62" s="10">
        <v>0</v>
      </c>
      <c r="K62" s="10">
        <v>0</v>
      </c>
      <c r="L62" s="10">
        <v>0</v>
      </c>
      <c r="M62" s="10">
        <v>0</v>
      </c>
      <c r="N62" s="10">
        <v>-1E-8</v>
      </c>
      <c r="O62" s="10">
        <v>1E-8</v>
      </c>
      <c r="P62" s="10">
        <v>9.9999999999999995E-7</v>
      </c>
      <c r="Q62" s="10">
        <v>0</v>
      </c>
      <c r="S62" s="10" t="s">
        <v>138</v>
      </c>
      <c r="T62" s="10" t="s">
        <v>208</v>
      </c>
      <c r="U62" s="10" t="s">
        <v>185</v>
      </c>
      <c r="V62" s="10" t="s">
        <v>205</v>
      </c>
      <c r="W62" s="10" t="s">
        <v>206</v>
      </c>
      <c r="X62" s="10">
        <v>7</v>
      </c>
      <c r="Y62" s="10" t="s">
        <v>141</v>
      </c>
      <c r="Z62" s="10">
        <v>29</v>
      </c>
      <c r="AA62" s="10" t="s">
        <v>208</v>
      </c>
      <c r="AB62" s="10">
        <v>7095290060107</v>
      </c>
      <c r="AC62" s="10">
        <v>6</v>
      </c>
      <c r="AD62" s="10" t="s">
        <v>213</v>
      </c>
    </row>
    <row r="63" spans="1:30">
      <c r="A63" s="10">
        <v>61</v>
      </c>
      <c r="B63" s="10" t="s">
        <v>205</v>
      </c>
      <c r="C63" s="10" t="s">
        <v>206</v>
      </c>
      <c r="D63" s="10" t="s">
        <v>214</v>
      </c>
      <c r="E63" s="10">
        <v>518</v>
      </c>
      <c r="F63" s="10">
        <v>518</v>
      </c>
      <c r="G63" s="10">
        <v>0</v>
      </c>
      <c r="H63" s="10">
        <v>0</v>
      </c>
      <c r="I63" s="10">
        <v>518</v>
      </c>
      <c r="J63" s="10">
        <v>0</v>
      </c>
      <c r="K63" s="10">
        <v>0</v>
      </c>
      <c r="L63" s="10">
        <v>0</v>
      </c>
      <c r="M63" s="10">
        <v>0</v>
      </c>
      <c r="N63" s="10">
        <v>-1E-8</v>
      </c>
      <c r="O63" s="10">
        <v>1E-8</v>
      </c>
      <c r="P63" s="10">
        <v>9.9999999999999995E-7</v>
      </c>
      <c r="Q63" s="10">
        <v>0</v>
      </c>
      <c r="S63" s="10" t="s">
        <v>138</v>
      </c>
      <c r="T63" s="10" t="s">
        <v>208</v>
      </c>
      <c r="U63" s="10" t="s">
        <v>185</v>
      </c>
      <c r="V63" s="10" t="s">
        <v>205</v>
      </c>
      <c r="W63" s="10" t="s">
        <v>206</v>
      </c>
      <c r="X63" s="10">
        <v>7</v>
      </c>
      <c r="Y63" s="10" t="s">
        <v>141</v>
      </c>
      <c r="Z63" s="10">
        <v>29</v>
      </c>
      <c r="AA63" s="10" t="s">
        <v>208</v>
      </c>
      <c r="AB63" s="10">
        <v>7095290070108</v>
      </c>
      <c r="AC63" s="10">
        <v>7</v>
      </c>
      <c r="AD63" s="10" t="s">
        <v>214</v>
      </c>
    </row>
    <row r="64" spans="1:30">
      <c r="A64" s="10">
        <v>62</v>
      </c>
      <c r="B64" s="10" t="s">
        <v>205</v>
      </c>
      <c r="C64" s="10" t="s">
        <v>206</v>
      </c>
      <c r="D64" s="10" t="s">
        <v>215</v>
      </c>
      <c r="E64" s="10">
        <v>628</v>
      </c>
      <c r="F64" s="10">
        <v>628</v>
      </c>
      <c r="G64" s="10">
        <v>0</v>
      </c>
      <c r="H64" s="10">
        <v>0</v>
      </c>
      <c r="I64" s="10">
        <v>628</v>
      </c>
      <c r="J64" s="10">
        <v>0</v>
      </c>
      <c r="K64" s="10">
        <v>0</v>
      </c>
      <c r="L64" s="10">
        <v>0</v>
      </c>
      <c r="M64" s="10">
        <v>0</v>
      </c>
      <c r="N64" s="10">
        <v>-1E-8</v>
      </c>
      <c r="O64" s="10">
        <v>1E-8</v>
      </c>
      <c r="P64" s="10">
        <v>9.9999999999999995E-7</v>
      </c>
      <c r="Q64" s="10">
        <v>0</v>
      </c>
      <c r="S64" s="10" t="s">
        <v>138</v>
      </c>
      <c r="T64" s="10" t="s">
        <v>208</v>
      </c>
      <c r="U64" s="10" t="s">
        <v>185</v>
      </c>
      <c r="V64" s="10" t="s">
        <v>205</v>
      </c>
      <c r="W64" s="10" t="s">
        <v>206</v>
      </c>
      <c r="X64" s="10">
        <v>7</v>
      </c>
      <c r="Y64" s="10" t="s">
        <v>141</v>
      </c>
      <c r="Z64" s="10">
        <v>29</v>
      </c>
      <c r="AA64" s="10" t="s">
        <v>208</v>
      </c>
      <c r="AB64" s="10">
        <v>7095290080109</v>
      </c>
      <c r="AC64" s="10">
        <v>8</v>
      </c>
      <c r="AD64" s="10" t="s">
        <v>215</v>
      </c>
    </row>
    <row r="65" spans="1:30">
      <c r="A65" s="10">
        <v>63</v>
      </c>
      <c r="B65" s="10" t="s">
        <v>205</v>
      </c>
      <c r="C65" s="10" t="s">
        <v>206</v>
      </c>
      <c r="D65" s="10" t="s">
        <v>208</v>
      </c>
      <c r="E65" s="10">
        <v>1743</v>
      </c>
      <c r="F65" s="10">
        <v>1743</v>
      </c>
      <c r="G65" s="10">
        <v>0</v>
      </c>
      <c r="H65" s="10">
        <v>0</v>
      </c>
      <c r="I65" s="10">
        <v>1743</v>
      </c>
      <c r="J65" s="10">
        <v>0</v>
      </c>
      <c r="K65" s="10">
        <v>0</v>
      </c>
      <c r="L65" s="10">
        <v>0</v>
      </c>
      <c r="M65" s="10">
        <v>0</v>
      </c>
      <c r="N65" s="10">
        <v>-1E-8</v>
      </c>
      <c r="O65" s="10">
        <v>1E-8</v>
      </c>
      <c r="P65" s="10">
        <v>9.9999999999999995E-7</v>
      </c>
      <c r="Q65" s="10">
        <v>0</v>
      </c>
      <c r="S65" s="10" t="s">
        <v>138</v>
      </c>
      <c r="T65" s="10" t="s">
        <v>208</v>
      </c>
      <c r="U65" s="10" t="s">
        <v>185</v>
      </c>
      <c r="V65" s="10" t="s">
        <v>205</v>
      </c>
      <c r="W65" s="10" t="s">
        <v>206</v>
      </c>
      <c r="X65" s="10">
        <v>7</v>
      </c>
      <c r="Y65" s="10" t="s">
        <v>141</v>
      </c>
      <c r="Z65" s="10">
        <v>29</v>
      </c>
      <c r="AA65" s="10" t="s">
        <v>208</v>
      </c>
      <c r="AB65" s="10">
        <v>7095290090111</v>
      </c>
      <c r="AC65" s="10">
        <v>9</v>
      </c>
      <c r="AD65" s="10" t="s">
        <v>208</v>
      </c>
    </row>
    <row r="66" spans="1:30">
      <c r="A66" s="10">
        <v>64</v>
      </c>
      <c r="B66" s="10" t="s">
        <v>205</v>
      </c>
      <c r="C66" s="10" t="s">
        <v>206</v>
      </c>
      <c r="D66" s="10" t="s">
        <v>216</v>
      </c>
      <c r="E66" s="10">
        <v>1331</v>
      </c>
      <c r="F66" s="10">
        <v>1331</v>
      </c>
      <c r="G66" s="10">
        <v>0</v>
      </c>
      <c r="H66" s="10">
        <v>0</v>
      </c>
      <c r="I66" s="10">
        <v>1331</v>
      </c>
      <c r="J66" s="10">
        <v>0</v>
      </c>
      <c r="K66" s="10">
        <v>0</v>
      </c>
      <c r="L66" s="10">
        <v>0</v>
      </c>
      <c r="M66" s="10">
        <v>0</v>
      </c>
      <c r="N66" s="10">
        <v>-1E-8</v>
      </c>
      <c r="O66" s="10">
        <v>1E-8</v>
      </c>
      <c r="P66" s="10">
        <v>9.9999999999999995E-7</v>
      </c>
      <c r="Q66" s="10">
        <v>0</v>
      </c>
      <c r="S66" s="10" t="s">
        <v>138</v>
      </c>
      <c r="T66" s="10" t="s">
        <v>208</v>
      </c>
      <c r="U66" s="10" t="s">
        <v>185</v>
      </c>
      <c r="V66" s="10" t="s">
        <v>205</v>
      </c>
      <c r="W66" s="10" t="s">
        <v>206</v>
      </c>
      <c r="X66" s="10">
        <v>7</v>
      </c>
      <c r="Y66" s="10" t="s">
        <v>141</v>
      </c>
      <c r="Z66" s="10">
        <v>29</v>
      </c>
      <c r="AA66" s="10" t="s">
        <v>208</v>
      </c>
      <c r="AB66" s="10">
        <v>7095290100112</v>
      </c>
      <c r="AC66" s="10">
        <v>10</v>
      </c>
      <c r="AD66" s="10" t="s">
        <v>216</v>
      </c>
    </row>
    <row r="67" spans="1:30">
      <c r="A67" s="10">
        <v>65</v>
      </c>
      <c r="B67" s="10" t="s">
        <v>205</v>
      </c>
      <c r="C67" s="10" t="s">
        <v>206</v>
      </c>
      <c r="D67" s="10" t="s">
        <v>217</v>
      </c>
      <c r="E67" s="10">
        <v>520</v>
      </c>
      <c r="F67" s="10">
        <v>520</v>
      </c>
      <c r="G67" s="10">
        <v>0</v>
      </c>
      <c r="H67" s="10">
        <v>0</v>
      </c>
      <c r="I67" s="10">
        <v>520</v>
      </c>
      <c r="J67" s="10">
        <v>0</v>
      </c>
      <c r="K67" s="10">
        <v>0</v>
      </c>
      <c r="L67" s="10">
        <v>0</v>
      </c>
      <c r="M67" s="10">
        <v>0</v>
      </c>
      <c r="N67" s="10">
        <v>-1E-8</v>
      </c>
      <c r="O67" s="10">
        <v>1E-8</v>
      </c>
      <c r="P67" s="10">
        <v>9.9999999999999995E-7</v>
      </c>
      <c r="Q67" s="10">
        <v>0</v>
      </c>
      <c r="S67" s="10" t="s">
        <v>138</v>
      </c>
      <c r="T67" s="10" t="s">
        <v>208</v>
      </c>
      <c r="U67" s="10" t="s">
        <v>185</v>
      </c>
      <c r="V67" s="10" t="s">
        <v>205</v>
      </c>
      <c r="W67" s="10" t="s">
        <v>206</v>
      </c>
      <c r="X67" s="10">
        <v>7</v>
      </c>
      <c r="Y67" s="10" t="s">
        <v>141</v>
      </c>
      <c r="Z67" s="10">
        <v>29</v>
      </c>
      <c r="AA67" s="10" t="s">
        <v>208</v>
      </c>
      <c r="AB67" s="10">
        <v>7095290110113</v>
      </c>
      <c r="AC67" s="10">
        <v>11</v>
      </c>
      <c r="AD67" s="10" t="s">
        <v>217</v>
      </c>
    </row>
    <row r="68" spans="1:30">
      <c r="A68" s="10">
        <v>66</v>
      </c>
      <c r="B68" s="10" t="s">
        <v>205</v>
      </c>
      <c r="C68" s="10" t="s">
        <v>206</v>
      </c>
      <c r="D68" s="10" t="s">
        <v>218</v>
      </c>
      <c r="E68" s="10">
        <v>582</v>
      </c>
      <c r="F68" s="10">
        <v>582</v>
      </c>
      <c r="G68" s="10">
        <v>0</v>
      </c>
      <c r="H68" s="10">
        <v>0</v>
      </c>
      <c r="I68" s="10">
        <v>582</v>
      </c>
      <c r="J68" s="10">
        <v>0</v>
      </c>
      <c r="K68" s="10">
        <v>0</v>
      </c>
      <c r="L68" s="10">
        <v>0</v>
      </c>
      <c r="M68" s="10">
        <v>0</v>
      </c>
      <c r="N68" s="10">
        <v>-1E-8</v>
      </c>
      <c r="O68" s="10">
        <v>1E-8</v>
      </c>
      <c r="P68" s="10">
        <v>9.9999999999999995E-7</v>
      </c>
      <c r="Q68" s="10">
        <v>0</v>
      </c>
      <c r="S68" s="10" t="s">
        <v>138</v>
      </c>
      <c r="T68" s="10" t="s">
        <v>208</v>
      </c>
      <c r="U68" s="10" t="s">
        <v>185</v>
      </c>
      <c r="V68" s="10" t="s">
        <v>205</v>
      </c>
      <c r="W68" s="10" t="s">
        <v>206</v>
      </c>
      <c r="X68" s="10">
        <v>7</v>
      </c>
      <c r="Y68" s="10" t="s">
        <v>141</v>
      </c>
      <c r="Z68" s="10">
        <v>29</v>
      </c>
      <c r="AA68" s="10" t="s">
        <v>208</v>
      </c>
      <c r="AB68" s="10">
        <v>7095290120116</v>
      </c>
      <c r="AC68" s="10">
        <v>12</v>
      </c>
      <c r="AD68" s="10" t="s">
        <v>218</v>
      </c>
    </row>
    <row r="69" spans="1:30">
      <c r="A69" s="10">
        <v>67</v>
      </c>
      <c r="B69" s="10" t="s">
        <v>205</v>
      </c>
      <c r="C69" s="10" t="s">
        <v>206</v>
      </c>
      <c r="D69" s="10" t="s">
        <v>219</v>
      </c>
      <c r="E69" s="10">
        <v>1295</v>
      </c>
      <c r="F69" s="10">
        <v>1295</v>
      </c>
      <c r="G69" s="10">
        <v>0</v>
      </c>
      <c r="H69" s="10">
        <v>0</v>
      </c>
      <c r="I69" s="10">
        <v>1295</v>
      </c>
      <c r="J69" s="10">
        <v>0</v>
      </c>
      <c r="K69" s="10">
        <v>0</v>
      </c>
      <c r="L69" s="10">
        <v>0</v>
      </c>
      <c r="M69" s="10">
        <v>0</v>
      </c>
      <c r="N69" s="10">
        <v>-1E-8</v>
      </c>
      <c r="O69" s="10">
        <v>1E-8</v>
      </c>
      <c r="P69" s="10">
        <v>9.9999999999999995E-7</v>
      </c>
      <c r="Q69" s="10">
        <v>0</v>
      </c>
      <c r="S69" s="10" t="s">
        <v>138</v>
      </c>
      <c r="T69" s="10" t="s">
        <v>208</v>
      </c>
      <c r="U69" s="10" t="s">
        <v>185</v>
      </c>
      <c r="V69" s="10" t="s">
        <v>205</v>
      </c>
      <c r="W69" s="10" t="s">
        <v>206</v>
      </c>
      <c r="X69" s="10">
        <v>7</v>
      </c>
      <c r="Y69" s="10" t="s">
        <v>141</v>
      </c>
      <c r="Z69" s="10">
        <v>29</v>
      </c>
      <c r="AA69" s="10" t="s">
        <v>208</v>
      </c>
      <c r="AB69" s="10">
        <v>7095290130117</v>
      </c>
      <c r="AC69" s="10">
        <v>13</v>
      </c>
      <c r="AD69" s="10" t="s">
        <v>219</v>
      </c>
    </row>
    <row r="70" spans="1:30">
      <c r="A70" s="10">
        <v>68</v>
      </c>
      <c r="B70" s="10" t="s">
        <v>205</v>
      </c>
      <c r="C70" s="10" t="s">
        <v>206</v>
      </c>
      <c r="D70" s="10" t="s">
        <v>220</v>
      </c>
      <c r="E70" s="10">
        <v>570</v>
      </c>
      <c r="F70" s="10">
        <v>570</v>
      </c>
      <c r="G70" s="10">
        <v>0</v>
      </c>
      <c r="H70" s="10">
        <v>0</v>
      </c>
      <c r="I70" s="10">
        <v>570</v>
      </c>
      <c r="J70" s="10">
        <v>0</v>
      </c>
      <c r="K70" s="10">
        <v>0</v>
      </c>
      <c r="L70" s="10">
        <v>0</v>
      </c>
      <c r="M70" s="10">
        <v>0</v>
      </c>
      <c r="N70" s="10">
        <v>-1E-8</v>
      </c>
      <c r="O70" s="10">
        <v>1E-8</v>
      </c>
      <c r="P70" s="10">
        <v>9.9999999999999995E-7</v>
      </c>
      <c r="Q70" s="10">
        <v>0</v>
      </c>
      <c r="S70" s="10" t="s">
        <v>138</v>
      </c>
      <c r="T70" s="10" t="s">
        <v>208</v>
      </c>
      <c r="U70" s="10" t="s">
        <v>185</v>
      </c>
      <c r="V70" s="10" t="s">
        <v>205</v>
      </c>
      <c r="W70" s="10" t="s">
        <v>206</v>
      </c>
      <c r="X70" s="10">
        <v>7</v>
      </c>
      <c r="Y70" s="10" t="s">
        <v>141</v>
      </c>
      <c r="Z70" s="10">
        <v>29</v>
      </c>
      <c r="AA70" s="10" t="s">
        <v>208</v>
      </c>
      <c r="AB70" s="10">
        <v>7095290140120</v>
      </c>
      <c r="AC70" s="10">
        <v>14</v>
      </c>
      <c r="AD70" s="10" t="s">
        <v>220</v>
      </c>
    </row>
    <row r="71" spans="1:30">
      <c r="A71" s="10">
        <v>69</v>
      </c>
      <c r="B71" s="10" t="s">
        <v>221</v>
      </c>
      <c r="C71" s="10" t="s">
        <v>222</v>
      </c>
      <c r="D71" s="10" t="s">
        <v>223</v>
      </c>
      <c r="E71" s="10">
        <v>1030</v>
      </c>
      <c r="F71" s="10">
        <v>1030</v>
      </c>
      <c r="G71" s="10">
        <v>0</v>
      </c>
      <c r="H71" s="10">
        <v>0</v>
      </c>
      <c r="I71" s="10">
        <v>1030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S71" s="10" t="s">
        <v>138</v>
      </c>
      <c r="T71" s="10" t="s">
        <v>224</v>
      </c>
      <c r="U71" s="10" t="s">
        <v>185</v>
      </c>
      <c r="V71" s="10" t="s">
        <v>221</v>
      </c>
      <c r="W71" s="10" t="s">
        <v>222</v>
      </c>
      <c r="X71" s="10">
        <v>7</v>
      </c>
      <c r="Y71" s="10" t="s">
        <v>141</v>
      </c>
      <c r="Z71" s="10">
        <v>30</v>
      </c>
      <c r="AA71" s="10" t="s">
        <v>224</v>
      </c>
      <c r="AB71" s="10">
        <v>7095300010101</v>
      </c>
      <c r="AC71" s="10">
        <v>1</v>
      </c>
      <c r="AD71" s="10" t="s">
        <v>223</v>
      </c>
    </row>
    <row r="72" spans="1:30">
      <c r="A72" s="10">
        <v>70</v>
      </c>
      <c r="B72" s="10" t="s">
        <v>221</v>
      </c>
      <c r="C72" s="10" t="s">
        <v>222</v>
      </c>
      <c r="D72" s="10" t="s">
        <v>225</v>
      </c>
      <c r="E72" s="10">
        <v>475</v>
      </c>
      <c r="F72" s="10">
        <v>475</v>
      </c>
      <c r="G72" s="10">
        <v>0</v>
      </c>
      <c r="H72" s="10">
        <v>0</v>
      </c>
      <c r="I72" s="10">
        <v>475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S72" s="10" t="s">
        <v>138</v>
      </c>
      <c r="T72" s="10" t="s">
        <v>224</v>
      </c>
      <c r="U72" s="10" t="s">
        <v>185</v>
      </c>
      <c r="V72" s="10" t="s">
        <v>221</v>
      </c>
      <c r="W72" s="10" t="s">
        <v>222</v>
      </c>
      <c r="X72" s="10">
        <v>7</v>
      </c>
      <c r="Y72" s="10" t="s">
        <v>141</v>
      </c>
      <c r="Z72" s="10">
        <v>30</v>
      </c>
      <c r="AA72" s="10" t="s">
        <v>224</v>
      </c>
      <c r="AB72" s="10">
        <v>7095300020102</v>
      </c>
      <c r="AC72" s="10">
        <v>2</v>
      </c>
      <c r="AD72" s="10" t="s">
        <v>225</v>
      </c>
    </row>
    <row r="73" spans="1:30">
      <c r="A73" s="10">
        <v>71</v>
      </c>
      <c r="B73" s="10" t="s">
        <v>221</v>
      </c>
      <c r="C73" s="10" t="s">
        <v>222</v>
      </c>
      <c r="D73" s="10" t="s">
        <v>226</v>
      </c>
      <c r="E73" s="10">
        <v>915</v>
      </c>
      <c r="F73" s="10">
        <v>915</v>
      </c>
      <c r="G73" s="10">
        <v>0</v>
      </c>
      <c r="H73" s="10">
        <v>0</v>
      </c>
      <c r="I73" s="10">
        <v>915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S73" s="10" t="s">
        <v>138</v>
      </c>
      <c r="T73" s="10" t="s">
        <v>224</v>
      </c>
      <c r="U73" s="10" t="s">
        <v>185</v>
      </c>
      <c r="V73" s="10" t="s">
        <v>221</v>
      </c>
      <c r="W73" s="10" t="s">
        <v>222</v>
      </c>
      <c r="X73" s="10">
        <v>7</v>
      </c>
      <c r="Y73" s="10" t="s">
        <v>141</v>
      </c>
      <c r="Z73" s="10">
        <v>30</v>
      </c>
      <c r="AA73" s="10" t="s">
        <v>224</v>
      </c>
      <c r="AB73" s="10">
        <v>7095300030103</v>
      </c>
      <c r="AC73" s="10">
        <v>3</v>
      </c>
      <c r="AD73" s="10" t="s">
        <v>226</v>
      </c>
    </row>
    <row r="74" spans="1:30">
      <c r="A74" s="10">
        <v>72</v>
      </c>
      <c r="B74" s="10" t="s">
        <v>221</v>
      </c>
      <c r="C74" s="10" t="s">
        <v>222</v>
      </c>
      <c r="D74" s="10" t="s">
        <v>227</v>
      </c>
      <c r="E74" s="10">
        <v>881</v>
      </c>
      <c r="F74" s="10">
        <v>881</v>
      </c>
      <c r="G74" s="10">
        <v>0</v>
      </c>
      <c r="H74" s="10">
        <v>0</v>
      </c>
      <c r="I74" s="10">
        <v>881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S74" s="10" t="s">
        <v>138</v>
      </c>
      <c r="T74" s="10" t="s">
        <v>224</v>
      </c>
      <c r="U74" s="10" t="s">
        <v>185</v>
      </c>
      <c r="V74" s="10" t="s">
        <v>221</v>
      </c>
      <c r="W74" s="10" t="s">
        <v>222</v>
      </c>
      <c r="X74" s="10">
        <v>7</v>
      </c>
      <c r="Y74" s="10" t="s">
        <v>141</v>
      </c>
      <c r="Z74" s="10">
        <v>30</v>
      </c>
      <c r="AA74" s="10" t="s">
        <v>224</v>
      </c>
      <c r="AB74" s="10">
        <v>7095300040105</v>
      </c>
      <c r="AC74" s="10">
        <v>4</v>
      </c>
      <c r="AD74" s="10" t="s">
        <v>227</v>
      </c>
    </row>
    <row r="75" spans="1:30">
      <c r="A75" s="10">
        <v>73</v>
      </c>
      <c r="B75" s="10" t="s">
        <v>221</v>
      </c>
      <c r="C75" s="10" t="s">
        <v>222</v>
      </c>
      <c r="D75" s="10" t="s">
        <v>161</v>
      </c>
      <c r="E75" s="10">
        <v>760</v>
      </c>
      <c r="F75" s="10">
        <v>760</v>
      </c>
      <c r="G75" s="10">
        <v>0</v>
      </c>
      <c r="H75" s="10">
        <v>0</v>
      </c>
      <c r="I75" s="10">
        <v>760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S75" s="10" t="s">
        <v>138</v>
      </c>
      <c r="T75" s="10" t="s">
        <v>224</v>
      </c>
      <c r="U75" s="10" t="s">
        <v>185</v>
      </c>
      <c r="V75" s="10" t="s">
        <v>221</v>
      </c>
      <c r="W75" s="10" t="s">
        <v>222</v>
      </c>
      <c r="X75" s="10">
        <v>7</v>
      </c>
      <c r="Y75" s="10" t="s">
        <v>141</v>
      </c>
      <c r="Z75" s="10">
        <v>30</v>
      </c>
      <c r="AA75" s="10" t="s">
        <v>224</v>
      </c>
      <c r="AB75" s="10">
        <v>7095300050108</v>
      </c>
      <c r="AC75" s="10">
        <v>5</v>
      </c>
      <c r="AD75" s="10" t="s">
        <v>161</v>
      </c>
    </row>
    <row r="76" spans="1:30">
      <c r="A76" s="10">
        <v>74</v>
      </c>
      <c r="B76" s="10" t="s">
        <v>221</v>
      </c>
      <c r="C76" s="10" t="s">
        <v>222</v>
      </c>
      <c r="D76" s="10" t="s">
        <v>224</v>
      </c>
      <c r="E76" s="10">
        <v>1856</v>
      </c>
      <c r="F76" s="10">
        <v>1856</v>
      </c>
      <c r="G76" s="10">
        <v>0</v>
      </c>
      <c r="H76" s="10">
        <v>0</v>
      </c>
      <c r="I76" s="10">
        <v>1856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S76" s="10" t="s">
        <v>138</v>
      </c>
      <c r="T76" s="10" t="s">
        <v>224</v>
      </c>
      <c r="U76" s="10" t="s">
        <v>185</v>
      </c>
      <c r="V76" s="10" t="s">
        <v>221</v>
      </c>
      <c r="W76" s="10" t="s">
        <v>222</v>
      </c>
      <c r="X76" s="10">
        <v>7</v>
      </c>
      <c r="Y76" s="10" t="s">
        <v>141</v>
      </c>
      <c r="Z76" s="10">
        <v>30</v>
      </c>
      <c r="AA76" s="10" t="s">
        <v>224</v>
      </c>
      <c r="AB76" s="10">
        <v>7095300060111</v>
      </c>
      <c r="AC76" s="10">
        <v>6</v>
      </c>
      <c r="AD76" s="10" t="s">
        <v>224</v>
      </c>
    </row>
    <row r="77" spans="1:30">
      <c r="A77" s="10">
        <v>75</v>
      </c>
      <c r="B77" s="10" t="s">
        <v>221</v>
      </c>
      <c r="C77" s="10" t="s">
        <v>222</v>
      </c>
      <c r="D77" s="10" t="s">
        <v>228</v>
      </c>
      <c r="E77" s="10">
        <v>110</v>
      </c>
      <c r="F77" s="10">
        <v>110</v>
      </c>
      <c r="G77" s="10">
        <v>0</v>
      </c>
      <c r="H77" s="10">
        <v>0</v>
      </c>
      <c r="I77" s="10">
        <v>110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S77" s="10" t="s">
        <v>138</v>
      </c>
      <c r="T77" s="10" t="s">
        <v>224</v>
      </c>
      <c r="U77" s="10" t="s">
        <v>185</v>
      </c>
      <c r="V77" s="10" t="s">
        <v>221</v>
      </c>
      <c r="W77" s="10" t="s">
        <v>222</v>
      </c>
      <c r="X77" s="10">
        <v>7</v>
      </c>
      <c r="Y77" s="10" t="s">
        <v>141</v>
      </c>
      <c r="Z77" s="10">
        <v>30</v>
      </c>
      <c r="AA77" s="10" t="s">
        <v>224</v>
      </c>
      <c r="AB77" s="10">
        <v>7095300070112</v>
      </c>
      <c r="AC77" s="10">
        <v>7</v>
      </c>
      <c r="AD77" s="10" t="s">
        <v>228</v>
      </c>
    </row>
    <row r="78" spans="1:30">
      <c r="A78" s="10">
        <v>76</v>
      </c>
      <c r="B78" s="10" t="s">
        <v>221</v>
      </c>
      <c r="C78" s="10" t="s">
        <v>222</v>
      </c>
      <c r="D78" s="10" t="s">
        <v>229</v>
      </c>
      <c r="E78" s="10">
        <v>1490</v>
      </c>
      <c r="F78" s="10">
        <v>1490</v>
      </c>
      <c r="G78" s="10">
        <v>0</v>
      </c>
      <c r="H78" s="10">
        <v>0</v>
      </c>
      <c r="I78" s="10">
        <v>1490</v>
      </c>
      <c r="J78" s="10">
        <v>0</v>
      </c>
      <c r="K78" s="10">
        <v>0</v>
      </c>
      <c r="L78" s="10">
        <v>0</v>
      </c>
      <c r="M78" s="10">
        <v>0</v>
      </c>
      <c r="N78" s="10">
        <v>0</v>
      </c>
      <c r="O78" s="10">
        <v>0</v>
      </c>
      <c r="P78" s="10">
        <v>0</v>
      </c>
      <c r="Q78" s="10">
        <v>0</v>
      </c>
      <c r="S78" s="10" t="s">
        <v>138</v>
      </c>
      <c r="T78" s="10" t="s">
        <v>224</v>
      </c>
      <c r="U78" s="10" t="s">
        <v>185</v>
      </c>
      <c r="V78" s="10" t="s">
        <v>221</v>
      </c>
      <c r="W78" s="10" t="s">
        <v>222</v>
      </c>
      <c r="X78" s="10">
        <v>7</v>
      </c>
      <c r="Y78" s="10" t="s">
        <v>141</v>
      </c>
      <c r="Z78" s="10">
        <v>30</v>
      </c>
      <c r="AA78" s="10" t="s">
        <v>224</v>
      </c>
      <c r="AB78" s="10">
        <v>7095300080113</v>
      </c>
      <c r="AC78" s="10">
        <v>8</v>
      </c>
      <c r="AD78" s="10" t="s">
        <v>229</v>
      </c>
    </row>
    <row r="79" spans="1:30">
      <c r="A79" s="10">
        <v>77</v>
      </c>
      <c r="B79" s="10" t="s">
        <v>221</v>
      </c>
      <c r="C79" s="10" t="s">
        <v>222</v>
      </c>
      <c r="D79" s="10" t="s">
        <v>230</v>
      </c>
      <c r="E79" s="10">
        <v>128</v>
      </c>
      <c r="F79" s="10">
        <v>128</v>
      </c>
      <c r="G79" s="10">
        <v>0</v>
      </c>
      <c r="H79" s="10">
        <v>0</v>
      </c>
      <c r="I79" s="10">
        <v>128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S79" s="10" t="s">
        <v>138</v>
      </c>
      <c r="T79" s="10" t="s">
        <v>224</v>
      </c>
      <c r="U79" s="10" t="s">
        <v>185</v>
      </c>
      <c r="V79" s="10" t="s">
        <v>221</v>
      </c>
      <c r="W79" s="10" t="s">
        <v>222</v>
      </c>
      <c r="X79" s="10">
        <v>7</v>
      </c>
      <c r="Y79" s="10" t="s">
        <v>141</v>
      </c>
      <c r="Z79" s="10">
        <v>30</v>
      </c>
      <c r="AA79" s="10" t="s">
        <v>224</v>
      </c>
      <c r="AB79" s="10">
        <v>7095300090100</v>
      </c>
      <c r="AC79" s="10">
        <v>9</v>
      </c>
      <c r="AD79" s="10" t="s">
        <v>230</v>
      </c>
    </row>
    <row r="80" spans="1:30">
      <c r="A80" s="10">
        <v>78</v>
      </c>
      <c r="B80" s="10" t="s">
        <v>221</v>
      </c>
      <c r="C80" s="10" t="s">
        <v>222</v>
      </c>
      <c r="D80" s="10" t="s">
        <v>231</v>
      </c>
      <c r="E80" s="10">
        <v>494</v>
      </c>
      <c r="F80" s="10">
        <v>494</v>
      </c>
      <c r="G80" s="10">
        <v>0</v>
      </c>
      <c r="H80" s="10">
        <v>0</v>
      </c>
      <c r="I80" s="10">
        <v>494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S80" s="10" t="s">
        <v>138</v>
      </c>
      <c r="T80" s="10" t="s">
        <v>224</v>
      </c>
      <c r="U80" s="10" t="s">
        <v>185</v>
      </c>
      <c r="V80" s="10" t="s">
        <v>221</v>
      </c>
      <c r="W80" s="10" t="s">
        <v>222</v>
      </c>
      <c r="X80" s="10">
        <v>7</v>
      </c>
      <c r="Y80" s="10" t="s">
        <v>141</v>
      </c>
      <c r="Z80" s="10">
        <v>30</v>
      </c>
      <c r="AA80" s="10" t="s">
        <v>224</v>
      </c>
      <c r="AB80" s="10">
        <v>7095300100117</v>
      </c>
      <c r="AC80" s="10">
        <v>10</v>
      </c>
      <c r="AD80" s="10" t="s">
        <v>231</v>
      </c>
    </row>
    <row r="81" spans="1:30">
      <c r="A81" s="10">
        <v>79</v>
      </c>
      <c r="B81" s="10" t="s">
        <v>221</v>
      </c>
      <c r="C81" s="10" t="s">
        <v>222</v>
      </c>
      <c r="D81" s="10" t="s">
        <v>232</v>
      </c>
      <c r="E81" s="10">
        <v>884</v>
      </c>
      <c r="F81" s="10">
        <v>884</v>
      </c>
      <c r="G81" s="10">
        <v>0</v>
      </c>
      <c r="H81" s="10">
        <v>0</v>
      </c>
      <c r="I81" s="10">
        <v>884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S81" s="10" t="s">
        <v>138</v>
      </c>
      <c r="T81" s="10" t="s">
        <v>224</v>
      </c>
      <c r="U81" s="10" t="s">
        <v>185</v>
      </c>
      <c r="V81" s="10" t="s">
        <v>221</v>
      </c>
      <c r="W81" s="10" t="s">
        <v>222</v>
      </c>
      <c r="X81" s="10">
        <v>7</v>
      </c>
      <c r="Y81" s="10" t="s">
        <v>141</v>
      </c>
      <c r="Z81" s="10">
        <v>30</v>
      </c>
      <c r="AA81" s="10" t="s">
        <v>224</v>
      </c>
      <c r="AB81" s="10">
        <v>7095300110118</v>
      </c>
      <c r="AC81" s="10">
        <v>11</v>
      </c>
      <c r="AD81" s="10" t="s">
        <v>232</v>
      </c>
    </row>
    <row r="82" spans="1:30">
      <c r="A82" s="10">
        <v>80</v>
      </c>
      <c r="B82" s="10" t="s">
        <v>221</v>
      </c>
      <c r="C82" s="10" t="s">
        <v>222</v>
      </c>
      <c r="D82" s="10" t="s">
        <v>233</v>
      </c>
      <c r="E82" s="10">
        <v>1821</v>
      </c>
      <c r="F82" s="10">
        <v>1821</v>
      </c>
      <c r="G82" s="10">
        <v>0</v>
      </c>
      <c r="H82" s="10">
        <v>0</v>
      </c>
      <c r="I82" s="10">
        <v>1821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S82" s="10" t="s">
        <v>138</v>
      </c>
      <c r="T82" s="10" t="s">
        <v>224</v>
      </c>
      <c r="U82" s="10" t="s">
        <v>185</v>
      </c>
      <c r="V82" s="10" t="s">
        <v>221</v>
      </c>
      <c r="W82" s="10" t="s">
        <v>222</v>
      </c>
      <c r="X82" s="10">
        <v>7</v>
      </c>
      <c r="Y82" s="10" t="s">
        <v>141</v>
      </c>
      <c r="Z82" s="10">
        <v>30</v>
      </c>
      <c r="AA82" s="10" t="s">
        <v>224</v>
      </c>
      <c r="AB82" s="10">
        <v>7093300120119</v>
      </c>
      <c r="AC82" s="10">
        <v>12</v>
      </c>
      <c r="AD82" s="10" t="s">
        <v>233</v>
      </c>
    </row>
    <row r="83" spans="1:30">
      <c r="A83" s="10">
        <v>81</v>
      </c>
      <c r="B83" s="10" t="s">
        <v>234</v>
      </c>
      <c r="C83" s="10" t="s">
        <v>235</v>
      </c>
      <c r="D83" s="10" t="s">
        <v>236</v>
      </c>
      <c r="E83" s="10">
        <v>471</v>
      </c>
      <c r="F83" s="10">
        <v>471</v>
      </c>
      <c r="G83" s="10">
        <v>0</v>
      </c>
      <c r="H83" s="10">
        <v>0</v>
      </c>
      <c r="I83" s="10">
        <v>471</v>
      </c>
      <c r="J83" s="10">
        <v>0</v>
      </c>
      <c r="K83" s="10">
        <v>0</v>
      </c>
      <c r="L83" s="10">
        <v>0</v>
      </c>
      <c r="M83" s="10">
        <v>0</v>
      </c>
      <c r="N83" s="10">
        <v>470.99999998999999</v>
      </c>
      <c r="O83" s="10">
        <v>1E-8</v>
      </c>
      <c r="P83" s="10">
        <v>9.9999999999999995E-7</v>
      </c>
      <c r="Q83" s="10">
        <v>471</v>
      </c>
      <c r="S83" s="10" t="s">
        <v>138</v>
      </c>
      <c r="T83" s="10" t="s">
        <v>237</v>
      </c>
      <c r="U83" s="10" t="s">
        <v>140</v>
      </c>
      <c r="V83" s="10" t="s">
        <v>234</v>
      </c>
      <c r="W83" s="10" t="s">
        <v>235</v>
      </c>
      <c r="X83" s="10">
        <v>7</v>
      </c>
      <c r="Y83" s="10" t="s">
        <v>141</v>
      </c>
      <c r="Z83" s="10">
        <v>53</v>
      </c>
      <c r="AA83" s="10" t="s">
        <v>237</v>
      </c>
      <c r="AB83" s="10">
        <v>7092530010101</v>
      </c>
      <c r="AC83" s="10">
        <v>1</v>
      </c>
      <c r="AD83" s="10" t="s">
        <v>236</v>
      </c>
    </row>
    <row r="84" spans="1:30">
      <c r="A84" s="10">
        <v>82</v>
      </c>
      <c r="B84" s="10" t="s">
        <v>234</v>
      </c>
      <c r="C84" s="10" t="s">
        <v>235</v>
      </c>
      <c r="D84" s="10" t="s">
        <v>238</v>
      </c>
      <c r="E84" s="10">
        <v>473</v>
      </c>
      <c r="F84" s="10">
        <v>473</v>
      </c>
      <c r="G84" s="10">
        <v>0</v>
      </c>
      <c r="H84" s="10">
        <v>0</v>
      </c>
      <c r="I84" s="10">
        <v>473</v>
      </c>
      <c r="J84" s="10">
        <v>0</v>
      </c>
      <c r="K84" s="10">
        <v>0</v>
      </c>
      <c r="L84" s="10">
        <v>0</v>
      </c>
      <c r="M84" s="10">
        <v>0</v>
      </c>
      <c r="N84" s="10">
        <v>472.99999998999999</v>
      </c>
      <c r="O84" s="10">
        <v>1E-8</v>
      </c>
      <c r="P84" s="10">
        <v>9.9999999999999995E-7</v>
      </c>
      <c r="Q84" s="10">
        <v>473</v>
      </c>
      <c r="S84" s="10" t="s">
        <v>138</v>
      </c>
      <c r="T84" s="10" t="s">
        <v>237</v>
      </c>
      <c r="U84" s="10" t="s">
        <v>140</v>
      </c>
      <c r="V84" s="10" t="s">
        <v>234</v>
      </c>
      <c r="W84" s="10" t="s">
        <v>235</v>
      </c>
      <c r="X84" s="10">
        <v>7</v>
      </c>
      <c r="Y84" s="10" t="s">
        <v>141</v>
      </c>
      <c r="Z84" s="10">
        <v>53</v>
      </c>
      <c r="AA84" s="10" t="s">
        <v>237</v>
      </c>
      <c r="AB84" s="10">
        <v>7092530020102</v>
      </c>
      <c r="AC84" s="10">
        <v>2</v>
      </c>
      <c r="AD84" s="10" t="s">
        <v>238</v>
      </c>
    </row>
    <row r="85" spans="1:30">
      <c r="A85" s="10">
        <v>83</v>
      </c>
      <c r="B85" s="10" t="s">
        <v>234</v>
      </c>
      <c r="C85" s="10" t="s">
        <v>235</v>
      </c>
      <c r="D85" s="10" t="s">
        <v>239</v>
      </c>
      <c r="E85" s="10">
        <v>1686</v>
      </c>
      <c r="F85" s="10">
        <v>1686</v>
      </c>
      <c r="G85" s="10">
        <v>0</v>
      </c>
      <c r="H85" s="10">
        <v>0</v>
      </c>
      <c r="I85" s="10">
        <v>1686</v>
      </c>
      <c r="J85" s="10">
        <v>0</v>
      </c>
      <c r="K85" s="10">
        <v>0</v>
      </c>
      <c r="L85" s="10">
        <v>0</v>
      </c>
      <c r="M85" s="10">
        <v>0</v>
      </c>
      <c r="N85" s="10">
        <v>1199.9999999900001</v>
      </c>
      <c r="O85" s="10">
        <v>1E-8</v>
      </c>
      <c r="P85" s="10">
        <v>9.9999999999999995E-7</v>
      </c>
      <c r="Q85" s="10">
        <v>1200</v>
      </c>
      <c r="S85" s="10" t="s">
        <v>138</v>
      </c>
      <c r="T85" s="10" t="s">
        <v>237</v>
      </c>
      <c r="U85" s="10" t="s">
        <v>140</v>
      </c>
      <c r="V85" s="10" t="s">
        <v>234</v>
      </c>
      <c r="W85" s="10" t="s">
        <v>235</v>
      </c>
      <c r="X85" s="10">
        <v>7</v>
      </c>
      <c r="Y85" s="10" t="s">
        <v>141</v>
      </c>
      <c r="Z85" s="10">
        <v>53</v>
      </c>
      <c r="AA85" s="10" t="s">
        <v>237</v>
      </c>
      <c r="AB85" s="10">
        <v>7092530030104</v>
      </c>
      <c r="AC85" s="10">
        <v>3</v>
      </c>
      <c r="AD85" s="10" t="s">
        <v>239</v>
      </c>
    </row>
    <row r="86" spans="1:30">
      <c r="A86" s="10">
        <v>84</v>
      </c>
      <c r="B86" s="10" t="s">
        <v>234</v>
      </c>
      <c r="C86" s="10" t="s">
        <v>235</v>
      </c>
      <c r="D86" s="10" t="s">
        <v>240</v>
      </c>
      <c r="E86" s="10">
        <v>450</v>
      </c>
      <c r="F86" s="10">
        <v>450</v>
      </c>
      <c r="G86" s="10">
        <v>0</v>
      </c>
      <c r="H86" s="10">
        <v>0</v>
      </c>
      <c r="I86" s="10">
        <v>450</v>
      </c>
      <c r="J86" s="10">
        <v>0</v>
      </c>
      <c r="K86" s="10">
        <v>0</v>
      </c>
      <c r="L86" s="10">
        <v>0</v>
      </c>
      <c r="M86" s="10">
        <v>0</v>
      </c>
      <c r="N86" s="10">
        <v>249.99999998999999</v>
      </c>
      <c r="O86" s="10">
        <v>1E-8</v>
      </c>
      <c r="P86" s="10">
        <v>9.9999999999999995E-7</v>
      </c>
      <c r="Q86" s="10">
        <v>250</v>
      </c>
      <c r="S86" s="10" t="s">
        <v>138</v>
      </c>
      <c r="T86" s="10" t="s">
        <v>237</v>
      </c>
      <c r="U86" s="10" t="s">
        <v>140</v>
      </c>
      <c r="V86" s="10" t="s">
        <v>234</v>
      </c>
      <c r="W86" s="10" t="s">
        <v>235</v>
      </c>
      <c r="X86" s="10">
        <v>7</v>
      </c>
      <c r="Y86" s="10" t="s">
        <v>141</v>
      </c>
      <c r="Z86" s="10">
        <v>53</v>
      </c>
      <c r="AA86" s="10" t="s">
        <v>237</v>
      </c>
      <c r="AB86" s="10">
        <v>7092530040109</v>
      </c>
      <c r="AC86" s="10">
        <v>4</v>
      </c>
      <c r="AD86" s="10" t="s">
        <v>240</v>
      </c>
    </row>
    <row r="87" spans="1:30">
      <c r="A87" s="10">
        <v>85</v>
      </c>
      <c r="B87" s="10" t="s">
        <v>234</v>
      </c>
      <c r="C87" s="10" t="s">
        <v>235</v>
      </c>
      <c r="D87" s="10" t="s">
        <v>241</v>
      </c>
      <c r="E87" s="10">
        <v>1176</v>
      </c>
      <c r="F87" s="10">
        <v>1176</v>
      </c>
      <c r="G87" s="10">
        <v>0</v>
      </c>
      <c r="H87" s="10">
        <v>0</v>
      </c>
      <c r="I87" s="10">
        <v>1176</v>
      </c>
      <c r="J87" s="10">
        <v>0</v>
      </c>
      <c r="K87" s="10">
        <v>0</v>
      </c>
      <c r="L87" s="10">
        <v>0</v>
      </c>
      <c r="M87" s="10">
        <v>0</v>
      </c>
      <c r="N87" s="10">
        <v>499.99999998999999</v>
      </c>
      <c r="O87" s="10">
        <v>1E-8</v>
      </c>
      <c r="P87" s="10">
        <v>9.9999999999999995E-7</v>
      </c>
      <c r="Q87" s="10">
        <v>500</v>
      </c>
      <c r="S87" s="10" t="s">
        <v>138</v>
      </c>
      <c r="T87" s="10" t="s">
        <v>237</v>
      </c>
      <c r="U87" s="10" t="s">
        <v>140</v>
      </c>
      <c r="V87" s="10" t="s">
        <v>234</v>
      </c>
      <c r="W87" s="10" t="s">
        <v>235</v>
      </c>
      <c r="X87" s="10">
        <v>7</v>
      </c>
      <c r="Y87" s="10" t="s">
        <v>141</v>
      </c>
      <c r="Z87" s="10">
        <v>53</v>
      </c>
      <c r="AA87" s="10" t="s">
        <v>237</v>
      </c>
      <c r="AB87" s="10">
        <v>7092530050110</v>
      </c>
      <c r="AC87" s="10">
        <v>5</v>
      </c>
      <c r="AD87" s="10" t="s">
        <v>241</v>
      </c>
    </row>
    <row r="88" spans="1:30">
      <c r="A88" s="10">
        <v>86</v>
      </c>
      <c r="B88" s="10" t="s">
        <v>234</v>
      </c>
      <c r="C88" s="10" t="s">
        <v>235</v>
      </c>
      <c r="D88" s="10" t="s">
        <v>237</v>
      </c>
      <c r="E88" s="10">
        <v>724</v>
      </c>
      <c r="F88" s="10">
        <v>724</v>
      </c>
      <c r="G88" s="10">
        <v>0</v>
      </c>
      <c r="H88" s="10">
        <v>0</v>
      </c>
      <c r="I88" s="10">
        <v>724</v>
      </c>
      <c r="J88" s="10">
        <v>0</v>
      </c>
      <c r="K88" s="10">
        <v>0</v>
      </c>
      <c r="L88" s="10">
        <v>0</v>
      </c>
      <c r="M88" s="10">
        <v>0</v>
      </c>
      <c r="N88" s="10">
        <v>399.99999998999999</v>
      </c>
      <c r="O88" s="10">
        <v>1E-8</v>
      </c>
      <c r="P88" s="10">
        <v>9.9999999999999995E-7</v>
      </c>
      <c r="Q88" s="10">
        <v>400</v>
      </c>
      <c r="S88" s="10" t="s">
        <v>138</v>
      </c>
      <c r="T88" s="10" t="s">
        <v>237</v>
      </c>
      <c r="U88" s="10" t="s">
        <v>140</v>
      </c>
      <c r="V88" s="10" t="s">
        <v>234</v>
      </c>
      <c r="W88" s="10" t="s">
        <v>235</v>
      </c>
      <c r="X88" s="10">
        <v>7</v>
      </c>
      <c r="Y88" s="10" t="s">
        <v>141</v>
      </c>
      <c r="Z88" s="10">
        <v>53</v>
      </c>
      <c r="AA88" s="10" t="s">
        <v>237</v>
      </c>
      <c r="AB88" s="10">
        <v>7092530060113</v>
      </c>
      <c r="AC88" s="10">
        <v>6</v>
      </c>
      <c r="AD88" s="10" t="s">
        <v>237</v>
      </c>
    </row>
    <row r="89" spans="1:30">
      <c r="A89" s="10">
        <v>87</v>
      </c>
      <c r="B89" s="10" t="s">
        <v>234</v>
      </c>
      <c r="C89" s="10" t="s">
        <v>235</v>
      </c>
      <c r="D89" s="10" t="s">
        <v>242</v>
      </c>
      <c r="E89" s="10">
        <v>827</v>
      </c>
      <c r="F89" s="10">
        <v>827</v>
      </c>
      <c r="G89" s="10">
        <v>0</v>
      </c>
      <c r="H89" s="10">
        <v>0</v>
      </c>
      <c r="I89" s="10">
        <v>827</v>
      </c>
      <c r="J89" s="10">
        <v>0</v>
      </c>
      <c r="K89" s="10">
        <v>0</v>
      </c>
      <c r="L89" s="10">
        <v>0</v>
      </c>
      <c r="M89" s="10">
        <v>0</v>
      </c>
      <c r="N89" s="10">
        <v>449.99999998999999</v>
      </c>
      <c r="O89" s="10">
        <v>1E-8</v>
      </c>
      <c r="P89" s="10">
        <v>9.9999999999999995E-7</v>
      </c>
      <c r="Q89" s="10">
        <v>450</v>
      </c>
      <c r="S89" s="10" t="s">
        <v>138</v>
      </c>
      <c r="T89" s="10" t="s">
        <v>237</v>
      </c>
      <c r="U89" s="10" t="s">
        <v>140</v>
      </c>
      <c r="V89" s="10" t="s">
        <v>234</v>
      </c>
      <c r="W89" s="10" t="s">
        <v>235</v>
      </c>
      <c r="X89" s="10">
        <v>7</v>
      </c>
      <c r="Y89" s="10" t="s">
        <v>141</v>
      </c>
      <c r="Z89" s="10">
        <v>53</v>
      </c>
      <c r="AA89" s="10" t="s">
        <v>237</v>
      </c>
      <c r="AB89" s="10">
        <v>7092530070114</v>
      </c>
      <c r="AC89" s="10">
        <v>7</v>
      </c>
      <c r="AD89" s="10" t="s">
        <v>242</v>
      </c>
    </row>
    <row r="90" spans="1:30">
      <c r="A90" s="10">
        <v>88</v>
      </c>
      <c r="B90" s="10" t="s">
        <v>234</v>
      </c>
      <c r="C90" s="10" t="s">
        <v>235</v>
      </c>
      <c r="D90" s="10" t="s">
        <v>243</v>
      </c>
      <c r="E90" s="10">
        <v>676</v>
      </c>
      <c r="F90" s="10">
        <v>676</v>
      </c>
      <c r="G90" s="10">
        <v>0</v>
      </c>
      <c r="H90" s="10">
        <v>0</v>
      </c>
      <c r="I90" s="10">
        <v>676</v>
      </c>
      <c r="J90" s="10">
        <v>0</v>
      </c>
      <c r="K90" s="10">
        <v>0</v>
      </c>
      <c r="L90" s="10">
        <v>0</v>
      </c>
      <c r="M90" s="10">
        <v>0</v>
      </c>
      <c r="N90" s="10">
        <v>675.99999998999999</v>
      </c>
      <c r="O90" s="10">
        <v>1E-8</v>
      </c>
      <c r="P90" s="10">
        <v>9.9999999999999995E-7</v>
      </c>
      <c r="Q90" s="10">
        <v>676</v>
      </c>
      <c r="S90" s="10" t="s">
        <v>138</v>
      </c>
      <c r="T90" s="10" t="s">
        <v>237</v>
      </c>
      <c r="U90" s="10" t="s">
        <v>140</v>
      </c>
      <c r="V90" s="10" t="s">
        <v>234</v>
      </c>
      <c r="W90" s="10" t="s">
        <v>235</v>
      </c>
      <c r="X90" s="10">
        <v>7</v>
      </c>
      <c r="Y90" s="10" t="s">
        <v>141</v>
      </c>
      <c r="Z90" s="10">
        <v>53</v>
      </c>
      <c r="AA90" s="10" t="s">
        <v>237</v>
      </c>
      <c r="AB90" s="10">
        <v>7092530080115</v>
      </c>
      <c r="AC90" s="10">
        <v>8</v>
      </c>
      <c r="AD90" s="10" t="s">
        <v>243</v>
      </c>
    </row>
    <row r="91" spans="1:30">
      <c r="A91" s="10">
        <v>89</v>
      </c>
      <c r="B91" s="10" t="s">
        <v>234</v>
      </c>
      <c r="C91" s="10" t="s">
        <v>235</v>
      </c>
      <c r="D91" s="10" t="s">
        <v>244</v>
      </c>
      <c r="E91" s="10">
        <v>1475</v>
      </c>
      <c r="F91" s="10">
        <v>1475</v>
      </c>
      <c r="G91" s="10">
        <v>0</v>
      </c>
      <c r="H91" s="10">
        <v>0</v>
      </c>
      <c r="I91" s="10">
        <v>1475</v>
      </c>
      <c r="J91" s="10">
        <v>0</v>
      </c>
      <c r="K91" s="10">
        <v>0</v>
      </c>
      <c r="L91" s="10">
        <v>0</v>
      </c>
      <c r="M91" s="10">
        <v>0</v>
      </c>
      <c r="N91" s="10">
        <v>1474.9999999900001</v>
      </c>
      <c r="O91" s="10">
        <v>1E-8</v>
      </c>
      <c r="P91" s="10">
        <v>9.9999999999999995E-7</v>
      </c>
      <c r="Q91" s="10">
        <v>1475</v>
      </c>
      <c r="S91" s="10" t="s">
        <v>138</v>
      </c>
      <c r="T91" s="10" t="s">
        <v>237</v>
      </c>
      <c r="U91" s="10" t="s">
        <v>140</v>
      </c>
      <c r="V91" s="10" t="s">
        <v>234</v>
      </c>
      <c r="W91" s="10" t="s">
        <v>235</v>
      </c>
      <c r="X91" s="10">
        <v>7</v>
      </c>
      <c r="Y91" s="10" t="s">
        <v>141</v>
      </c>
      <c r="Z91" s="10">
        <v>53</v>
      </c>
      <c r="AA91" s="10" t="s">
        <v>237</v>
      </c>
      <c r="AB91" s="10">
        <v>7092530090116</v>
      </c>
      <c r="AC91" s="10">
        <v>9</v>
      </c>
      <c r="AD91" s="10" t="s">
        <v>244</v>
      </c>
    </row>
    <row r="92" spans="1:30">
      <c r="A92" s="10">
        <v>90</v>
      </c>
      <c r="B92" s="10" t="s">
        <v>234</v>
      </c>
      <c r="C92" s="10" t="s">
        <v>235</v>
      </c>
      <c r="D92" s="10" t="s">
        <v>245</v>
      </c>
      <c r="E92" s="10">
        <v>1704</v>
      </c>
      <c r="F92" s="10">
        <v>1704</v>
      </c>
      <c r="G92" s="10">
        <v>0</v>
      </c>
      <c r="H92" s="10">
        <v>0</v>
      </c>
      <c r="I92" s="10">
        <v>1704</v>
      </c>
      <c r="J92" s="10">
        <v>0</v>
      </c>
      <c r="K92" s="10">
        <v>0</v>
      </c>
      <c r="L92" s="10">
        <v>0</v>
      </c>
      <c r="M92" s="10">
        <v>0</v>
      </c>
      <c r="N92" s="10">
        <v>1499.9999999900001</v>
      </c>
      <c r="O92" s="10">
        <v>1E-8</v>
      </c>
      <c r="P92" s="10">
        <v>9.9999999999999995E-7</v>
      </c>
      <c r="Q92" s="10">
        <v>1500</v>
      </c>
      <c r="S92" s="10" t="s">
        <v>138</v>
      </c>
      <c r="T92" s="10" t="s">
        <v>237</v>
      </c>
      <c r="U92" s="10" t="s">
        <v>140</v>
      </c>
      <c r="V92" s="10" t="s">
        <v>234</v>
      </c>
      <c r="W92" s="10" t="s">
        <v>235</v>
      </c>
      <c r="X92" s="10">
        <v>7</v>
      </c>
      <c r="Y92" s="10" t="s">
        <v>141</v>
      </c>
      <c r="Z92" s="10">
        <v>53</v>
      </c>
      <c r="AA92" s="10" t="s">
        <v>237</v>
      </c>
      <c r="AB92" s="10">
        <v>7092530100117</v>
      </c>
      <c r="AC92" s="10">
        <v>10</v>
      </c>
      <c r="AD92" s="10" t="s">
        <v>245</v>
      </c>
    </row>
    <row r="93" spans="1:30">
      <c r="A93" s="10">
        <v>91</v>
      </c>
      <c r="B93" s="10" t="s">
        <v>234</v>
      </c>
      <c r="C93" s="10" t="s">
        <v>235</v>
      </c>
      <c r="D93" s="10" t="s">
        <v>246</v>
      </c>
      <c r="E93" s="10">
        <v>997</v>
      </c>
      <c r="F93" s="10">
        <v>997</v>
      </c>
      <c r="G93" s="10">
        <v>0</v>
      </c>
      <c r="H93" s="10">
        <v>0</v>
      </c>
      <c r="I93" s="10">
        <v>997</v>
      </c>
      <c r="J93" s="10">
        <v>0</v>
      </c>
      <c r="K93" s="10">
        <v>0</v>
      </c>
      <c r="L93" s="10">
        <v>0</v>
      </c>
      <c r="M93" s="10">
        <v>0</v>
      </c>
      <c r="N93" s="10">
        <v>996.99999998999999</v>
      </c>
      <c r="O93" s="10">
        <v>1E-8</v>
      </c>
      <c r="P93" s="10">
        <v>9.9999999999999995E-7</v>
      </c>
      <c r="Q93" s="10">
        <v>997</v>
      </c>
      <c r="S93" s="10" t="s">
        <v>138</v>
      </c>
      <c r="T93" s="10" t="s">
        <v>237</v>
      </c>
      <c r="U93" s="10" t="s">
        <v>140</v>
      </c>
      <c r="V93" s="10" t="s">
        <v>234</v>
      </c>
      <c r="W93" s="10" t="s">
        <v>235</v>
      </c>
      <c r="X93" s="10">
        <v>7</v>
      </c>
      <c r="Y93" s="10" t="s">
        <v>141</v>
      </c>
      <c r="Z93" s="10">
        <v>53</v>
      </c>
      <c r="AA93" s="10" t="s">
        <v>237</v>
      </c>
      <c r="AB93" s="10">
        <v>7092530110119</v>
      </c>
      <c r="AC93" s="10">
        <v>11</v>
      </c>
      <c r="AD93" s="10" t="s">
        <v>246</v>
      </c>
    </row>
    <row r="94" spans="1:30">
      <c r="A94" s="10">
        <v>92</v>
      </c>
      <c r="B94" s="10" t="s">
        <v>234</v>
      </c>
      <c r="C94" s="10" t="s">
        <v>235</v>
      </c>
      <c r="D94" s="10" t="s">
        <v>247</v>
      </c>
      <c r="E94" s="10">
        <v>3864</v>
      </c>
      <c r="F94" s="10">
        <v>3864</v>
      </c>
      <c r="G94" s="10">
        <v>0</v>
      </c>
      <c r="H94" s="10">
        <v>0</v>
      </c>
      <c r="I94" s="10">
        <v>3864</v>
      </c>
      <c r="J94" s="10">
        <v>0</v>
      </c>
      <c r="K94" s="10">
        <v>0</v>
      </c>
      <c r="L94" s="10">
        <v>0</v>
      </c>
      <c r="M94" s="10">
        <v>0</v>
      </c>
      <c r="N94" s="10">
        <v>3863.9999999900001</v>
      </c>
      <c r="O94" s="10">
        <v>1E-8</v>
      </c>
      <c r="P94" s="10">
        <v>9.9999999999999995E-7</v>
      </c>
      <c r="Q94" s="10">
        <v>3864</v>
      </c>
      <c r="S94" s="10" t="s">
        <v>138</v>
      </c>
      <c r="T94" s="10" t="s">
        <v>237</v>
      </c>
      <c r="U94" s="10" t="s">
        <v>140</v>
      </c>
      <c r="V94" s="10" t="s">
        <v>234</v>
      </c>
      <c r="W94" s="10" t="s">
        <v>235</v>
      </c>
      <c r="X94" s="10">
        <v>7</v>
      </c>
      <c r="Y94" s="10" t="s">
        <v>141</v>
      </c>
      <c r="Z94" s="10">
        <v>53</v>
      </c>
      <c r="AA94" s="10" t="s">
        <v>237</v>
      </c>
      <c r="AB94" s="10">
        <v>7092530120120</v>
      </c>
      <c r="AC94" s="10">
        <v>12</v>
      </c>
      <c r="AD94" s="10" t="s">
        <v>247</v>
      </c>
    </row>
    <row r="95" spans="1:30">
      <c r="A95" s="10">
        <v>93</v>
      </c>
      <c r="B95" s="10" t="s">
        <v>248</v>
      </c>
      <c r="C95" s="10" t="s">
        <v>249</v>
      </c>
      <c r="D95" s="10" t="s">
        <v>250</v>
      </c>
      <c r="E95" s="10">
        <v>2276</v>
      </c>
      <c r="F95" s="10">
        <v>2276</v>
      </c>
      <c r="G95" s="10">
        <v>0</v>
      </c>
      <c r="H95" s="10">
        <v>0</v>
      </c>
      <c r="I95" s="10">
        <v>2276</v>
      </c>
      <c r="J95" s="10">
        <v>-9.9999999999999995E-7</v>
      </c>
      <c r="K95" s="10">
        <v>9.9999999999999995E-7</v>
      </c>
      <c r="L95" s="10">
        <v>9.9999999999999995E-7</v>
      </c>
      <c r="M95" s="10">
        <v>0</v>
      </c>
      <c r="N95" s="10">
        <v>2275.9999999900001</v>
      </c>
      <c r="O95" s="10">
        <v>1E-8</v>
      </c>
      <c r="P95" s="10">
        <v>9.9999999999999995E-7</v>
      </c>
      <c r="Q95" s="10">
        <v>2276</v>
      </c>
      <c r="S95" s="10" t="s">
        <v>138</v>
      </c>
      <c r="T95" s="10" t="s">
        <v>250</v>
      </c>
      <c r="U95" s="10" t="s">
        <v>140</v>
      </c>
      <c r="V95" s="10" t="s">
        <v>248</v>
      </c>
      <c r="W95" s="10" t="s">
        <v>249</v>
      </c>
      <c r="X95" s="10">
        <v>7</v>
      </c>
      <c r="Y95" s="10" t="s">
        <v>141</v>
      </c>
      <c r="Z95" s="10">
        <v>54</v>
      </c>
      <c r="AA95" s="10" t="s">
        <v>250</v>
      </c>
      <c r="AB95" s="10">
        <v>7092540010101</v>
      </c>
      <c r="AC95" s="10">
        <v>1</v>
      </c>
      <c r="AD95" s="10" t="s">
        <v>250</v>
      </c>
    </row>
    <row r="96" spans="1:30">
      <c r="A96" s="10">
        <v>94</v>
      </c>
      <c r="B96" s="10" t="s">
        <v>248</v>
      </c>
      <c r="C96" s="10" t="s">
        <v>249</v>
      </c>
      <c r="D96" s="10" t="s">
        <v>251</v>
      </c>
      <c r="E96" s="10">
        <v>1669</v>
      </c>
      <c r="F96" s="10">
        <v>1669</v>
      </c>
      <c r="G96" s="10">
        <v>0</v>
      </c>
      <c r="H96" s="10">
        <v>0</v>
      </c>
      <c r="I96" s="10">
        <v>1669</v>
      </c>
      <c r="J96" s="10">
        <v>-9.9999999999999995E-7</v>
      </c>
      <c r="K96" s="10">
        <v>9.9999999999999995E-7</v>
      </c>
      <c r="L96" s="10">
        <v>9.9999999999999995E-7</v>
      </c>
      <c r="M96" s="10">
        <v>0</v>
      </c>
      <c r="N96" s="10">
        <v>999.99999998999999</v>
      </c>
      <c r="O96" s="10">
        <v>1E-8</v>
      </c>
      <c r="P96" s="10">
        <v>9.9999999999999995E-7</v>
      </c>
      <c r="Q96" s="10">
        <v>1000</v>
      </c>
      <c r="S96" s="10" t="s">
        <v>138</v>
      </c>
      <c r="T96" s="10" t="s">
        <v>250</v>
      </c>
      <c r="U96" s="10" t="s">
        <v>140</v>
      </c>
      <c r="V96" s="10" t="s">
        <v>248</v>
      </c>
      <c r="W96" s="10" t="s">
        <v>249</v>
      </c>
      <c r="X96" s="10">
        <v>7</v>
      </c>
      <c r="Y96" s="10" t="s">
        <v>141</v>
      </c>
      <c r="Z96" s="10">
        <v>54</v>
      </c>
      <c r="AA96" s="10" t="s">
        <v>250</v>
      </c>
      <c r="AB96" s="10">
        <v>7092540020103</v>
      </c>
      <c r="AC96" s="10">
        <v>2</v>
      </c>
      <c r="AD96" s="10" t="s">
        <v>251</v>
      </c>
    </row>
    <row r="97" spans="1:30">
      <c r="A97" s="10">
        <v>95</v>
      </c>
      <c r="B97" s="10" t="s">
        <v>248</v>
      </c>
      <c r="C97" s="10" t="s">
        <v>249</v>
      </c>
      <c r="D97" s="10" t="s">
        <v>252</v>
      </c>
      <c r="E97" s="10">
        <v>975</v>
      </c>
      <c r="F97" s="10">
        <v>975</v>
      </c>
      <c r="G97" s="10">
        <v>0</v>
      </c>
      <c r="H97" s="10">
        <v>0</v>
      </c>
      <c r="I97" s="10">
        <v>975</v>
      </c>
      <c r="J97" s="10">
        <v>-9.9999999999999995E-7</v>
      </c>
      <c r="K97" s="10">
        <v>9.9999999999999995E-7</v>
      </c>
      <c r="L97" s="10">
        <v>9.9999999999999995E-7</v>
      </c>
      <c r="M97" s="10">
        <v>0</v>
      </c>
      <c r="N97" s="10">
        <v>974.99999998999999</v>
      </c>
      <c r="O97" s="10">
        <v>1E-8</v>
      </c>
      <c r="P97" s="10">
        <v>9.9999999999999995E-7</v>
      </c>
      <c r="Q97" s="10">
        <v>975</v>
      </c>
      <c r="S97" s="10" t="s">
        <v>138</v>
      </c>
      <c r="T97" s="10" t="s">
        <v>250</v>
      </c>
      <c r="U97" s="10" t="s">
        <v>140</v>
      </c>
      <c r="V97" s="10" t="s">
        <v>248</v>
      </c>
      <c r="W97" s="10" t="s">
        <v>249</v>
      </c>
      <c r="X97" s="10">
        <v>7</v>
      </c>
      <c r="Y97" s="10" t="s">
        <v>141</v>
      </c>
      <c r="Z97" s="10">
        <v>54</v>
      </c>
      <c r="AA97" s="10" t="s">
        <v>250</v>
      </c>
      <c r="AB97" s="10">
        <v>7092540030105</v>
      </c>
      <c r="AC97" s="10">
        <v>3</v>
      </c>
      <c r="AD97" s="10" t="s">
        <v>252</v>
      </c>
    </row>
    <row r="98" spans="1:30">
      <c r="A98" s="10">
        <v>96</v>
      </c>
      <c r="B98" s="10" t="s">
        <v>248</v>
      </c>
      <c r="C98" s="10" t="s">
        <v>249</v>
      </c>
      <c r="D98" s="10" t="s">
        <v>253</v>
      </c>
      <c r="E98" s="10">
        <v>344</v>
      </c>
      <c r="F98" s="10">
        <v>344</v>
      </c>
      <c r="G98" s="10">
        <v>0</v>
      </c>
      <c r="H98" s="10">
        <v>0</v>
      </c>
      <c r="I98" s="10">
        <v>344</v>
      </c>
      <c r="J98" s="10">
        <v>-9.9999999999999995E-7</v>
      </c>
      <c r="K98" s="10">
        <v>9.9999999999999995E-7</v>
      </c>
      <c r="L98" s="10">
        <v>9.9999999999999995E-7</v>
      </c>
      <c r="M98" s="10">
        <v>0</v>
      </c>
      <c r="N98" s="10">
        <v>343.99999998999999</v>
      </c>
      <c r="O98" s="10">
        <v>1E-8</v>
      </c>
      <c r="P98" s="10">
        <v>9.9999999999999995E-7</v>
      </c>
      <c r="Q98" s="10">
        <v>344</v>
      </c>
      <c r="S98" s="10" t="s">
        <v>138</v>
      </c>
      <c r="T98" s="10" t="s">
        <v>250</v>
      </c>
      <c r="U98" s="10" t="s">
        <v>140</v>
      </c>
      <c r="V98" s="10" t="s">
        <v>248</v>
      </c>
      <c r="W98" s="10" t="s">
        <v>249</v>
      </c>
      <c r="X98" s="10">
        <v>7</v>
      </c>
      <c r="Y98" s="10" t="s">
        <v>141</v>
      </c>
      <c r="Z98" s="10">
        <v>54</v>
      </c>
      <c r="AA98" s="10" t="s">
        <v>250</v>
      </c>
      <c r="AB98" s="10">
        <v>7092540040106</v>
      </c>
      <c r="AC98" s="10">
        <v>4</v>
      </c>
      <c r="AD98" s="10" t="s">
        <v>253</v>
      </c>
    </row>
    <row r="99" spans="1:30">
      <c r="A99" s="10">
        <v>97</v>
      </c>
      <c r="B99" s="10" t="s">
        <v>248</v>
      </c>
      <c r="C99" s="10" t="s">
        <v>249</v>
      </c>
      <c r="D99" s="10" t="s">
        <v>254</v>
      </c>
      <c r="E99" s="10">
        <v>590</v>
      </c>
      <c r="F99" s="10">
        <v>590</v>
      </c>
      <c r="G99" s="10">
        <v>0</v>
      </c>
      <c r="H99" s="10">
        <v>0</v>
      </c>
      <c r="I99" s="10">
        <v>590</v>
      </c>
      <c r="J99" s="10">
        <v>-9.9999999999999995E-7</v>
      </c>
      <c r="K99" s="10">
        <v>9.9999999999999995E-7</v>
      </c>
      <c r="L99" s="10">
        <v>9.9999999999999995E-7</v>
      </c>
      <c r="M99" s="10">
        <v>0</v>
      </c>
      <c r="N99" s="10">
        <v>349.99999998999999</v>
      </c>
      <c r="O99" s="10">
        <v>1E-8</v>
      </c>
      <c r="P99" s="10">
        <v>9.9999999999999995E-7</v>
      </c>
      <c r="Q99" s="10">
        <v>350</v>
      </c>
      <c r="S99" s="10" t="s">
        <v>138</v>
      </c>
      <c r="T99" s="10" t="s">
        <v>250</v>
      </c>
      <c r="U99" s="10" t="s">
        <v>140</v>
      </c>
      <c r="V99" s="10" t="s">
        <v>248</v>
      </c>
      <c r="W99" s="10" t="s">
        <v>249</v>
      </c>
      <c r="X99" s="10">
        <v>7</v>
      </c>
      <c r="Y99" s="10" t="s">
        <v>141</v>
      </c>
      <c r="Z99" s="10">
        <v>54</v>
      </c>
      <c r="AA99" s="10" t="s">
        <v>250</v>
      </c>
      <c r="AB99" s="10">
        <v>7092540050107</v>
      </c>
      <c r="AC99" s="10">
        <v>5</v>
      </c>
      <c r="AD99" s="10" t="s">
        <v>254</v>
      </c>
    </row>
    <row r="100" spans="1:30">
      <c r="A100" s="10">
        <v>98</v>
      </c>
      <c r="B100" s="10" t="s">
        <v>248</v>
      </c>
      <c r="C100" s="10" t="s">
        <v>249</v>
      </c>
      <c r="D100" s="10" t="s">
        <v>255</v>
      </c>
      <c r="E100" s="10">
        <v>2006</v>
      </c>
      <c r="F100" s="10">
        <v>2006</v>
      </c>
      <c r="G100" s="10">
        <v>0</v>
      </c>
      <c r="H100" s="10">
        <v>0</v>
      </c>
      <c r="I100" s="10">
        <v>2006</v>
      </c>
      <c r="J100" s="10">
        <v>-9.9999999999999995E-7</v>
      </c>
      <c r="K100" s="10">
        <v>9.9999999999999995E-7</v>
      </c>
      <c r="L100" s="10">
        <v>9.9999999999999995E-7</v>
      </c>
      <c r="M100" s="10">
        <v>0</v>
      </c>
      <c r="N100" s="10">
        <v>999.99999998999999</v>
      </c>
      <c r="O100" s="10">
        <v>1E-8</v>
      </c>
      <c r="P100" s="10">
        <v>9.9999999999999995E-7</v>
      </c>
      <c r="Q100" s="10">
        <v>1000</v>
      </c>
      <c r="S100" s="10" t="s">
        <v>138</v>
      </c>
      <c r="T100" s="10" t="s">
        <v>250</v>
      </c>
      <c r="U100" s="10" t="s">
        <v>140</v>
      </c>
      <c r="V100" s="10" t="s">
        <v>248</v>
      </c>
      <c r="W100" s="10" t="s">
        <v>249</v>
      </c>
      <c r="X100" s="10">
        <v>7</v>
      </c>
      <c r="Y100" s="10" t="s">
        <v>141</v>
      </c>
      <c r="Z100" s="10">
        <v>54</v>
      </c>
      <c r="AA100" s="10" t="s">
        <v>250</v>
      </c>
      <c r="AB100" s="10">
        <v>7092540060108</v>
      </c>
      <c r="AC100" s="10">
        <v>6</v>
      </c>
      <c r="AD100" s="10" t="s">
        <v>255</v>
      </c>
    </row>
    <row r="101" spans="1:30">
      <c r="A101" s="10">
        <v>99</v>
      </c>
      <c r="B101" s="10" t="s">
        <v>248</v>
      </c>
      <c r="C101" s="10" t="s">
        <v>249</v>
      </c>
      <c r="D101" s="10" t="s">
        <v>256</v>
      </c>
      <c r="E101" s="10">
        <v>3021</v>
      </c>
      <c r="F101" s="10">
        <v>3021</v>
      </c>
      <c r="G101" s="10">
        <v>0</v>
      </c>
      <c r="H101" s="10">
        <v>173</v>
      </c>
      <c r="I101" s="10">
        <v>3021</v>
      </c>
      <c r="J101" s="10">
        <v>-9.9999999999999995E-7</v>
      </c>
      <c r="K101" s="10">
        <v>9.9999999999999995E-7</v>
      </c>
      <c r="L101" s="10">
        <v>9.9999999999999995E-7</v>
      </c>
      <c r="M101" s="10">
        <v>0</v>
      </c>
      <c r="N101" s="10">
        <v>2499.9999999900001</v>
      </c>
      <c r="O101" s="10">
        <v>1E-8</v>
      </c>
      <c r="P101" s="10">
        <v>9.9999999999999995E-7</v>
      </c>
      <c r="Q101" s="10">
        <v>2500</v>
      </c>
      <c r="S101" s="10" t="s">
        <v>138</v>
      </c>
      <c r="T101" s="10" t="s">
        <v>250</v>
      </c>
      <c r="U101" s="10" t="s">
        <v>140</v>
      </c>
      <c r="V101" s="10" t="s">
        <v>248</v>
      </c>
      <c r="W101" s="10" t="s">
        <v>249</v>
      </c>
      <c r="X101" s="10">
        <v>7</v>
      </c>
      <c r="Y101" s="10" t="s">
        <v>141</v>
      </c>
      <c r="Z101" s="10">
        <v>54</v>
      </c>
      <c r="AA101" s="10" t="s">
        <v>250</v>
      </c>
      <c r="AB101" s="10">
        <v>7092540070111</v>
      </c>
      <c r="AC101" s="10">
        <v>7</v>
      </c>
      <c r="AD101" s="10" t="s">
        <v>256</v>
      </c>
    </row>
    <row r="102" spans="1:30">
      <c r="A102" s="10">
        <v>100</v>
      </c>
      <c r="B102" s="10" t="s">
        <v>248</v>
      </c>
      <c r="C102" s="10" t="s">
        <v>249</v>
      </c>
      <c r="D102" s="10" t="s">
        <v>257</v>
      </c>
      <c r="E102" s="10">
        <v>2166</v>
      </c>
      <c r="F102" s="10">
        <v>2166</v>
      </c>
      <c r="G102" s="10">
        <v>0</v>
      </c>
      <c r="H102" s="10">
        <v>1294</v>
      </c>
      <c r="I102" s="10">
        <v>2166</v>
      </c>
      <c r="J102" s="10">
        <v>-9.9999999999999995E-7</v>
      </c>
      <c r="K102" s="10">
        <v>9.9999999999999995E-7</v>
      </c>
      <c r="L102" s="10">
        <v>9.9999999999999995E-7</v>
      </c>
      <c r="M102" s="10">
        <v>0</v>
      </c>
      <c r="N102" s="10">
        <v>2165.9999999900001</v>
      </c>
      <c r="O102" s="10">
        <v>1E-8</v>
      </c>
      <c r="P102" s="10">
        <v>9.9999999999999995E-7</v>
      </c>
      <c r="Q102" s="10">
        <v>2166</v>
      </c>
      <c r="S102" s="10" t="s">
        <v>138</v>
      </c>
      <c r="T102" s="10" t="s">
        <v>250</v>
      </c>
      <c r="U102" s="10" t="s">
        <v>140</v>
      </c>
      <c r="V102" s="10" t="s">
        <v>248</v>
      </c>
      <c r="W102" s="10" t="s">
        <v>249</v>
      </c>
      <c r="X102" s="10">
        <v>7</v>
      </c>
      <c r="Y102" s="10" t="s">
        <v>141</v>
      </c>
      <c r="Z102" s="10">
        <v>54</v>
      </c>
      <c r="AA102" s="10" t="s">
        <v>250</v>
      </c>
      <c r="AB102" s="10">
        <v>7092540080114</v>
      </c>
      <c r="AC102" s="10">
        <v>8</v>
      </c>
      <c r="AD102" s="10" t="s">
        <v>257</v>
      </c>
    </row>
    <row r="103" spans="1:30">
      <c r="A103" s="10">
        <v>101</v>
      </c>
      <c r="B103" s="10" t="s">
        <v>248</v>
      </c>
      <c r="C103" s="10" t="s">
        <v>249</v>
      </c>
      <c r="D103" s="10" t="s">
        <v>258</v>
      </c>
      <c r="E103" s="10">
        <v>2964</v>
      </c>
      <c r="F103" s="10">
        <v>2964</v>
      </c>
      <c r="G103" s="10">
        <v>0</v>
      </c>
      <c r="H103" s="10">
        <v>2964</v>
      </c>
      <c r="I103" s="10">
        <v>2964</v>
      </c>
      <c r="J103" s="10">
        <v>-9.9999999999999995E-7</v>
      </c>
      <c r="K103" s="10">
        <v>9.9999999999999995E-7</v>
      </c>
      <c r="L103" s="10">
        <v>9.9999999999999995E-7</v>
      </c>
      <c r="M103" s="10">
        <v>0</v>
      </c>
      <c r="N103" s="10">
        <v>2963.9999999900001</v>
      </c>
      <c r="O103" s="10">
        <v>1E-8</v>
      </c>
      <c r="P103" s="10">
        <v>9.9999999999999995E-7</v>
      </c>
      <c r="Q103" s="10">
        <v>2964</v>
      </c>
      <c r="S103" s="10" t="s">
        <v>138</v>
      </c>
      <c r="T103" s="10" t="s">
        <v>250</v>
      </c>
      <c r="U103" s="10" t="s">
        <v>140</v>
      </c>
      <c r="V103" s="10" t="s">
        <v>248</v>
      </c>
      <c r="W103" s="10" t="s">
        <v>249</v>
      </c>
      <c r="X103" s="10">
        <v>7</v>
      </c>
      <c r="Y103" s="10" t="s">
        <v>141</v>
      </c>
      <c r="Z103" s="10">
        <v>54</v>
      </c>
      <c r="AA103" s="10" t="s">
        <v>250</v>
      </c>
      <c r="AB103" s="10"/>
      <c r="AC103" s="10" t="s">
        <v>259</v>
      </c>
      <c r="AD103" s="10" t="s">
        <v>258</v>
      </c>
    </row>
    <row r="104" spans="1:30">
      <c r="A104" s="10">
        <v>102</v>
      </c>
      <c r="B104" s="10" t="s">
        <v>260</v>
      </c>
      <c r="C104" s="10" t="s">
        <v>261</v>
      </c>
      <c r="D104" s="10" t="s">
        <v>262</v>
      </c>
      <c r="E104" s="10">
        <v>633</v>
      </c>
      <c r="F104" s="10">
        <v>633</v>
      </c>
      <c r="G104" s="10">
        <v>0</v>
      </c>
      <c r="H104" s="10">
        <v>0</v>
      </c>
      <c r="I104" s="10">
        <v>633</v>
      </c>
      <c r="J104" s="10">
        <v>0</v>
      </c>
      <c r="K104" s="10">
        <v>0</v>
      </c>
      <c r="L104" s="10">
        <v>9.9999999999999995E-7</v>
      </c>
      <c r="M104" s="10">
        <v>0</v>
      </c>
      <c r="N104" s="10">
        <v>633</v>
      </c>
      <c r="O104" s="10">
        <v>0</v>
      </c>
      <c r="P104" s="10">
        <v>0</v>
      </c>
      <c r="Q104" s="10">
        <v>633</v>
      </c>
      <c r="S104" s="10" t="s">
        <v>138</v>
      </c>
      <c r="T104" s="10" t="s">
        <v>263</v>
      </c>
      <c r="U104" s="10" t="s">
        <v>185</v>
      </c>
      <c r="V104" s="10" t="s">
        <v>260</v>
      </c>
      <c r="W104" s="10" t="s">
        <v>261</v>
      </c>
      <c r="X104" s="10">
        <v>7</v>
      </c>
      <c r="Y104" s="10" t="s">
        <v>141</v>
      </c>
      <c r="Z104" s="10">
        <v>48</v>
      </c>
      <c r="AA104" s="10" t="s">
        <v>263</v>
      </c>
      <c r="AB104" s="10">
        <v>7097480010101</v>
      </c>
      <c r="AC104" s="10">
        <v>1</v>
      </c>
      <c r="AD104" s="10" t="s">
        <v>262</v>
      </c>
    </row>
    <row r="105" spans="1:30">
      <c r="A105" s="10">
        <v>103</v>
      </c>
      <c r="B105" s="10" t="s">
        <v>260</v>
      </c>
      <c r="C105" s="10" t="s">
        <v>261</v>
      </c>
      <c r="D105" s="10" t="s">
        <v>264</v>
      </c>
      <c r="E105" s="10">
        <v>847</v>
      </c>
      <c r="F105" s="10">
        <v>847</v>
      </c>
      <c r="G105" s="10">
        <v>0</v>
      </c>
      <c r="H105" s="10">
        <v>0</v>
      </c>
      <c r="I105" s="10">
        <v>847</v>
      </c>
      <c r="J105" s="10">
        <v>0</v>
      </c>
      <c r="K105" s="10">
        <v>0</v>
      </c>
      <c r="L105" s="10">
        <v>9.9999999999999995E-7</v>
      </c>
      <c r="M105" s="10">
        <v>0</v>
      </c>
      <c r="N105" s="10">
        <v>847</v>
      </c>
      <c r="O105" s="10">
        <v>0</v>
      </c>
      <c r="P105" s="10">
        <v>0</v>
      </c>
      <c r="Q105" s="10">
        <v>847</v>
      </c>
      <c r="S105" s="10" t="s">
        <v>138</v>
      </c>
      <c r="T105" s="10" t="s">
        <v>263</v>
      </c>
      <c r="U105" s="10" t="s">
        <v>185</v>
      </c>
      <c r="V105" s="10" t="s">
        <v>260</v>
      </c>
      <c r="W105" s="10" t="s">
        <v>261</v>
      </c>
      <c r="X105" s="10">
        <v>7</v>
      </c>
      <c r="Y105" s="10" t="s">
        <v>141</v>
      </c>
      <c r="Z105" s="10">
        <v>48</v>
      </c>
      <c r="AA105" s="10" t="s">
        <v>263</v>
      </c>
      <c r="AB105" s="10">
        <v>7097480020102</v>
      </c>
      <c r="AC105" s="10">
        <v>2</v>
      </c>
      <c r="AD105" s="10" t="s">
        <v>264</v>
      </c>
    </row>
    <row r="106" spans="1:30">
      <c r="A106" s="10">
        <v>104</v>
      </c>
      <c r="B106" s="10" t="s">
        <v>260</v>
      </c>
      <c r="C106" s="10" t="s">
        <v>261</v>
      </c>
      <c r="D106" s="10" t="s">
        <v>265</v>
      </c>
      <c r="E106" s="10">
        <v>466</v>
      </c>
      <c r="F106" s="10">
        <v>466</v>
      </c>
      <c r="G106" s="10">
        <v>0</v>
      </c>
      <c r="H106" s="10">
        <v>0</v>
      </c>
      <c r="I106" s="10">
        <v>466</v>
      </c>
      <c r="J106" s="10">
        <v>0</v>
      </c>
      <c r="K106" s="10">
        <v>0</v>
      </c>
      <c r="L106" s="10">
        <v>9.9999999999999995E-7</v>
      </c>
      <c r="M106" s="10">
        <v>0</v>
      </c>
      <c r="N106" s="10">
        <v>466</v>
      </c>
      <c r="O106" s="10">
        <v>0</v>
      </c>
      <c r="P106" s="10">
        <v>0</v>
      </c>
      <c r="Q106" s="10">
        <v>466</v>
      </c>
      <c r="S106" s="10" t="s">
        <v>138</v>
      </c>
      <c r="T106" s="10" t="s">
        <v>263</v>
      </c>
      <c r="U106" s="10" t="s">
        <v>185</v>
      </c>
      <c r="V106" s="10" t="s">
        <v>260</v>
      </c>
      <c r="W106" s="10" t="s">
        <v>261</v>
      </c>
      <c r="X106" s="10">
        <v>7</v>
      </c>
      <c r="Y106" s="10" t="s">
        <v>141</v>
      </c>
      <c r="Z106" s="10">
        <v>48</v>
      </c>
      <c r="AA106" s="10" t="s">
        <v>263</v>
      </c>
      <c r="AB106" s="10">
        <v>7097480030103</v>
      </c>
      <c r="AC106" s="10">
        <v>3</v>
      </c>
      <c r="AD106" s="10" t="s">
        <v>265</v>
      </c>
    </row>
    <row r="107" spans="1:30">
      <c r="A107" s="10">
        <v>105</v>
      </c>
      <c r="B107" s="10" t="s">
        <v>260</v>
      </c>
      <c r="C107" s="10" t="s">
        <v>261</v>
      </c>
      <c r="D107" s="10" t="s">
        <v>266</v>
      </c>
      <c r="E107" s="10">
        <v>563</v>
      </c>
      <c r="F107" s="10">
        <v>563</v>
      </c>
      <c r="G107" s="10">
        <v>0</v>
      </c>
      <c r="H107" s="10">
        <v>0</v>
      </c>
      <c r="I107" s="10">
        <v>563</v>
      </c>
      <c r="J107" s="10">
        <v>0</v>
      </c>
      <c r="K107" s="10">
        <v>0</v>
      </c>
      <c r="L107" s="10">
        <v>9.9999999999999995E-7</v>
      </c>
      <c r="M107" s="10">
        <v>0</v>
      </c>
      <c r="N107" s="10">
        <v>9.9999999999999995E-7</v>
      </c>
      <c r="O107" s="10">
        <v>0</v>
      </c>
      <c r="P107" s="10">
        <v>0</v>
      </c>
      <c r="Q107" s="10">
        <v>9.9999999999999995E-7</v>
      </c>
      <c r="S107" s="10" t="s">
        <v>138</v>
      </c>
      <c r="T107" s="10" t="s">
        <v>263</v>
      </c>
      <c r="U107" s="10" t="s">
        <v>185</v>
      </c>
      <c r="V107" s="10" t="s">
        <v>260</v>
      </c>
      <c r="W107" s="10" t="s">
        <v>261</v>
      </c>
      <c r="X107" s="10">
        <v>7</v>
      </c>
      <c r="Y107" s="10" t="s">
        <v>141</v>
      </c>
      <c r="Z107" s="10">
        <v>48</v>
      </c>
      <c r="AA107" s="10" t="s">
        <v>263</v>
      </c>
      <c r="AB107" s="10">
        <v>7097480040104</v>
      </c>
      <c r="AC107" s="10">
        <v>4</v>
      </c>
      <c r="AD107" s="10" t="s">
        <v>266</v>
      </c>
    </row>
    <row r="108" spans="1:30">
      <c r="A108" s="10">
        <v>106</v>
      </c>
      <c r="B108" s="10" t="s">
        <v>260</v>
      </c>
      <c r="C108" s="10" t="s">
        <v>261</v>
      </c>
      <c r="D108" s="10" t="s">
        <v>267</v>
      </c>
      <c r="E108" s="10">
        <v>505</v>
      </c>
      <c r="F108" s="10">
        <v>505</v>
      </c>
      <c r="G108" s="10">
        <v>0</v>
      </c>
      <c r="H108" s="10">
        <v>0</v>
      </c>
      <c r="I108" s="10">
        <v>505</v>
      </c>
      <c r="J108" s="10">
        <v>0</v>
      </c>
      <c r="K108" s="10">
        <v>0</v>
      </c>
      <c r="L108" s="10">
        <v>9.9999999999999995E-7</v>
      </c>
      <c r="M108" s="10">
        <v>0</v>
      </c>
      <c r="N108" s="10">
        <v>9.9999999999999995E-7</v>
      </c>
      <c r="O108" s="10">
        <v>0</v>
      </c>
      <c r="P108" s="10">
        <v>0</v>
      </c>
      <c r="Q108" s="10">
        <v>9.9999999999999995E-7</v>
      </c>
      <c r="S108" s="10" t="s">
        <v>138</v>
      </c>
      <c r="T108" s="10" t="s">
        <v>263</v>
      </c>
      <c r="U108" s="10" t="s">
        <v>185</v>
      </c>
      <c r="V108" s="10" t="s">
        <v>260</v>
      </c>
      <c r="W108" s="10" t="s">
        <v>261</v>
      </c>
      <c r="X108" s="10">
        <v>7</v>
      </c>
      <c r="Y108" s="10" t="s">
        <v>141</v>
      </c>
      <c r="Z108" s="10">
        <v>48</v>
      </c>
      <c r="AA108" s="10" t="s">
        <v>263</v>
      </c>
      <c r="AB108" s="10">
        <v>7097480050105</v>
      </c>
      <c r="AC108" s="10">
        <v>5</v>
      </c>
      <c r="AD108" s="10" t="s">
        <v>267</v>
      </c>
    </row>
    <row r="109" spans="1:30">
      <c r="A109" s="10">
        <v>107</v>
      </c>
      <c r="B109" s="10" t="s">
        <v>260</v>
      </c>
      <c r="C109" s="10" t="s">
        <v>261</v>
      </c>
      <c r="D109" s="10" t="s">
        <v>268</v>
      </c>
      <c r="E109" s="10">
        <v>562</v>
      </c>
      <c r="F109" s="10">
        <v>562</v>
      </c>
      <c r="G109" s="10">
        <v>0</v>
      </c>
      <c r="H109" s="10">
        <v>0</v>
      </c>
      <c r="I109" s="10">
        <v>562</v>
      </c>
      <c r="J109" s="10">
        <v>0</v>
      </c>
      <c r="K109" s="10">
        <v>0</v>
      </c>
      <c r="L109" s="10">
        <v>9.9999999999999995E-7</v>
      </c>
      <c r="M109" s="10">
        <v>0</v>
      </c>
      <c r="N109" s="10">
        <v>562</v>
      </c>
      <c r="O109" s="10">
        <v>0</v>
      </c>
      <c r="P109" s="10">
        <v>0</v>
      </c>
      <c r="Q109" s="10">
        <v>562</v>
      </c>
      <c r="S109" s="10" t="s">
        <v>138</v>
      </c>
      <c r="T109" s="10" t="s">
        <v>263</v>
      </c>
      <c r="U109" s="10" t="s">
        <v>185</v>
      </c>
      <c r="V109" s="10" t="s">
        <v>260</v>
      </c>
      <c r="W109" s="10" t="s">
        <v>261</v>
      </c>
      <c r="X109" s="10">
        <v>7</v>
      </c>
      <c r="Y109" s="10" t="s">
        <v>141</v>
      </c>
      <c r="Z109" s="10">
        <v>48</v>
      </c>
      <c r="AA109" s="10" t="s">
        <v>263</v>
      </c>
      <c r="AB109" s="10">
        <v>7097480060108</v>
      </c>
      <c r="AC109" s="10">
        <v>6</v>
      </c>
      <c r="AD109" s="10" t="s">
        <v>268</v>
      </c>
    </row>
    <row r="110" spans="1:30">
      <c r="A110" s="10">
        <v>108</v>
      </c>
      <c r="B110" s="10" t="s">
        <v>260</v>
      </c>
      <c r="C110" s="10" t="s">
        <v>261</v>
      </c>
      <c r="D110" s="10" t="s">
        <v>269</v>
      </c>
      <c r="E110" s="10">
        <v>1032</v>
      </c>
      <c r="F110" s="10">
        <v>1032</v>
      </c>
      <c r="G110" s="10">
        <v>0</v>
      </c>
      <c r="H110" s="10">
        <v>0</v>
      </c>
      <c r="I110" s="10">
        <v>1032</v>
      </c>
      <c r="J110" s="10">
        <v>0</v>
      </c>
      <c r="K110" s="10">
        <v>0</v>
      </c>
      <c r="L110" s="10">
        <v>9.9999999999999995E-7</v>
      </c>
      <c r="M110" s="10">
        <v>0</v>
      </c>
      <c r="N110" s="10">
        <v>500</v>
      </c>
      <c r="O110" s="10">
        <v>0</v>
      </c>
      <c r="P110" s="10">
        <v>0</v>
      </c>
      <c r="Q110" s="10">
        <v>500</v>
      </c>
      <c r="S110" s="10" t="s">
        <v>138</v>
      </c>
      <c r="T110" s="10" t="s">
        <v>263</v>
      </c>
      <c r="U110" s="10" t="s">
        <v>185</v>
      </c>
      <c r="V110" s="10" t="s">
        <v>260</v>
      </c>
      <c r="W110" s="10" t="s">
        <v>261</v>
      </c>
      <c r="X110" s="10">
        <v>7</v>
      </c>
      <c r="Y110" s="10" t="s">
        <v>141</v>
      </c>
      <c r="Z110" s="10">
        <v>48</v>
      </c>
      <c r="AA110" s="10" t="s">
        <v>263</v>
      </c>
      <c r="AB110" s="10">
        <v>7097480070110</v>
      </c>
      <c r="AC110" s="10">
        <v>7</v>
      </c>
      <c r="AD110" s="10" t="s">
        <v>269</v>
      </c>
    </row>
    <row r="111" spans="1:30">
      <c r="A111" s="10">
        <v>109</v>
      </c>
      <c r="B111" s="10" t="s">
        <v>260</v>
      </c>
      <c r="C111" s="10" t="s">
        <v>261</v>
      </c>
      <c r="D111" s="10" t="s">
        <v>270</v>
      </c>
      <c r="E111" s="10">
        <v>571</v>
      </c>
      <c r="F111" s="10">
        <v>571</v>
      </c>
      <c r="G111" s="10">
        <v>0</v>
      </c>
      <c r="H111" s="10">
        <v>0</v>
      </c>
      <c r="I111" s="10">
        <v>571</v>
      </c>
      <c r="J111" s="10">
        <v>0</v>
      </c>
      <c r="K111" s="10">
        <v>0</v>
      </c>
      <c r="L111" s="10">
        <v>9.9999999999999995E-7</v>
      </c>
      <c r="M111" s="10">
        <v>0</v>
      </c>
      <c r="N111" s="10">
        <v>9.9999999999999995E-7</v>
      </c>
      <c r="O111" s="10">
        <v>0</v>
      </c>
      <c r="P111" s="10">
        <v>0</v>
      </c>
      <c r="Q111" s="10">
        <v>9.9999999999999995E-7</v>
      </c>
      <c r="S111" s="10" t="s">
        <v>138</v>
      </c>
      <c r="T111" s="10" t="s">
        <v>263</v>
      </c>
      <c r="U111" s="10" t="s">
        <v>185</v>
      </c>
      <c r="V111" s="10" t="s">
        <v>260</v>
      </c>
      <c r="W111" s="10" t="s">
        <v>261</v>
      </c>
      <c r="X111" s="10">
        <v>7</v>
      </c>
      <c r="Y111" s="10" t="s">
        <v>141</v>
      </c>
      <c r="Z111" s="10">
        <v>48</v>
      </c>
      <c r="AA111" s="10" t="s">
        <v>263</v>
      </c>
      <c r="AB111" s="10">
        <v>7097480080112</v>
      </c>
      <c r="AC111" s="10">
        <v>8</v>
      </c>
      <c r="AD111" s="10" t="s">
        <v>270</v>
      </c>
    </row>
    <row r="112" spans="1:30">
      <c r="A112" s="10">
        <v>110</v>
      </c>
      <c r="B112" s="10" t="s">
        <v>260</v>
      </c>
      <c r="C112" s="10" t="s">
        <v>261</v>
      </c>
      <c r="D112" s="10" t="s">
        <v>271</v>
      </c>
      <c r="E112" s="10">
        <v>365</v>
      </c>
      <c r="F112" s="10">
        <v>365</v>
      </c>
      <c r="G112" s="10">
        <v>0</v>
      </c>
      <c r="H112" s="10">
        <v>0</v>
      </c>
      <c r="I112" s="10">
        <v>365</v>
      </c>
      <c r="J112" s="10">
        <v>0</v>
      </c>
      <c r="K112" s="10">
        <v>0</v>
      </c>
      <c r="L112" s="10">
        <v>9.9999999999999995E-7</v>
      </c>
      <c r="M112" s="10">
        <v>0</v>
      </c>
      <c r="N112" s="10">
        <v>9.9999999999999995E-7</v>
      </c>
      <c r="O112" s="10">
        <v>0</v>
      </c>
      <c r="P112" s="10">
        <v>0</v>
      </c>
      <c r="Q112" s="10">
        <v>9.9999999999999995E-7</v>
      </c>
      <c r="S112" s="10" t="s">
        <v>138</v>
      </c>
      <c r="T112" s="10" t="s">
        <v>263</v>
      </c>
      <c r="U112" s="10" t="s">
        <v>185</v>
      </c>
      <c r="V112" s="10" t="s">
        <v>260</v>
      </c>
      <c r="W112" s="10" t="s">
        <v>261</v>
      </c>
      <c r="X112" s="10">
        <v>7</v>
      </c>
      <c r="Y112" s="10" t="s">
        <v>141</v>
      </c>
      <c r="Z112" s="10">
        <v>48</v>
      </c>
      <c r="AA112" s="10" t="s">
        <v>263</v>
      </c>
      <c r="AB112" s="10">
        <v>7097480090113</v>
      </c>
      <c r="AC112" s="10">
        <v>9</v>
      </c>
      <c r="AD112" s="10" t="s">
        <v>271</v>
      </c>
    </row>
    <row r="113" spans="1:30">
      <c r="A113" s="10">
        <v>111</v>
      </c>
      <c r="B113" s="10" t="s">
        <v>260</v>
      </c>
      <c r="C113" s="10" t="s">
        <v>261</v>
      </c>
      <c r="D113" s="10" t="s">
        <v>272</v>
      </c>
      <c r="E113" s="10">
        <v>1276</v>
      </c>
      <c r="F113" s="10">
        <v>1276</v>
      </c>
      <c r="G113" s="10">
        <v>0</v>
      </c>
      <c r="H113" s="10">
        <v>0</v>
      </c>
      <c r="I113" s="10">
        <v>1276</v>
      </c>
      <c r="J113" s="10">
        <v>0</v>
      </c>
      <c r="K113" s="10">
        <v>0</v>
      </c>
      <c r="L113" s="10">
        <v>9.9999999999999995E-7</v>
      </c>
      <c r="M113" s="10">
        <v>0</v>
      </c>
      <c r="N113" s="10">
        <v>600</v>
      </c>
      <c r="O113" s="10">
        <v>0</v>
      </c>
      <c r="P113" s="10">
        <v>0</v>
      </c>
      <c r="Q113" s="10">
        <v>600</v>
      </c>
      <c r="S113" s="10" t="s">
        <v>138</v>
      </c>
      <c r="T113" s="10" t="s">
        <v>263</v>
      </c>
      <c r="U113" s="10" t="s">
        <v>185</v>
      </c>
      <c r="V113" s="10" t="s">
        <v>260</v>
      </c>
      <c r="W113" s="10" t="s">
        <v>261</v>
      </c>
      <c r="X113" s="10">
        <v>7</v>
      </c>
      <c r="Y113" s="10" t="s">
        <v>141</v>
      </c>
      <c r="Z113" s="10">
        <v>48</v>
      </c>
      <c r="AA113" s="10" t="s">
        <v>263</v>
      </c>
      <c r="AB113" s="10">
        <v>7097480100114</v>
      </c>
      <c r="AC113" s="10">
        <v>10</v>
      </c>
      <c r="AD113" s="10" t="s">
        <v>272</v>
      </c>
    </row>
    <row r="114" spans="1:30">
      <c r="A114" s="10">
        <v>112</v>
      </c>
      <c r="B114" s="10" t="s">
        <v>260</v>
      </c>
      <c r="C114" s="10" t="s">
        <v>261</v>
      </c>
      <c r="D114" s="10" t="s">
        <v>273</v>
      </c>
      <c r="E114" s="10">
        <v>1078</v>
      </c>
      <c r="F114" s="10">
        <v>1078</v>
      </c>
      <c r="G114" s="10">
        <v>0</v>
      </c>
      <c r="H114" s="10">
        <v>0</v>
      </c>
      <c r="I114" s="10">
        <v>1078</v>
      </c>
      <c r="J114" s="10">
        <v>0</v>
      </c>
      <c r="K114" s="10">
        <v>0</v>
      </c>
      <c r="L114" s="10">
        <v>9.9999999999999995E-7</v>
      </c>
      <c r="M114" s="10">
        <v>0</v>
      </c>
      <c r="N114" s="10">
        <v>1078</v>
      </c>
      <c r="O114" s="10">
        <v>0</v>
      </c>
      <c r="P114" s="10">
        <v>0</v>
      </c>
      <c r="Q114" s="10">
        <v>1078</v>
      </c>
      <c r="S114" s="10" t="s">
        <v>138</v>
      </c>
      <c r="T114" s="10" t="s">
        <v>263</v>
      </c>
      <c r="U114" s="10" t="s">
        <v>185</v>
      </c>
      <c r="V114" s="10" t="s">
        <v>260</v>
      </c>
      <c r="W114" s="10" t="s">
        <v>261</v>
      </c>
      <c r="X114" s="10">
        <v>7</v>
      </c>
      <c r="Y114" s="10" t="s">
        <v>141</v>
      </c>
      <c r="Z114" s="10">
        <v>48</v>
      </c>
      <c r="AA114" s="10" t="s">
        <v>263</v>
      </c>
      <c r="AB114" s="10">
        <v>7097480110115</v>
      </c>
      <c r="AC114" s="10">
        <v>11</v>
      </c>
      <c r="AD114" s="10" t="s">
        <v>273</v>
      </c>
    </row>
    <row r="115" spans="1:30">
      <c r="A115" s="10">
        <v>113</v>
      </c>
      <c r="B115" s="10" t="s">
        <v>260</v>
      </c>
      <c r="C115" s="10" t="s">
        <v>261</v>
      </c>
      <c r="D115" s="10" t="s">
        <v>263</v>
      </c>
      <c r="E115" s="10">
        <v>2614</v>
      </c>
      <c r="F115" s="10">
        <v>2614</v>
      </c>
      <c r="G115" s="10">
        <v>0</v>
      </c>
      <c r="H115" s="10">
        <v>0</v>
      </c>
      <c r="I115" s="10">
        <v>2614</v>
      </c>
      <c r="J115" s="10">
        <v>0</v>
      </c>
      <c r="K115" s="10">
        <v>0</v>
      </c>
      <c r="L115" s="10">
        <v>9.9999999999999995E-7</v>
      </c>
      <c r="M115" s="10">
        <v>0</v>
      </c>
      <c r="N115" s="10">
        <v>9.9999999999999995E-7</v>
      </c>
      <c r="O115" s="10">
        <v>0</v>
      </c>
      <c r="P115" s="10">
        <v>0</v>
      </c>
      <c r="Q115" s="10">
        <v>9.9999999999999995E-7</v>
      </c>
      <c r="S115" s="10" t="s">
        <v>138</v>
      </c>
      <c r="T115" s="10" t="s">
        <v>263</v>
      </c>
      <c r="U115" s="10" t="s">
        <v>185</v>
      </c>
      <c r="V115" s="10" t="s">
        <v>260</v>
      </c>
      <c r="W115" s="10" t="s">
        <v>261</v>
      </c>
      <c r="X115" s="10">
        <v>7</v>
      </c>
      <c r="Y115" s="10" t="s">
        <v>141</v>
      </c>
      <c r="Z115" s="10">
        <v>48</v>
      </c>
      <c r="AA115" s="10" t="s">
        <v>263</v>
      </c>
      <c r="AB115" s="10">
        <v>7097880010000</v>
      </c>
      <c r="AC115" s="10">
        <v>12</v>
      </c>
      <c r="AD115" s="10" t="s">
        <v>263</v>
      </c>
    </row>
    <row r="116" spans="1:30">
      <c r="A116" s="10">
        <v>114</v>
      </c>
      <c r="B116" s="10" t="s">
        <v>260</v>
      </c>
      <c r="C116" s="10" t="s">
        <v>261</v>
      </c>
      <c r="D116" s="10" t="s">
        <v>274</v>
      </c>
      <c r="E116" s="10">
        <v>1272</v>
      </c>
      <c r="F116" s="10">
        <v>1272</v>
      </c>
      <c r="G116" s="10">
        <v>0</v>
      </c>
      <c r="H116" s="10">
        <v>0</v>
      </c>
      <c r="I116" s="10">
        <v>1272</v>
      </c>
      <c r="J116" s="10">
        <v>0</v>
      </c>
      <c r="K116" s="10">
        <v>0</v>
      </c>
      <c r="L116" s="10">
        <v>9.9999999999999995E-7</v>
      </c>
      <c r="M116" s="10">
        <v>0</v>
      </c>
      <c r="N116" s="10">
        <v>9.9999999999999995E-7</v>
      </c>
      <c r="O116" s="10">
        <v>0</v>
      </c>
      <c r="P116" s="10">
        <v>0</v>
      </c>
      <c r="Q116" s="10">
        <v>9.9999999999999995E-7</v>
      </c>
      <c r="S116" s="10" t="s">
        <v>138</v>
      </c>
      <c r="T116" s="10" t="s">
        <v>263</v>
      </c>
      <c r="U116" s="10" t="s">
        <v>185</v>
      </c>
      <c r="V116" s="10" t="s">
        <v>260</v>
      </c>
      <c r="W116" s="10" t="s">
        <v>261</v>
      </c>
      <c r="X116" s="10">
        <v>7</v>
      </c>
      <c r="Y116" s="10" t="s">
        <v>141</v>
      </c>
      <c r="Z116" s="10">
        <v>48</v>
      </c>
      <c r="AA116" s="10" t="s">
        <v>263</v>
      </c>
      <c r="AB116" s="10">
        <v>7094480130118</v>
      </c>
      <c r="AC116" s="10">
        <v>13</v>
      </c>
      <c r="AD116" s="10" t="s">
        <v>274</v>
      </c>
    </row>
    <row r="117" spans="1:30">
      <c r="A117" s="10">
        <v>115</v>
      </c>
      <c r="B117" s="10" t="s">
        <v>260</v>
      </c>
      <c r="C117" s="10" t="s">
        <v>261</v>
      </c>
      <c r="D117" s="10" t="s">
        <v>275</v>
      </c>
      <c r="E117" s="10">
        <v>316</v>
      </c>
      <c r="F117" s="10">
        <v>316</v>
      </c>
      <c r="G117" s="10">
        <v>0</v>
      </c>
      <c r="H117" s="10">
        <v>0</v>
      </c>
      <c r="I117" s="10">
        <v>316</v>
      </c>
      <c r="J117" s="10">
        <v>0</v>
      </c>
      <c r="K117" s="10">
        <v>0</v>
      </c>
      <c r="L117" s="10">
        <v>9.9999999999999995E-7</v>
      </c>
      <c r="M117" s="10">
        <v>0</v>
      </c>
      <c r="N117" s="10">
        <v>316</v>
      </c>
      <c r="O117" s="10">
        <v>0</v>
      </c>
      <c r="P117" s="10">
        <v>0</v>
      </c>
      <c r="Q117" s="10">
        <v>316</v>
      </c>
      <c r="S117" s="10" t="s">
        <v>138</v>
      </c>
      <c r="T117" s="10" t="s">
        <v>263</v>
      </c>
      <c r="U117" s="10" t="s">
        <v>185</v>
      </c>
      <c r="V117" s="10" t="s">
        <v>260</v>
      </c>
      <c r="W117" s="10" t="s">
        <v>261</v>
      </c>
      <c r="X117" s="10">
        <v>7</v>
      </c>
      <c r="Y117" s="10" t="s">
        <v>141</v>
      </c>
      <c r="Z117" s="10">
        <v>48</v>
      </c>
      <c r="AA117" s="10" t="s">
        <v>263</v>
      </c>
      <c r="AB117" s="10">
        <v>7097480150120</v>
      </c>
      <c r="AC117" s="10">
        <v>15</v>
      </c>
      <c r="AD117" s="10" t="s">
        <v>275</v>
      </c>
    </row>
    <row r="118" spans="1:30">
      <c r="A118" s="10">
        <v>116</v>
      </c>
      <c r="B118" s="10" t="s">
        <v>260</v>
      </c>
      <c r="C118" s="10" t="s">
        <v>261</v>
      </c>
      <c r="D118" s="10" t="s">
        <v>276</v>
      </c>
      <c r="E118" s="10">
        <v>240</v>
      </c>
      <c r="F118" s="10">
        <v>240</v>
      </c>
      <c r="G118" s="10">
        <v>0</v>
      </c>
      <c r="H118" s="10">
        <v>0</v>
      </c>
      <c r="I118" s="10">
        <v>240</v>
      </c>
      <c r="J118" s="10">
        <v>0</v>
      </c>
      <c r="K118" s="10">
        <v>0</v>
      </c>
      <c r="L118" s="10">
        <v>9.9999999999999995E-7</v>
      </c>
      <c r="M118" s="10">
        <v>0</v>
      </c>
      <c r="N118" s="10">
        <v>9.9999999999999995E-7</v>
      </c>
      <c r="O118" s="10">
        <v>0</v>
      </c>
      <c r="P118" s="10">
        <v>0</v>
      </c>
      <c r="Q118" s="10">
        <v>9.9999999999999995E-7</v>
      </c>
      <c r="S118" s="10" t="s">
        <v>138</v>
      </c>
      <c r="T118" s="10" t="s">
        <v>263</v>
      </c>
      <c r="U118" s="10" t="s">
        <v>185</v>
      </c>
      <c r="V118" s="10" t="s">
        <v>260</v>
      </c>
      <c r="W118" s="10" t="s">
        <v>261</v>
      </c>
      <c r="X118" s="10">
        <v>7</v>
      </c>
      <c r="Y118" s="10" t="s">
        <v>141</v>
      </c>
      <c r="Z118" s="10">
        <v>48</v>
      </c>
      <c r="AA118" s="10" t="s">
        <v>263</v>
      </c>
      <c r="AB118" s="10">
        <v>7097480160121</v>
      </c>
      <c r="AC118" s="10">
        <v>16</v>
      </c>
      <c r="AD118" s="10" t="s">
        <v>276</v>
      </c>
    </row>
    <row r="119" spans="1:30">
      <c r="A119" s="10">
        <v>117</v>
      </c>
      <c r="B119" s="10" t="s">
        <v>260</v>
      </c>
      <c r="C119" s="10" t="s">
        <v>261</v>
      </c>
      <c r="D119" s="10" t="s">
        <v>196</v>
      </c>
      <c r="E119" s="10">
        <v>871</v>
      </c>
      <c r="F119" s="10">
        <v>871</v>
      </c>
      <c r="G119" s="10">
        <v>0</v>
      </c>
      <c r="H119" s="10">
        <v>0</v>
      </c>
      <c r="I119" s="10">
        <v>871</v>
      </c>
      <c r="J119" s="10">
        <v>0</v>
      </c>
      <c r="K119" s="10">
        <v>0</v>
      </c>
      <c r="L119" s="10">
        <v>9.9999999999999995E-7</v>
      </c>
      <c r="M119" s="10">
        <v>0</v>
      </c>
      <c r="N119" s="10">
        <v>9.9999999999999995E-7</v>
      </c>
      <c r="O119" s="10">
        <v>0</v>
      </c>
      <c r="P119" s="10">
        <v>0</v>
      </c>
      <c r="Q119" s="10">
        <v>9.9999999999999995E-7</v>
      </c>
      <c r="S119" s="10" t="s">
        <v>138</v>
      </c>
      <c r="T119" s="10" t="s">
        <v>263</v>
      </c>
      <c r="U119" s="10" t="s">
        <v>185</v>
      </c>
      <c r="V119" s="10" t="s">
        <v>260</v>
      </c>
      <c r="W119" s="10" t="s">
        <v>261</v>
      </c>
      <c r="X119" s="10">
        <v>7</v>
      </c>
      <c r="Y119" s="10" t="s">
        <v>141</v>
      </c>
      <c r="Z119" s="10">
        <v>48</v>
      </c>
      <c r="AA119" s="10" t="s">
        <v>263</v>
      </c>
      <c r="AB119" s="10">
        <v>7097480170122</v>
      </c>
      <c r="AC119" s="10">
        <v>17</v>
      </c>
      <c r="AD119" s="10" t="s">
        <v>196</v>
      </c>
    </row>
    <row r="120" spans="1:30">
      <c r="A120" s="10">
        <v>118</v>
      </c>
      <c r="B120" s="10" t="s">
        <v>260</v>
      </c>
      <c r="C120" s="10" t="s">
        <v>261</v>
      </c>
      <c r="D120" s="10" t="s">
        <v>277</v>
      </c>
      <c r="E120" s="10">
        <v>1716</v>
      </c>
      <c r="F120" s="10">
        <v>1716</v>
      </c>
      <c r="G120" s="10">
        <v>0</v>
      </c>
      <c r="H120" s="10">
        <v>0</v>
      </c>
      <c r="I120" s="10">
        <v>1716</v>
      </c>
      <c r="J120" s="10">
        <v>0</v>
      </c>
      <c r="K120" s="10">
        <v>0</v>
      </c>
      <c r="L120" s="10">
        <v>9.9999999999999995E-7</v>
      </c>
      <c r="M120" s="10">
        <v>0</v>
      </c>
      <c r="N120" s="10">
        <v>9.9999999999999995E-7</v>
      </c>
      <c r="O120" s="10">
        <v>0</v>
      </c>
      <c r="P120" s="10">
        <v>0</v>
      </c>
      <c r="Q120" s="10">
        <v>9.9999999999999995E-7</v>
      </c>
      <c r="S120" s="10" t="s">
        <v>138</v>
      </c>
      <c r="T120" s="10" t="s">
        <v>263</v>
      </c>
      <c r="U120" s="10" t="s">
        <v>185</v>
      </c>
      <c r="V120" s="10" t="s">
        <v>260</v>
      </c>
      <c r="W120" s="10" t="s">
        <v>261</v>
      </c>
      <c r="X120" s="10">
        <v>7</v>
      </c>
      <c r="Y120" s="10" t="s">
        <v>141</v>
      </c>
      <c r="Z120" s="10">
        <v>48</v>
      </c>
      <c r="AA120" s="10" t="s">
        <v>263</v>
      </c>
      <c r="AB120" s="10">
        <v>7097480180124</v>
      </c>
      <c r="AC120" s="10">
        <v>18</v>
      </c>
      <c r="AD120" s="10" t="s">
        <v>277</v>
      </c>
    </row>
    <row r="121" spans="1:30">
      <c r="A121" s="10">
        <v>119</v>
      </c>
      <c r="B121" s="10" t="s">
        <v>260</v>
      </c>
      <c r="C121" s="10" t="s">
        <v>261</v>
      </c>
      <c r="D121" s="10" t="s">
        <v>278</v>
      </c>
      <c r="E121" s="10">
        <v>1186</v>
      </c>
      <c r="F121" s="10">
        <v>1186</v>
      </c>
      <c r="G121" s="10">
        <v>0</v>
      </c>
      <c r="H121" s="10">
        <v>0</v>
      </c>
      <c r="I121" s="10">
        <v>1186</v>
      </c>
      <c r="J121" s="10">
        <v>0</v>
      </c>
      <c r="K121" s="10">
        <v>0</v>
      </c>
      <c r="L121" s="10">
        <v>9.9999999999999995E-7</v>
      </c>
      <c r="M121" s="10">
        <v>0</v>
      </c>
      <c r="N121" s="10">
        <v>9.9999999999999995E-7</v>
      </c>
      <c r="O121" s="10">
        <v>0</v>
      </c>
      <c r="P121" s="10">
        <v>0</v>
      </c>
      <c r="Q121" s="10">
        <v>9.9999999999999995E-7</v>
      </c>
      <c r="S121" s="10" t="s">
        <v>138</v>
      </c>
      <c r="T121" s="10" t="s">
        <v>263</v>
      </c>
      <c r="U121" s="10" t="s">
        <v>185</v>
      </c>
      <c r="V121" s="10" t="s">
        <v>260</v>
      </c>
      <c r="W121" s="10" t="s">
        <v>261</v>
      </c>
      <c r="X121" s="10">
        <v>7</v>
      </c>
      <c r="Y121" s="10" t="s">
        <v>141</v>
      </c>
      <c r="Z121" s="10">
        <v>48</v>
      </c>
      <c r="AA121" s="10" t="s">
        <v>263</v>
      </c>
      <c r="AB121" s="10">
        <v>7097480190126</v>
      </c>
      <c r="AC121" s="10">
        <v>19</v>
      </c>
      <c r="AD121" s="10" t="s">
        <v>278</v>
      </c>
    </row>
    <row r="122" spans="1:30">
      <c r="A122" s="10">
        <v>120</v>
      </c>
      <c r="B122" s="10" t="s">
        <v>260</v>
      </c>
      <c r="C122" s="10" t="s">
        <v>261</v>
      </c>
      <c r="D122" s="10" t="s">
        <v>279</v>
      </c>
      <c r="E122" s="10">
        <v>1096</v>
      </c>
      <c r="F122" s="10">
        <v>1096</v>
      </c>
      <c r="G122" s="10">
        <v>0</v>
      </c>
      <c r="H122" s="10">
        <v>0</v>
      </c>
      <c r="I122" s="10">
        <v>1096</v>
      </c>
      <c r="J122" s="10">
        <v>0</v>
      </c>
      <c r="K122" s="10">
        <v>0</v>
      </c>
      <c r="L122" s="10">
        <v>9.9999999999999995E-7</v>
      </c>
      <c r="M122" s="10">
        <v>0</v>
      </c>
      <c r="N122" s="10">
        <v>9.9999999999999995E-7</v>
      </c>
      <c r="O122" s="10">
        <v>0</v>
      </c>
      <c r="P122" s="10">
        <v>0</v>
      </c>
      <c r="Q122" s="10">
        <v>9.9999999999999995E-7</v>
      </c>
      <c r="S122" s="10" t="s">
        <v>138</v>
      </c>
      <c r="T122" s="10" t="s">
        <v>263</v>
      </c>
      <c r="U122" s="10" t="s">
        <v>185</v>
      </c>
      <c r="V122" s="10" t="s">
        <v>260</v>
      </c>
      <c r="W122" s="10" t="s">
        <v>261</v>
      </c>
      <c r="X122" s="10">
        <v>7</v>
      </c>
      <c r="Y122" s="10" t="s">
        <v>141</v>
      </c>
      <c r="Z122" s="10">
        <v>48</v>
      </c>
      <c r="AA122" s="10" t="s">
        <v>263</v>
      </c>
      <c r="AB122" s="10">
        <v>7097480200127</v>
      </c>
      <c r="AC122" s="10">
        <v>20</v>
      </c>
      <c r="AD122" s="10" t="s">
        <v>279</v>
      </c>
    </row>
    <row r="123" spans="1:30">
      <c r="A123" s="10">
        <v>121</v>
      </c>
      <c r="B123" s="10" t="s">
        <v>280</v>
      </c>
      <c r="C123" s="10" t="s">
        <v>281</v>
      </c>
      <c r="D123" s="10" t="s">
        <v>282</v>
      </c>
      <c r="E123" s="10">
        <v>915</v>
      </c>
      <c r="F123" s="10">
        <v>915</v>
      </c>
      <c r="G123" s="10">
        <v>0</v>
      </c>
      <c r="H123" s="10">
        <v>0</v>
      </c>
      <c r="I123" s="10">
        <v>915</v>
      </c>
      <c r="J123" s="10">
        <v>0</v>
      </c>
      <c r="K123" s="10">
        <v>0</v>
      </c>
      <c r="L123" s="10">
        <v>9.9999999999999995E-7</v>
      </c>
      <c r="M123" s="10">
        <v>0</v>
      </c>
      <c r="N123" s="10">
        <v>-1E-8</v>
      </c>
      <c r="O123" s="10">
        <v>1E-8</v>
      </c>
      <c r="P123" s="10">
        <v>9.9999999999999995E-7</v>
      </c>
      <c r="Q123" s="10">
        <v>0</v>
      </c>
      <c r="S123" s="10" t="s">
        <v>138</v>
      </c>
      <c r="T123" s="10" t="s">
        <v>283</v>
      </c>
      <c r="U123" s="10" t="s">
        <v>140</v>
      </c>
      <c r="V123" s="10" t="s">
        <v>280</v>
      </c>
      <c r="W123" s="10" t="s">
        <v>281</v>
      </c>
      <c r="X123" s="10">
        <v>7</v>
      </c>
      <c r="Y123" s="10" t="s">
        <v>141</v>
      </c>
      <c r="Z123" s="10">
        <v>55</v>
      </c>
      <c r="AA123" s="10" t="s">
        <v>284</v>
      </c>
      <c r="AB123" s="10">
        <v>7098550010101</v>
      </c>
      <c r="AC123" s="10">
        <v>1</v>
      </c>
      <c r="AD123" s="10" t="s">
        <v>282</v>
      </c>
    </row>
    <row r="124" spans="1:30">
      <c r="A124" s="10">
        <v>122</v>
      </c>
      <c r="B124" s="10" t="s">
        <v>280</v>
      </c>
      <c r="C124" s="10" t="s">
        <v>281</v>
      </c>
      <c r="D124" s="10" t="s">
        <v>285</v>
      </c>
      <c r="E124" s="10">
        <v>954</v>
      </c>
      <c r="F124" s="10">
        <v>954</v>
      </c>
      <c r="G124" s="10">
        <v>0</v>
      </c>
      <c r="H124" s="10">
        <v>0</v>
      </c>
      <c r="I124" s="10">
        <v>954</v>
      </c>
      <c r="J124" s="10">
        <v>0</v>
      </c>
      <c r="K124" s="10">
        <v>0</v>
      </c>
      <c r="L124" s="10">
        <v>9.9999999999999995E-7</v>
      </c>
      <c r="M124" s="10">
        <v>0</v>
      </c>
      <c r="N124" s="10">
        <v>-1E-8</v>
      </c>
      <c r="O124" s="10">
        <v>1E-8</v>
      </c>
      <c r="P124" s="10">
        <v>9.9999999999999995E-7</v>
      </c>
      <c r="Q124" s="10">
        <v>0</v>
      </c>
      <c r="S124" s="10" t="s">
        <v>138</v>
      </c>
      <c r="T124" s="10" t="s">
        <v>283</v>
      </c>
      <c r="U124" s="10" t="s">
        <v>140</v>
      </c>
      <c r="V124" s="10" t="s">
        <v>280</v>
      </c>
      <c r="W124" s="10" t="s">
        <v>281</v>
      </c>
      <c r="X124" s="10">
        <v>7</v>
      </c>
      <c r="Y124" s="10" t="s">
        <v>141</v>
      </c>
      <c r="Z124" s="10">
        <v>55</v>
      </c>
      <c r="AA124" s="10" t="s">
        <v>284</v>
      </c>
      <c r="AB124" s="10">
        <v>7098550020102</v>
      </c>
      <c r="AC124" s="10">
        <v>2</v>
      </c>
      <c r="AD124" s="10" t="s">
        <v>285</v>
      </c>
    </row>
    <row r="125" spans="1:30">
      <c r="A125" s="10">
        <v>123</v>
      </c>
      <c r="B125" s="10" t="s">
        <v>280</v>
      </c>
      <c r="C125" s="10" t="s">
        <v>281</v>
      </c>
      <c r="D125" s="10" t="s">
        <v>286</v>
      </c>
      <c r="E125" s="10">
        <v>1333</v>
      </c>
      <c r="F125" s="10">
        <v>1333</v>
      </c>
      <c r="G125" s="10">
        <v>0</v>
      </c>
      <c r="H125" s="10">
        <v>0</v>
      </c>
      <c r="I125" s="10">
        <v>1333</v>
      </c>
      <c r="J125" s="10">
        <v>0</v>
      </c>
      <c r="K125" s="10">
        <v>0</v>
      </c>
      <c r="L125" s="10">
        <v>9.9999999999999995E-7</v>
      </c>
      <c r="M125" s="10">
        <v>0</v>
      </c>
      <c r="N125" s="10">
        <v>-1E-8</v>
      </c>
      <c r="O125" s="10">
        <v>1E-8</v>
      </c>
      <c r="P125" s="10">
        <v>9.9999999999999995E-7</v>
      </c>
      <c r="Q125" s="10">
        <v>0</v>
      </c>
      <c r="S125" s="10" t="s">
        <v>138</v>
      </c>
      <c r="T125" s="10" t="s">
        <v>283</v>
      </c>
      <c r="U125" s="10" t="s">
        <v>140</v>
      </c>
      <c r="V125" s="10" t="s">
        <v>280</v>
      </c>
      <c r="W125" s="10" t="s">
        <v>281</v>
      </c>
      <c r="X125" s="10">
        <v>7</v>
      </c>
      <c r="Y125" s="10" t="s">
        <v>141</v>
      </c>
      <c r="Z125" s="10">
        <v>55</v>
      </c>
      <c r="AA125" s="10" t="s">
        <v>284</v>
      </c>
      <c r="AB125" s="10">
        <v>7098550030104</v>
      </c>
      <c r="AC125" s="10">
        <v>3</v>
      </c>
      <c r="AD125" s="10" t="s">
        <v>286</v>
      </c>
    </row>
    <row r="126" spans="1:30">
      <c r="A126" s="10">
        <v>124</v>
      </c>
      <c r="B126" s="10" t="s">
        <v>280</v>
      </c>
      <c r="C126" s="10" t="s">
        <v>281</v>
      </c>
      <c r="D126" s="10" t="s">
        <v>287</v>
      </c>
      <c r="E126" s="10">
        <v>1470</v>
      </c>
      <c r="F126" s="10">
        <v>1470</v>
      </c>
      <c r="G126" s="10">
        <v>0</v>
      </c>
      <c r="H126" s="10">
        <v>0</v>
      </c>
      <c r="I126" s="10">
        <v>1470</v>
      </c>
      <c r="J126" s="10">
        <v>0</v>
      </c>
      <c r="K126" s="10">
        <v>0</v>
      </c>
      <c r="L126" s="10">
        <v>9.9999999999999995E-7</v>
      </c>
      <c r="M126" s="10">
        <v>0</v>
      </c>
      <c r="N126" s="10">
        <v>-1E-8</v>
      </c>
      <c r="O126" s="10">
        <v>1E-8</v>
      </c>
      <c r="P126" s="10">
        <v>9.9999999999999995E-7</v>
      </c>
      <c r="Q126" s="10">
        <v>0</v>
      </c>
      <c r="S126" s="10" t="s">
        <v>138</v>
      </c>
      <c r="T126" s="10" t="s">
        <v>283</v>
      </c>
      <c r="U126" s="10" t="s">
        <v>140</v>
      </c>
      <c r="V126" s="10" t="s">
        <v>280</v>
      </c>
      <c r="W126" s="10" t="s">
        <v>281</v>
      </c>
      <c r="X126" s="10">
        <v>7</v>
      </c>
      <c r="Y126" s="10" t="s">
        <v>141</v>
      </c>
      <c r="Z126" s="10">
        <v>55</v>
      </c>
      <c r="AA126" s="10" t="s">
        <v>284</v>
      </c>
      <c r="AB126" s="10">
        <v>7098550040106</v>
      </c>
      <c r="AC126" s="10">
        <v>4</v>
      </c>
      <c r="AD126" s="10" t="s">
        <v>287</v>
      </c>
    </row>
    <row r="127" spans="1:30">
      <c r="A127" s="10">
        <v>125</v>
      </c>
      <c r="B127" s="10" t="s">
        <v>280</v>
      </c>
      <c r="C127" s="10" t="s">
        <v>281</v>
      </c>
      <c r="D127" s="10" t="s">
        <v>288</v>
      </c>
      <c r="E127" s="10">
        <v>1112</v>
      </c>
      <c r="F127" s="10">
        <v>1112</v>
      </c>
      <c r="G127" s="10">
        <v>0</v>
      </c>
      <c r="H127" s="10">
        <v>0</v>
      </c>
      <c r="I127" s="10">
        <v>1112</v>
      </c>
      <c r="J127" s="10">
        <v>0</v>
      </c>
      <c r="K127" s="10">
        <v>0</v>
      </c>
      <c r="L127" s="10">
        <v>9.9999999999999995E-7</v>
      </c>
      <c r="M127" s="10">
        <v>0</v>
      </c>
      <c r="N127" s="10">
        <v>-1E-8</v>
      </c>
      <c r="O127" s="10">
        <v>1E-8</v>
      </c>
      <c r="P127" s="10">
        <v>9.9999999999999995E-7</v>
      </c>
      <c r="Q127" s="10">
        <v>0</v>
      </c>
      <c r="S127" s="10" t="s">
        <v>138</v>
      </c>
      <c r="T127" s="10" t="s">
        <v>283</v>
      </c>
      <c r="U127" s="10" t="s">
        <v>140</v>
      </c>
      <c r="V127" s="10" t="s">
        <v>280</v>
      </c>
      <c r="W127" s="10" t="s">
        <v>281</v>
      </c>
      <c r="X127" s="10">
        <v>7</v>
      </c>
      <c r="Y127" s="10" t="s">
        <v>141</v>
      </c>
      <c r="Z127" s="10">
        <v>55</v>
      </c>
      <c r="AA127" s="10" t="s">
        <v>284</v>
      </c>
      <c r="AB127" s="10">
        <v>7098550050111</v>
      </c>
      <c r="AC127" s="10">
        <v>5</v>
      </c>
      <c r="AD127" s="10" t="s">
        <v>288</v>
      </c>
    </row>
    <row r="128" spans="1:30">
      <c r="A128" s="10">
        <v>126</v>
      </c>
      <c r="B128" s="10" t="s">
        <v>280</v>
      </c>
      <c r="C128" s="10" t="s">
        <v>281</v>
      </c>
      <c r="D128" s="10" t="s">
        <v>289</v>
      </c>
      <c r="E128" s="10">
        <v>1646</v>
      </c>
      <c r="F128" s="10">
        <v>1646</v>
      </c>
      <c r="G128" s="10">
        <v>0</v>
      </c>
      <c r="H128" s="10">
        <v>0</v>
      </c>
      <c r="I128" s="10">
        <v>1646</v>
      </c>
      <c r="J128" s="10">
        <v>0</v>
      </c>
      <c r="K128" s="10">
        <v>0</v>
      </c>
      <c r="L128" s="10">
        <v>9.9999999999999995E-7</v>
      </c>
      <c r="M128" s="10">
        <v>0</v>
      </c>
      <c r="N128" s="10">
        <v>-1E-8</v>
      </c>
      <c r="O128" s="10">
        <v>1E-8</v>
      </c>
      <c r="P128" s="10">
        <v>9.9999999999999995E-7</v>
      </c>
      <c r="Q128" s="10">
        <v>0</v>
      </c>
      <c r="S128" s="10" t="s">
        <v>138</v>
      </c>
      <c r="T128" s="10" t="s">
        <v>283</v>
      </c>
      <c r="U128" s="10" t="s">
        <v>140</v>
      </c>
      <c r="V128" s="10" t="s">
        <v>280</v>
      </c>
      <c r="W128" s="10" t="s">
        <v>281</v>
      </c>
      <c r="X128" s="10">
        <v>7</v>
      </c>
      <c r="Y128" s="10" t="s">
        <v>141</v>
      </c>
      <c r="Z128" s="10">
        <v>55</v>
      </c>
      <c r="AA128" s="10" t="s">
        <v>284</v>
      </c>
      <c r="AB128" s="10">
        <v>7098550060113</v>
      </c>
      <c r="AC128" s="10">
        <v>6</v>
      </c>
      <c r="AD128" s="10" t="s">
        <v>289</v>
      </c>
    </row>
    <row r="129" spans="1:30">
      <c r="A129" s="10">
        <v>127</v>
      </c>
      <c r="B129" s="10" t="s">
        <v>290</v>
      </c>
      <c r="C129" s="10" t="s">
        <v>291</v>
      </c>
      <c r="D129" s="10" t="s">
        <v>292</v>
      </c>
      <c r="E129" s="10">
        <v>112</v>
      </c>
      <c r="F129" s="10">
        <v>112</v>
      </c>
      <c r="G129" s="10">
        <v>0</v>
      </c>
      <c r="H129" s="10">
        <v>0</v>
      </c>
      <c r="I129" s="10">
        <v>112</v>
      </c>
      <c r="J129" s="10">
        <v>0</v>
      </c>
      <c r="K129" s="10">
        <v>0</v>
      </c>
      <c r="L129" s="10">
        <v>1.0000000000000001E-5</v>
      </c>
      <c r="M129" s="10">
        <v>0</v>
      </c>
      <c r="N129" s="10">
        <v>0.44999999000000002</v>
      </c>
      <c r="O129" s="10">
        <v>1E-8</v>
      </c>
      <c r="P129" s="10">
        <v>9.9999999999999995E-7</v>
      </c>
      <c r="Q129" s="10">
        <v>0.45</v>
      </c>
      <c r="S129" s="10" t="s">
        <v>138</v>
      </c>
      <c r="T129" s="10" t="s">
        <v>293</v>
      </c>
      <c r="U129" s="10" t="s">
        <v>140</v>
      </c>
      <c r="V129" s="10" t="s">
        <v>290</v>
      </c>
      <c r="W129" s="10" t="s">
        <v>291</v>
      </c>
      <c r="X129" s="10">
        <v>7</v>
      </c>
      <c r="Y129" s="10" t="s">
        <v>141</v>
      </c>
      <c r="Z129" s="10">
        <v>52</v>
      </c>
      <c r="AA129" s="10" t="s">
        <v>293</v>
      </c>
      <c r="AB129" s="10">
        <v>7093520010100</v>
      </c>
      <c r="AC129" s="10">
        <v>1</v>
      </c>
      <c r="AD129" s="10" t="s">
        <v>292</v>
      </c>
    </row>
    <row r="130" spans="1:30">
      <c r="A130" s="10">
        <v>128</v>
      </c>
      <c r="B130" s="10" t="s">
        <v>290</v>
      </c>
      <c r="C130" s="10" t="s">
        <v>291</v>
      </c>
      <c r="D130" s="10" t="s">
        <v>294</v>
      </c>
      <c r="E130" s="10">
        <v>361</v>
      </c>
      <c r="F130" s="10">
        <v>361</v>
      </c>
      <c r="G130" s="10">
        <v>0</v>
      </c>
      <c r="H130" s="10">
        <v>0</v>
      </c>
      <c r="I130" s="10">
        <v>361</v>
      </c>
      <c r="J130" s="10">
        <v>2</v>
      </c>
      <c r="K130" s="10">
        <v>0</v>
      </c>
      <c r="L130" s="10">
        <v>1.0000000000000001E-5</v>
      </c>
      <c r="M130" s="10">
        <v>0</v>
      </c>
      <c r="N130" s="10">
        <v>360.99999998999999</v>
      </c>
      <c r="O130" s="10">
        <v>1E-8</v>
      </c>
      <c r="P130" s="10">
        <v>9.9999999999999995E-7</v>
      </c>
      <c r="Q130" s="10">
        <v>361</v>
      </c>
      <c r="S130" s="10" t="s">
        <v>138</v>
      </c>
      <c r="T130" s="10" t="s">
        <v>293</v>
      </c>
      <c r="U130" s="10" t="s">
        <v>140</v>
      </c>
      <c r="V130" s="10" t="s">
        <v>290</v>
      </c>
      <c r="W130" s="10" t="s">
        <v>291</v>
      </c>
      <c r="X130" s="10">
        <v>7</v>
      </c>
      <c r="Y130" s="10" t="s">
        <v>141</v>
      </c>
      <c r="Z130" s="10">
        <v>52</v>
      </c>
      <c r="AA130" s="10" t="s">
        <v>293</v>
      </c>
      <c r="AB130" s="10">
        <v>7093520020101</v>
      </c>
      <c r="AC130" s="10">
        <v>2</v>
      </c>
      <c r="AD130" s="10" t="s">
        <v>294</v>
      </c>
    </row>
    <row r="131" spans="1:30">
      <c r="A131" s="10">
        <v>129</v>
      </c>
      <c r="B131" s="10" t="s">
        <v>290</v>
      </c>
      <c r="C131" s="10" t="s">
        <v>291</v>
      </c>
      <c r="D131" s="10" t="s">
        <v>295</v>
      </c>
      <c r="E131" s="10">
        <v>900</v>
      </c>
      <c r="F131" s="10">
        <v>900</v>
      </c>
      <c r="G131" s="10">
        <v>0</v>
      </c>
      <c r="H131" s="10">
        <v>0</v>
      </c>
      <c r="I131" s="10">
        <v>900</v>
      </c>
      <c r="J131" s="10">
        <v>6</v>
      </c>
      <c r="K131" s="10">
        <v>0</v>
      </c>
      <c r="L131" s="10">
        <v>1.0000000000000001E-5</v>
      </c>
      <c r="M131" s="10">
        <v>0</v>
      </c>
      <c r="N131" s="10">
        <v>499.99999998999999</v>
      </c>
      <c r="O131" s="10">
        <v>1E-8</v>
      </c>
      <c r="P131" s="10">
        <v>9.9999999999999995E-7</v>
      </c>
      <c r="Q131" s="10">
        <v>500</v>
      </c>
      <c r="S131" s="10" t="s">
        <v>138</v>
      </c>
      <c r="T131" s="10" t="s">
        <v>293</v>
      </c>
      <c r="U131" s="10" t="s">
        <v>140</v>
      </c>
      <c r="V131" s="10" t="s">
        <v>290</v>
      </c>
      <c r="W131" s="10" t="s">
        <v>291</v>
      </c>
      <c r="X131" s="10">
        <v>7</v>
      </c>
      <c r="Y131" s="10" t="s">
        <v>141</v>
      </c>
      <c r="Z131" s="10">
        <v>52</v>
      </c>
      <c r="AA131" s="10" t="s">
        <v>293</v>
      </c>
      <c r="AB131" s="10">
        <v>7092520030102</v>
      </c>
      <c r="AC131" s="10">
        <v>3</v>
      </c>
      <c r="AD131" s="10" t="s">
        <v>295</v>
      </c>
    </row>
    <row r="132" spans="1:30">
      <c r="A132" s="10">
        <v>130</v>
      </c>
      <c r="B132" s="10" t="s">
        <v>290</v>
      </c>
      <c r="C132" s="10" t="s">
        <v>291</v>
      </c>
      <c r="D132" s="10" t="s">
        <v>296</v>
      </c>
      <c r="E132" s="10">
        <v>859</v>
      </c>
      <c r="F132" s="10">
        <v>859</v>
      </c>
      <c r="G132" s="10">
        <v>0</v>
      </c>
      <c r="H132" s="10">
        <v>0</v>
      </c>
      <c r="I132" s="10">
        <v>859</v>
      </c>
      <c r="J132" s="10">
        <v>42</v>
      </c>
      <c r="K132" s="10">
        <v>0</v>
      </c>
      <c r="L132" s="10">
        <v>1.0000000000000001E-5</v>
      </c>
      <c r="M132" s="10">
        <v>0</v>
      </c>
      <c r="N132" s="10">
        <v>299.99999998999999</v>
      </c>
      <c r="O132" s="10">
        <v>1E-8</v>
      </c>
      <c r="P132" s="10">
        <v>9.9999999999999995E-7</v>
      </c>
      <c r="Q132" s="10">
        <v>300</v>
      </c>
      <c r="S132" s="10" t="s">
        <v>138</v>
      </c>
      <c r="T132" s="10" t="s">
        <v>293</v>
      </c>
      <c r="U132" s="10" t="s">
        <v>140</v>
      </c>
      <c r="V132" s="10" t="s">
        <v>290</v>
      </c>
      <c r="W132" s="10" t="s">
        <v>291</v>
      </c>
      <c r="X132" s="10">
        <v>7</v>
      </c>
      <c r="Y132" s="10" t="s">
        <v>141</v>
      </c>
      <c r="Z132" s="10">
        <v>52</v>
      </c>
      <c r="AA132" s="10" t="s">
        <v>293</v>
      </c>
      <c r="AB132" s="10">
        <v>7093520040103</v>
      </c>
      <c r="AC132" s="10">
        <v>4</v>
      </c>
      <c r="AD132" s="10" t="s">
        <v>296</v>
      </c>
    </row>
    <row r="133" spans="1:30">
      <c r="A133" s="10">
        <v>131</v>
      </c>
      <c r="B133" s="10" t="s">
        <v>290</v>
      </c>
      <c r="C133" s="10" t="s">
        <v>291</v>
      </c>
      <c r="D133" s="10" t="s">
        <v>297</v>
      </c>
      <c r="E133" s="10">
        <v>553</v>
      </c>
      <c r="F133" s="10">
        <v>553</v>
      </c>
      <c r="G133" s="10">
        <v>0</v>
      </c>
      <c r="H133" s="10">
        <v>0</v>
      </c>
      <c r="I133" s="10">
        <v>553</v>
      </c>
      <c r="J133" s="10">
        <v>6</v>
      </c>
      <c r="K133" s="10">
        <v>0</v>
      </c>
      <c r="L133" s="10">
        <v>1.0000000000000001E-5</v>
      </c>
      <c r="M133" s="10">
        <v>0</v>
      </c>
      <c r="N133" s="10">
        <v>299.99999998999999</v>
      </c>
      <c r="O133" s="10">
        <v>1E-8</v>
      </c>
      <c r="P133" s="10">
        <v>9.9999999999999995E-7</v>
      </c>
      <c r="Q133" s="10">
        <v>300</v>
      </c>
      <c r="S133" s="10" t="s">
        <v>138</v>
      </c>
      <c r="T133" s="10" t="s">
        <v>293</v>
      </c>
      <c r="U133" s="10" t="s">
        <v>140</v>
      </c>
      <c r="V133" s="10" t="s">
        <v>290</v>
      </c>
      <c r="W133" s="10" t="s">
        <v>291</v>
      </c>
      <c r="X133" s="10">
        <v>7</v>
      </c>
      <c r="Y133" s="10" t="s">
        <v>141</v>
      </c>
      <c r="Z133" s="10">
        <v>52</v>
      </c>
      <c r="AA133" s="10" t="s">
        <v>293</v>
      </c>
      <c r="AB133" s="10">
        <v>7092520050105</v>
      </c>
      <c r="AC133" s="10">
        <v>5</v>
      </c>
      <c r="AD133" s="10" t="s">
        <v>297</v>
      </c>
    </row>
    <row r="134" spans="1:30">
      <c r="A134" s="10">
        <v>132</v>
      </c>
      <c r="B134" s="10" t="s">
        <v>290</v>
      </c>
      <c r="C134" s="10" t="s">
        <v>291</v>
      </c>
      <c r="D134" s="10" t="s">
        <v>298</v>
      </c>
      <c r="E134" s="10">
        <v>449</v>
      </c>
      <c r="F134" s="10">
        <v>449</v>
      </c>
      <c r="G134" s="10">
        <v>0</v>
      </c>
      <c r="H134" s="10">
        <v>0</v>
      </c>
      <c r="I134" s="10">
        <v>449</v>
      </c>
      <c r="J134" s="10">
        <v>10</v>
      </c>
      <c r="K134" s="10">
        <v>0</v>
      </c>
      <c r="L134" s="10">
        <v>1.0000000000000001E-5</v>
      </c>
      <c r="M134" s="10">
        <v>0</v>
      </c>
      <c r="N134" s="10">
        <v>199.99999998999999</v>
      </c>
      <c r="O134" s="10">
        <v>1E-8</v>
      </c>
      <c r="P134" s="10">
        <v>9.9999999999999995E-7</v>
      </c>
      <c r="Q134" s="10">
        <v>200</v>
      </c>
      <c r="S134" s="10" t="s">
        <v>138</v>
      </c>
      <c r="T134" s="10" t="s">
        <v>293</v>
      </c>
      <c r="U134" s="10" t="s">
        <v>140</v>
      </c>
      <c r="V134" s="10" t="s">
        <v>290</v>
      </c>
      <c r="W134" s="10" t="s">
        <v>291</v>
      </c>
      <c r="X134" s="10">
        <v>7</v>
      </c>
      <c r="Y134" s="10" t="s">
        <v>141</v>
      </c>
      <c r="Z134" s="10">
        <v>52</v>
      </c>
      <c r="AA134" s="10" t="s">
        <v>293</v>
      </c>
      <c r="AB134" s="10">
        <v>7092520060106</v>
      </c>
      <c r="AC134" s="10">
        <v>6</v>
      </c>
      <c r="AD134" s="10" t="s">
        <v>298</v>
      </c>
    </row>
    <row r="135" spans="1:30">
      <c r="A135" s="10">
        <v>133</v>
      </c>
      <c r="B135" s="10" t="s">
        <v>290</v>
      </c>
      <c r="C135" s="10" t="s">
        <v>291</v>
      </c>
      <c r="D135" s="10" t="s">
        <v>299</v>
      </c>
      <c r="E135" s="10">
        <v>693</v>
      </c>
      <c r="F135" s="10">
        <v>693</v>
      </c>
      <c r="G135" s="10">
        <v>0</v>
      </c>
      <c r="H135" s="10">
        <v>0</v>
      </c>
      <c r="I135" s="10">
        <v>693</v>
      </c>
      <c r="J135" s="10">
        <v>45</v>
      </c>
      <c r="K135" s="10">
        <v>0</v>
      </c>
      <c r="L135" s="10">
        <v>1.0000000000000001E-5</v>
      </c>
      <c r="M135" s="10">
        <v>0</v>
      </c>
      <c r="N135" s="10">
        <v>9.9000000000000005E-7</v>
      </c>
      <c r="O135" s="10">
        <v>1E-8</v>
      </c>
      <c r="P135" s="10">
        <v>9.9999999999999995E-7</v>
      </c>
      <c r="Q135" s="10">
        <v>9.9999999999999995E-7</v>
      </c>
      <c r="S135" s="10" t="s">
        <v>138</v>
      </c>
      <c r="T135" s="10" t="s">
        <v>293</v>
      </c>
      <c r="U135" s="10" t="s">
        <v>140</v>
      </c>
      <c r="V135" s="10" t="s">
        <v>290</v>
      </c>
      <c r="W135" s="10" t="s">
        <v>291</v>
      </c>
      <c r="X135" s="10">
        <v>7</v>
      </c>
      <c r="Y135" s="10" t="s">
        <v>141</v>
      </c>
      <c r="Z135" s="10">
        <v>52</v>
      </c>
      <c r="AA135" s="10" t="s">
        <v>293</v>
      </c>
      <c r="AB135" s="10">
        <v>7092520070107</v>
      </c>
      <c r="AC135" s="10">
        <v>7</v>
      </c>
      <c r="AD135" s="10" t="s">
        <v>299</v>
      </c>
    </row>
    <row r="136" spans="1:30">
      <c r="A136" s="10">
        <v>134</v>
      </c>
      <c r="B136" s="10" t="s">
        <v>290</v>
      </c>
      <c r="C136" s="10" t="s">
        <v>291</v>
      </c>
      <c r="D136" s="10" t="s">
        <v>300</v>
      </c>
      <c r="E136" s="10">
        <v>780</v>
      </c>
      <c r="F136" s="10">
        <v>780</v>
      </c>
      <c r="G136" s="10">
        <v>0</v>
      </c>
      <c r="H136" s="10">
        <v>0</v>
      </c>
      <c r="I136" s="10">
        <v>780</v>
      </c>
      <c r="J136" s="10">
        <v>15</v>
      </c>
      <c r="K136" s="10">
        <v>0</v>
      </c>
      <c r="L136" s="10">
        <v>1.0000000000000001E-5</v>
      </c>
      <c r="M136" s="10">
        <v>0</v>
      </c>
      <c r="N136" s="10">
        <v>9.9000000000000005E-7</v>
      </c>
      <c r="O136" s="10">
        <v>1E-8</v>
      </c>
      <c r="P136" s="10">
        <v>9.9999999999999995E-7</v>
      </c>
      <c r="Q136" s="10">
        <v>9.9999999999999995E-7</v>
      </c>
      <c r="S136" s="10" t="s">
        <v>138</v>
      </c>
      <c r="T136" s="10" t="s">
        <v>293</v>
      </c>
      <c r="U136" s="10" t="s">
        <v>140</v>
      </c>
      <c r="V136" s="10" t="s">
        <v>290</v>
      </c>
      <c r="W136" s="10" t="s">
        <v>291</v>
      </c>
      <c r="X136" s="10">
        <v>7</v>
      </c>
      <c r="Y136" s="10" t="s">
        <v>141</v>
      </c>
      <c r="Z136" s="10">
        <v>52</v>
      </c>
      <c r="AA136" s="10" t="s">
        <v>293</v>
      </c>
      <c r="AB136" s="10">
        <v>7092520080109</v>
      </c>
      <c r="AC136" s="10">
        <v>8</v>
      </c>
      <c r="AD136" s="10" t="s">
        <v>300</v>
      </c>
    </row>
    <row r="137" spans="1:30">
      <c r="A137" s="10">
        <v>135</v>
      </c>
      <c r="B137" s="10" t="s">
        <v>290</v>
      </c>
      <c r="C137" s="10" t="s">
        <v>291</v>
      </c>
      <c r="D137" s="10" t="s">
        <v>301</v>
      </c>
      <c r="E137" s="10">
        <v>437</v>
      </c>
      <c r="F137" s="10">
        <v>437</v>
      </c>
      <c r="G137" s="10">
        <v>0</v>
      </c>
      <c r="H137" s="10">
        <v>0</v>
      </c>
      <c r="I137" s="10">
        <v>437</v>
      </c>
      <c r="J137" s="10">
        <v>0</v>
      </c>
      <c r="K137" s="10">
        <v>0</v>
      </c>
      <c r="L137" s="10">
        <v>1.0000000000000001E-5</v>
      </c>
      <c r="M137" s="10">
        <v>0</v>
      </c>
      <c r="N137" s="10">
        <v>436.99999998999999</v>
      </c>
      <c r="O137" s="10">
        <v>1E-8</v>
      </c>
      <c r="P137" s="10">
        <v>9.9999999999999995E-7</v>
      </c>
      <c r="Q137" s="10">
        <v>437</v>
      </c>
      <c r="S137" s="10" t="s">
        <v>138</v>
      </c>
      <c r="T137" s="10" t="s">
        <v>293</v>
      </c>
      <c r="U137" s="10" t="s">
        <v>140</v>
      </c>
      <c r="V137" s="10" t="s">
        <v>290</v>
      </c>
      <c r="W137" s="10" t="s">
        <v>291</v>
      </c>
      <c r="X137" s="10">
        <v>7</v>
      </c>
      <c r="Y137" s="10" t="s">
        <v>141</v>
      </c>
      <c r="Z137" s="10">
        <v>52</v>
      </c>
      <c r="AA137" s="10" t="s">
        <v>293</v>
      </c>
      <c r="AB137" s="10">
        <v>7092520090110</v>
      </c>
      <c r="AC137" s="10">
        <v>9</v>
      </c>
      <c r="AD137" s="10" t="s">
        <v>301</v>
      </c>
    </row>
    <row r="138" spans="1:30">
      <c r="A138" s="10">
        <v>136</v>
      </c>
      <c r="B138" s="10" t="s">
        <v>290</v>
      </c>
      <c r="C138" s="10" t="s">
        <v>291</v>
      </c>
      <c r="D138" s="10" t="s">
        <v>293</v>
      </c>
      <c r="E138" s="10">
        <v>1097</v>
      </c>
      <c r="F138" s="10">
        <v>1097</v>
      </c>
      <c r="G138" s="10">
        <v>0</v>
      </c>
      <c r="H138" s="10">
        <v>0</v>
      </c>
      <c r="I138" s="10">
        <v>1097</v>
      </c>
      <c r="J138" s="10">
        <v>7</v>
      </c>
      <c r="K138" s="10">
        <v>0</v>
      </c>
      <c r="L138" s="10">
        <v>1.0000000000000001E-5</v>
      </c>
      <c r="M138" s="10">
        <v>0</v>
      </c>
      <c r="N138" s="10">
        <v>599.99999998999999</v>
      </c>
      <c r="O138" s="10">
        <v>1E-8</v>
      </c>
      <c r="P138" s="10">
        <v>9.9999999999999995E-7</v>
      </c>
      <c r="Q138" s="10">
        <v>600</v>
      </c>
      <c r="S138" s="10" t="s">
        <v>138</v>
      </c>
      <c r="T138" s="10" t="s">
        <v>293</v>
      </c>
      <c r="U138" s="10" t="s">
        <v>140</v>
      </c>
      <c r="V138" s="10" t="s">
        <v>290</v>
      </c>
      <c r="W138" s="10" t="s">
        <v>291</v>
      </c>
      <c r="X138" s="10">
        <v>7</v>
      </c>
      <c r="Y138" s="10" t="s">
        <v>141</v>
      </c>
      <c r="Z138" s="10">
        <v>52</v>
      </c>
      <c r="AA138" s="10" t="s">
        <v>293</v>
      </c>
      <c r="AB138" s="10">
        <v>7093520100199</v>
      </c>
      <c r="AC138" s="10">
        <v>10</v>
      </c>
      <c r="AD138" s="10" t="s">
        <v>293</v>
      </c>
    </row>
    <row r="139" spans="1:30">
      <c r="A139" s="10">
        <v>137</v>
      </c>
      <c r="B139" s="10" t="s">
        <v>290</v>
      </c>
      <c r="C139" s="10" t="s">
        <v>291</v>
      </c>
      <c r="D139" s="10" t="s">
        <v>302</v>
      </c>
      <c r="E139" s="10">
        <v>764</v>
      </c>
      <c r="F139" s="10">
        <v>764</v>
      </c>
      <c r="G139" s="10">
        <v>0</v>
      </c>
      <c r="H139" s="10">
        <v>0</v>
      </c>
      <c r="I139" s="10">
        <v>764</v>
      </c>
      <c r="J139" s="10">
        <v>0</v>
      </c>
      <c r="K139" s="10">
        <v>0</v>
      </c>
      <c r="L139" s="10">
        <v>1.0000000000000001E-5</v>
      </c>
      <c r="M139" s="10">
        <v>0</v>
      </c>
      <c r="N139" s="10">
        <v>763.99999998999999</v>
      </c>
      <c r="O139" s="10">
        <v>1E-8</v>
      </c>
      <c r="P139" s="10">
        <v>9.9999999999999995E-7</v>
      </c>
      <c r="Q139" s="10">
        <v>764</v>
      </c>
      <c r="S139" s="10" t="s">
        <v>138</v>
      </c>
      <c r="T139" s="10" t="s">
        <v>293</v>
      </c>
      <c r="U139" s="10" t="s">
        <v>140</v>
      </c>
      <c r="V139" s="10" t="s">
        <v>290</v>
      </c>
      <c r="W139" s="10" t="s">
        <v>291</v>
      </c>
      <c r="X139" s="10">
        <v>7</v>
      </c>
      <c r="Y139" s="10" t="s">
        <v>141</v>
      </c>
      <c r="Z139" s="10">
        <v>52</v>
      </c>
      <c r="AA139" s="10" t="s">
        <v>293</v>
      </c>
      <c r="AB139" s="10">
        <v>7093520110111</v>
      </c>
      <c r="AC139" s="10">
        <v>11</v>
      </c>
      <c r="AD139" s="10" t="s">
        <v>302</v>
      </c>
    </row>
    <row r="140" spans="1:30">
      <c r="A140" s="10">
        <v>138</v>
      </c>
      <c r="B140" s="10" t="s">
        <v>290</v>
      </c>
      <c r="C140" s="10" t="s">
        <v>291</v>
      </c>
      <c r="D140" s="10" t="s">
        <v>303</v>
      </c>
      <c r="E140" s="10">
        <v>1051</v>
      </c>
      <c r="F140" s="10">
        <v>1051</v>
      </c>
      <c r="G140" s="10">
        <v>0</v>
      </c>
      <c r="H140" s="10">
        <v>0</v>
      </c>
      <c r="I140" s="10">
        <v>1051</v>
      </c>
      <c r="J140" s="10">
        <v>8</v>
      </c>
      <c r="K140" s="10">
        <v>0</v>
      </c>
      <c r="L140" s="10">
        <v>1.0000000000000001E-5</v>
      </c>
      <c r="M140" s="10">
        <v>0</v>
      </c>
      <c r="N140" s="10">
        <v>499.99999998999999</v>
      </c>
      <c r="O140" s="10">
        <v>1E-8</v>
      </c>
      <c r="P140" s="10">
        <v>9.9999999999999995E-7</v>
      </c>
      <c r="Q140" s="10">
        <v>500</v>
      </c>
      <c r="S140" s="10" t="s">
        <v>138</v>
      </c>
      <c r="T140" s="10" t="s">
        <v>293</v>
      </c>
      <c r="U140" s="10" t="s">
        <v>140</v>
      </c>
      <c r="V140" s="10" t="s">
        <v>290</v>
      </c>
      <c r="W140" s="10" t="s">
        <v>291</v>
      </c>
      <c r="X140" s="10">
        <v>7</v>
      </c>
      <c r="Y140" s="10" t="s">
        <v>141</v>
      </c>
      <c r="Z140" s="10">
        <v>52</v>
      </c>
      <c r="AA140" s="10" t="s">
        <v>293</v>
      </c>
      <c r="AB140" s="10">
        <v>7092520120199</v>
      </c>
      <c r="AC140" s="10">
        <v>12</v>
      </c>
      <c r="AD140" s="10" t="s">
        <v>303</v>
      </c>
    </row>
    <row r="141" spans="1:30">
      <c r="A141" s="10">
        <v>139</v>
      </c>
      <c r="B141" s="10" t="s">
        <v>290</v>
      </c>
      <c r="C141" s="10" t="s">
        <v>291</v>
      </c>
      <c r="D141" s="10" t="s">
        <v>304</v>
      </c>
      <c r="E141" s="10">
        <v>1529</v>
      </c>
      <c r="F141" s="10">
        <v>1529</v>
      </c>
      <c r="G141" s="10">
        <v>0</v>
      </c>
      <c r="H141" s="10">
        <v>0</v>
      </c>
      <c r="I141" s="10">
        <v>1529</v>
      </c>
      <c r="J141" s="10">
        <v>45</v>
      </c>
      <c r="K141" s="10">
        <v>0</v>
      </c>
      <c r="L141" s="10">
        <v>1.0000000000000001E-5</v>
      </c>
      <c r="M141" s="10">
        <v>0</v>
      </c>
      <c r="N141" s="10">
        <v>-1E-8</v>
      </c>
      <c r="O141" s="10">
        <v>1E-8</v>
      </c>
      <c r="P141" s="10">
        <v>9.9999999999999995E-7</v>
      </c>
      <c r="Q141" s="10">
        <v>0</v>
      </c>
      <c r="S141" s="10" t="s">
        <v>138</v>
      </c>
      <c r="T141" s="10" t="s">
        <v>293</v>
      </c>
      <c r="U141" s="10" t="s">
        <v>140</v>
      </c>
      <c r="V141" s="10" t="s">
        <v>290</v>
      </c>
      <c r="W141" s="10" t="s">
        <v>291</v>
      </c>
      <c r="X141" s="10">
        <v>7</v>
      </c>
      <c r="Y141" s="10" t="s">
        <v>141</v>
      </c>
      <c r="Z141" s="10">
        <v>52</v>
      </c>
      <c r="AA141" s="10" t="s">
        <v>293</v>
      </c>
      <c r="AB141" s="10">
        <v>7092520130113</v>
      </c>
      <c r="AC141" s="10">
        <v>13</v>
      </c>
      <c r="AD141" s="10" t="s">
        <v>304</v>
      </c>
    </row>
    <row r="142" spans="1:30">
      <c r="A142" s="10">
        <v>140</v>
      </c>
      <c r="B142" s="10" t="s">
        <v>290</v>
      </c>
      <c r="C142" s="10" t="s">
        <v>291</v>
      </c>
      <c r="D142" s="10" t="s">
        <v>305</v>
      </c>
      <c r="E142" s="10">
        <v>317</v>
      </c>
      <c r="F142" s="10">
        <v>317</v>
      </c>
      <c r="G142" s="10">
        <v>0</v>
      </c>
      <c r="H142" s="10">
        <v>0</v>
      </c>
      <c r="I142" s="10">
        <v>317</v>
      </c>
      <c r="J142" s="10">
        <v>11</v>
      </c>
      <c r="K142" s="10">
        <v>0</v>
      </c>
      <c r="L142" s="10">
        <v>1.0000000000000001E-5</v>
      </c>
      <c r="M142" s="10">
        <v>0</v>
      </c>
      <c r="N142" s="10">
        <v>316.99999998999999</v>
      </c>
      <c r="O142" s="10">
        <v>1E-8</v>
      </c>
      <c r="P142" s="10">
        <v>9.9999999999999995E-7</v>
      </c>
      <c r="Q142" s="10">
        <v>317</v>
      </c>
      <c r="S142" s="10" t="s">
        <v>138</v>
      </c>
      <c r="T142" s="10" t="s">
        <v>293</v>
      </c>
      <c r="U142" s="10" t="s">
        <v>140</v>
      </c>
      <c r="V142" s="10" t="s">
        <v>290</v>
      </c>
      <c r="W142" s="10" t="s">
        <v>291</v>
      </c>
      <c r="X142" s="10">
        <v>7</v>
      </c>
      <c r="Y142" s="10" t="s">
        <v>141</v>
      </c>
      <c r="Z142" s="10">
        <v>52</v>
      </c>
      <c r="AA142" s="10" t="s">
        <v>293</v>
      </c>
      <c r="AB142" s="10">
        <v>7092520140115</v>
      </c>
      <c r="AC142" s="10">
        <v>14</v>
      </c>
      <c r="AD142" s="10" t="s">
        <v>305</v>
      </c>
    </row>
    <row r="143" spans="1:30">
      <c r="A143" s="10">
        <v>141</v>
      </c>
      <c r="B143" s="10" t="s">
        <v>290</v>
      </c>
      <c r="C143" s="10" t="s">
        <v>291</v>
      </c>
      <c r="D143" s="10" t="s">
        <v>306</v>
      </c>
      <c r="E143" s="10">
        <v>1774</v>
      </c>
      <c r="F143" s="10">
        <v>1774</v>
      </c>
      <c r="G143" s="10">
        <v>0</v>
      </c>
      <c r="H143" s="10">
        <v>0</v>
      </c>
      <c r="I143" s="10">
        <v>1774</v>
      </c>
      <c r="J143" s="10">
        <v>0</v>
      </c>
      <c r="K143" s="10">
        <v>0</v>
      </c>
      <c r="L143" s="10">
        <v>1.0000000000000001E-5</v>
      </c>
      <c r="M143" s="10">
        <v>0</v>
      </c>
      <c r="N143" s="10">
        <v>1773.9999999900001</v>
      </c>
      <c r="O143" s="10">
        <v>1E-8</v>
      </c>
      <c r="P143" s="10">
        <v>9.9999999999999995E-7</v>
      </c>
      <c r="Q143" s="10">
        <v>1774</v>
      </c>
      <c r="S143" s="10" t="s">
        <v>138</v>
      </c>
      <c r="T143" s="10" t="s">
        <v>293</v>
      </c>
      <c r="U143" s="10" t="s">
        <v>140</v>
      </c>
      <c r="V143" s="10" t="s">
        <v>290</v>
      </c>
      <c r="W143" s="10" t="s">
        <v>291</v>
      </c>
      <c r="X143" s="10">
        <v>7</v>
      </c>
      <c r="Y143" s="10" t="s">
        <v>141</v>
      </c>
      <c r="Z143" s="10">
        <v>52</v>
      </c>
      <c r="AA143" s="10" t="s">
        <v>293</v>
      </c>
      <c r="AB143" s="10">
        <v>7092520050116</v>
      </c>
      <c r="AC143" s="10">
        <v>15</v>
      </c>
      <c r="AD143" s="10" t="s">
        <v>306</v>
      </c>
    </row>
    <row r="144" spans="1:30">
      <c r="A144" s="10">
        <v>142</v>
      </c>
      <c r="B144" s="10" t="s">
        <v>290</v>
      </c>
      <c r="C144" s="10" t="s">
        <v>291</v>
      </c>
      <c r="D144" s="10" t="s">
        <v>307</v>
      </c>
      <c r="E144" s="10">
        <v>931</v>
      </c>
      <c r="F144" s="10">
        <v>931</v>
      </c>
      <c r="G144" s="10">
        <v>0</v>
      </c>
      <c r="H144" s="10">
        <v>0</v>
      </c>
      <c r="I144" s="10">
        <v>931</v>
      </c>
      <c r="J144" s="10">
        <v>0</v>
      </c>
      <c r="K144" s="10">
        <v>0</v>
      </c>
      <c r="L144" s="10">
        <v>1.0000000000000001E-5</v>
      </c>
      <c r="M144" s="10">
        <v>0</v>
      </c>
      <c r="N144" s="10">
        <v>930.99999998999999</v>
      </c>
      <c r="O144" s="10">
        <v>1E-8</v>
      </c>
      <c r="P144" s="10">
        <v>9.9999999999999995E-7</v>
      </c>
      <c r="Q144" s="10">
        <v>931</v>
      </c>
      <c r="S144" s="10" t="s">
        <v>138</v>
      </c>
      <c r="T144" s="10" t="s">
        <v>293</v>
      </c>
      <c r="U144" s="10" t="s">
        <v>140</v>
      </c>
      <c r="V144" s="10" t="s">
        <v>290</v>
      </c>
      <c r="W144" s="10" t="s">
        <v>291</v>
      </c>
      <c r="X144" s="10">
        <v>7</v>
      </c>
      <c r="Y144" s="10" t="s">
        <v>141</v>
      </c>
      <c r="Z144" s="10">
        <v>52</v>
      </c>
      <c r="AA144" s="10" t="s">
        <v>293</v>
      </c>
      <c r="AB144" s="10">
        <v>7092520160119</v>
      </c>
      <c r="AC144" s="10">
        <v>16</v>
      </c>
      <c r="AD144" s="10" t="s">
        <v>307</v>
      </c>
    </row>
    <row r="145" spans="1:30">
      <c r="A145" s="10">
        <v>143</v>
      </c>
      <c r="B145" s="10" t="s">
        <v>290</v>
      </c>
      <c r="C145" s="10" t="s">
        <v>291</v>
      </c>
      <c r="D145" s="10" t="s">
        <v>308</v>
      </c>
      <c r="E145" s="10">
        <v>4594</v>
      </c>
      <c r="F145" s="10">
        <v>4594</v>
      </c>
      <c r="G145" s="10">
        <v>0</v>
      </c>
      <c r="H145" s="10">
        <v>0</v>
      </c>
      <c r="I145" s="10">
        <v>4594</v>
      </c>
      <c r="J145" s="10">
        <v>0</v>
      </c>
      <c r="K145" s="10">
        <v>0</v>
      </c>
      <c r="L145" s="10">
        <v>1.0000000000000001E-5</v>
      </c>
      <c r="M145" s="10">
        <v>0</v>
      </c>
      <c r="N145" s="10">
        <v>4593.9999999900001</v>
      </c>
      <c r="O145" s="10">
        <v>1E-8</v>
      </c>
      <c r="P145" s="10">
        <v>9.9999999999999995E-7</v>
      </c>
      <c r="Q145" s="10">
        <v>4594</v>
      </c>
      <c r="S145" s="10" t="s">
        <v>138</v>
      </c>
      <c r="T145" s="10" t="s">
        <v>293</v>
      </c>
      <c r="U145" s="10" t="s">
        <v>140</v>
      </c>
      <c r="V145" s="10" t="s">
        <v>290</v>
      </c>
      <c r="W145" s="10" t="s">
        <v>291</v>
      </c>
      <c r="X145" s="10">
        <v>7</v>
      </c>
      <c r="Y145" s="10" t="s">
        <v>141</v>
      </c>
      <c r="Z145" s="10">
        <v>52</v>
      </c>
      <c r="AA145" s="10" t="s">
        <v>293</v>
      </c>
      <c r="AB145" s="10">
        <v>7092520170122</v>
      </c>
      <c r="AC145" s="10">
        <v>17</v>
      </c>
      <c r="AD145" s="10" t="s">
        <v>308</v>
      </c>
    </row>
    <row r="146" spans="1:30">
      <c r="A146" s="10">
        <v>144</v>
      </c>
      <c r="B146" s="10" t="s">
        <v>290</v>
      </c>
      <c r="C146" s="10" t="s">
        <v>291</v>
      </c>
      <c r="D146" s="10" t="s">
        <v>309</v>
      </c>
      <c r="E146" s="10">
        <v>6059</v>
      </c>
      <c r="F146" s="10">
        <v>6059</v>
      </c>
      <c r="G146" s="10">
        <v>0</v>
      </c>
      <c r="H146" s="10">
        <v>377</v>
      </c>
      <c r="I146" s="10">
        <v>6059</v>
      </c>
      <c r="J146" s="10">
        <v>0</v>
      </c>
      <c r="K146" s="10">
        <v>0</v>
      </c>
      <c r="L146" s="10">
        <v>1.0000000000000001E-5</v>
      </c>
      <c r="M146" s="10">
        <v>0</v>
      </c>
      <c r="N146" s="10">
        <v>6058.9999999900001</v>
      </c>
      <c r="O146" s="10">
        <v>1E-8</v>
      </c>
      <c r="P146" s="10">
        <v>9.9999999999999995E-7</v>
      </c>
      <c r="Q146" s="10">
        <v>6059</v>
      </c>
      <c r="S146" s="10" t="s">
        <v>138</v>
      </c>
      <c r="T146" s="10" t="s">
        <v>293</v>
      </c>
      <c r="U146" s="10" t="s">
        <v>140</v>
      </c>
      <c r="V146" s="10" t="s">
        <v>290</v>
      </c>
      <c r="W146" s="10" t="s">
        <v>291</v>
      </c>
      <c r="X146" s="10">
        <v>7</v>
      </c>
      <c r="Y146" s="10" t="s">
        <v>141</v>
      </c>
      <c r="Z146" s="10">
        <v>52</v>
      </c>
      <c r="AA146" s="10" t="s">
        <v>293</v>
      </c>
      <c r="AB146" s="10">
        <v>7092520180124</v>
      </c>
      <c r="AC146" s="10">
        <v>18</v>
      </c>
      <c r="AD146" s="10" t="s">
        <v>309</v>
      </c>
    </row>
    <row r="147" spans="1:30">
      <c r="A147" s="10">
        <v>145</v>
      </c>
      <c r="B147" s="10" t="s">
        <v>310</v>
      </c>
      <c r="C147" s="10" t="s">
        <v>311</v>
      </c>
      <c r="D147" s="10" t="s">
        <v>312</v>
      </c>
      <c r="E147" s="10">
        <v>2558</v>
      </c>
      <c r="F147" s="10">
        <v>2558</v>
      </c>
      <c r="G147" s="10">
        <v>0</v>
      </c>
      <c r="H147" s="10">
        <v>0</v>
      </c>
      <c r="I147" s="10">
        <v>2558</v>
      </c>
      <c r="J147" s="10">
        <v>0.45</v>
      </c>
      <c r="K147" s="10">
        <v>0</v>
      </c>
      <c r="L147" s="10">
        <v>9.9999999999999995E-7</v>
      </c>
      <c r="M147" s="10">
        <v>0.45</v>
      </c>
      <c r="N147" s="10">
        <v>-1E-8</v>
      </c>
      <c r="O147" s="10">
        <v>1E-8</v>
      </c>
      <c r="P147" s="10">
        <v>9.9999999999999995E-7</v>
      </c>
      <c r="Q147" s="10">
        <v>0</v>
      </c>
      <c r="S147" s="10" t="s">
        <v>138</v>
      </c>
      <c r="T147" s="10" t="s">
        <v>313</v>
      </c>
      <c r="U147" s="10" t="s">
        <v>185</v>
      </c>
      <c r="V147" s="10" t="s">
        <v>310</v>
      </c>
      <c r="W147" s="10" t="s">
        <v>311</v>
      </c>
      <c r="X147" s="10">
        <v>7</v>
      </c>
      <c r="Y147" s="10" t="s">
        <v>141</v>
      </c>
      <c r="Z147" s="10">
        <v>32</v>
      </c>
      <c r="AA147" s="10" t="s">
        <v>313</v>
      </c>
      <c r="AB147" s="10">
        <v>7095320010101</v>
      </c>
      <c r="AC147" s="10">
        <v>1</v>
      </c>
      <c r="AD147" s="10" t="s">
        <v>312</v>
      </c>
    </row>
    <row r="148" spans="1:30">
      <c r="A148" s="10">
        <v>146</v>
      </c>
      <c r="B148" s="10" t="s">
        <v>310</v>
      </c>
      <c r="C148" s="10" t="s">
        <v>311</v>
      </c>
      <c r="D148" s="10" t="s">
        <v>314</v>
      </c>
      <c r="E148" s="10">
        <v>11</v>
      </c>
      <c r="F148" s="10">
        <v>11</v>
      </c>
      <c r="G148" s="10">
        <v>0</v>
      </c>
      <c r="H148" s="10">
        <v>0</v>
      </c>
      <c r="I148" s="10">
        <v>11</v>
      </c>
      <c r="J148" s="10">
        <v>9.9999999999999995E-7</v>
      </c>
      <c r="K148" s="10">
        <v>0</v>
      </c>
      <c r="L148" s="10">
        <v>9.9999999999999995E-7</v>
      </c>
      <c r="M148" s="10">
        <v>9.9999999999999995E-7</v>
      </c>
      <c r="N148" s="10">
        <v>-1E-8</v>
      </c>
      <c r="O148" s="10">
        <v>1E-8</v>
      </c>
      <c r="P148" s="10">
        <v>9.9999999999999995E-7</v>
      </c>
      <c r="Q148" s="10">
        <v>0</v>
      </c>
      <c r="S148" s="10" t="s">
        <v>138</v>
      </c>
      <c r="T148" s="10" t="s">
        <v>313</v>
      </c>
      <c r="U148" s="10" t="s">
        <v>185</v>
      </c>
      <c r="V148" s="10" t="s">
        <v>310</v>
      </c>
      <c r="W148" s="10" t="s">
        <v>311</v>
      </c>
      <c r="X148" s="10">
        <v>7</v>
      </c>
      <c r="Y148" s="10" t="s">
        <v>141</v>
      </c>
      <c r="Z148" s="10">
        <v>32</v>
      </c>
      <c r="AA148" s="10" t="s">
        <v>313</v>
      </c>
      <c r="AB148" s="10">
        <v>7096320020100</v>
      </c>
      <c r="AC148" s="10">
        <v>2</v>
      </c>
      <c r="AD148" s="10" t="s">
        <v>314</v>
      </c>
    </row>
    <row r="149" spans="1:30">
      <c r="A149" s="10">
        <v>147</v>
      </c>
      <c r="B149" s="10" t="s">
        <v>310</v>
      </c>
      <c r="C149" s="10" t="s">
        <v>311</v>
      </c>
      <c r="D149" s="10" t="s">
        <v>315</v>
      </c>
      <c r="E149" s="10">
        <v>470</v>
      </c>
      <c r="F149" s="10">
        <v>470</v>
      </c>
      <c r="G149" s="10">
        <v>0</v>
      </c>
      <c r="H149" s="10">
        <v>0</v>
      </c>
      <c r="I149" s="10">
        <v>470</v>
      </c>
      <c r="J149" s="10">
        <v>9.9999999999999995E-7</v>
      </c>
      <c r="K149" s="10">
        <v>0</v>
      </c>
      <c r="L149" s="10">
        <v>9.9999999999999995E-7</v>
      </c>
      <c r="M149" s="10">
        <v>9.9999999999999995E-7</v>
      </c>
      <c r="N149" s="10">
        <v>-1E-8</v>
      </c>
      <c r="O149" s="10">
        <v>1E-8</v>
      </c>
      <c r="P149" s="10">
        <v>9.9999999999999995E-7</v>
      </c>
      <c r="Q149" s="10">
        <v>0</v>
      </c>
      <c r="S149" s="10" t="s">
        <v>138</v>
      </c>
      <c r="T149" s="10" t="s">
        <v>313</v>
      </c>
      <c r="U149" s="10" t="s">
        <v>185</v>
      </c>
      <c r="V149" s="10" t="s">
        <v>310</v>
      </c>
      <c r="W149" s="10" t="s">
        <v>311</v>
      </c>
      <c r="X149" s="10">
        <v>7</v>
      </c>
      <c r="Y149" s="10" t="s">
        <v>141</v>
      </c>
      <c r="Z149" s="10">
        <v>32</v>
      </c>
      <c r="AA149" s="10" t="s">
        <v>313</v>
      </c>
      <c r="AB149" s="10">
        <v>7096320030103</v>
      </c>
      <c r="AC149" s="10">
        <v>3</v>
      </c>
      <c r="AD149" s="10" t="s">
        <v>315</v>
      </c>
    </row>
    <row r="150" spans="1:30">
      <c r="A150" s="10">
        <v>148</v>
      </c>
      <c r="B150" s="10" t="s">
        <v>310</v>
      </c>
      <c r="C150" s="10" t="s">
        <v>311</v>
      </c>
      <c r="D150" s="10" t="s">
        <v>316</v>
      </c>
      <c r="E150" s="10">
        <v>1696</v>
      </c>
      <c r="F150" s="10">
        <v>1696</v>
      </c>
      <c r="G150" s="10">
        <v>0</v>
      </c>
      <c r="H150" s="10">
        <v>0</v>
      </c>
      <c r="I150" s="10">
        <v>1696</v>
      </c>
      <c r="J150" s="10">
        <v>9.9999999999999995E-7</v>
      </c>
      <c r="K150" s="10">
        <v>0</v>
      </c>
      <c r="L150" s="10">
        <v>9.9999999999999995E-7</v>
      </c>
      <c r="M150" s="10">
        <v>9.9999999999999995E-7</v>
      </c>
      <c r="N150" s="10">
        <v>-1E-8</v>
      </c>
      <c r="O150" s="10">
        <v>1E-8</v>
      </c>
      <c r="P150" s="10">
        <v>9.9999999999999995E-7</v>
      </c>
      <c r="Q150" s="10">
        <v>0</v>
      </c>
      <c r="S150" s="10" t="s">
        <v>138</v>
      </c>
      <c r="T150" s="10" t="s">
        <v>313</v>
      </c>
      <c r="U150" s="10" t="s">
        <v>185</v>
      </c>
      <c r="V150" s="10" t="s">
        <v>310</v>
      </c>
      <c r="W150" s="10" t="s">
        <v>311</v>
      </c>
      <c r="X150" s="10">
        <v>7</v>
      </c>
      <c r="Y150" s="10" t="s">
        <v>141</v>
      </c>
      <c r="Z150" s="10">
        <v>32</v>
      </c>
      <c r="AA150" s="10" t="s">
        <v>313</v>
      </c>
      <c r="AB150" s="10">
        <v>7096320040104</v>
      </c>
      <c r="AC150" s="10">
        <v>4</v>
      </c>
      <c r="AD150" s="10" t="s">
        <v>316</v>
      </c>
    </row>
    <row r="151" spans="1:30">
      <c r="A151" s="10">
        <v>149</v>
      </c>
      <c r="B151" s="10" t="s">
        <v>310</v>
      </c>
      <c r="C151" s="10" t="s">
        <v>311</v>
      </c>
      <c r="D151" s="10" t="s">
        <v>317</v>
      </c>
      <c r="E151" s="10">
        <v>760</v>
      </c>
      <c r="F151" s="10">
        <v>760</v>
      </c>
      <c r="G151" s="10">
        <v>0</v>
      </c>
      <c r="H151" s="10">
        <v>0</v>
      </c>
      <c r="I151" s="10">
        <v>760</v>
      </c>
      <c r="J151" s="10">
        <v>9.9999999999999995E-7</v>
      </c>
      <c r="K151" s="10">
        <v>0</v>
      </c>
      <c r="L151" s="10">
        <v>9.9999999999999995E-7</v>
      </c>
      <c r="M151" s="10">
        <v>9.9999999999999995E-7</v>
      </c>
      <c r="N151" s="10">
        <v>-1E-8</v>
      </c>
      <c r="O151" s="10">
        <v>1E-8</v>
      </c>
      <c r="P151" s="10">
        <v>9.9999999999999995E-7</v>
      </c>
      <c r="Q151" s="10">
        <v>0</v>
      </c>
      <c r="S151" s="10" t="s">
        <v>138</v>
      </c>
      <c r="T151" s="10" t="s">
        <v>313</v>
      </c>
      <c r="U151" s="10" t="s">
        <v>185</v>
      </c>
      <c r="V151" s="10" t="s">
        <v>310</v>
      </c>
      <c r="W151" s="10" t="s">
        <v>311</v>
      </c>
      <c r="X151" s="10">
        <v>7</v>
      </c>
      <c r="Y151" s="10" t="s">
        <v>141</v>
      </c>
      <c r="Z151" s="10">
        <v>32</v>
      </c>
      <c r="AA151" s="10" t="s">
        <v>313</v>
      </c>
      <c r="AB151" s="10">
        <v>7096320050108</v>
      </c>
      <c r="AC151" s="10">
        <v>5</v>
      </c>
      <c r="AD151" s="10" t="s">
        <v>317</v>
      </c>
    </row>
    <row r="152" spans="1:30">
      <c r="A152" s="10">
        <v>150</v>
      </c>
      <c r="B152" s="10" t="s">
        <v>310</v>
      </c>
      <c r="C152" s="10" t="s">
        <v>311</v>
      </c>
      <c r="D152" s="10" t="s">
        <v>318</v>
      </c>
      <c r="E152" s="10">
        <v>370</v>
      </c>
      <c r="F152" s="10">
        <v>370</v>
      </c>
      <c r="G152" s="10">
        <v>0</v>
      </c>
      <c r="H152" s="10">
        <v>0</v>
      </c>
      <c r="I152" s="10">
        <v>370</v>
      </c>
      <c r="J152" s="10">
        <v>9.9999999999999995E-7</v>
      </c>
      <c r="K152" s="10">
        <v>0</v>
      </c>
      <c r="L152" s="10">
        <v>9.9999999999999995E-7</v>
      </c>
      <c r="M152" s="10">
        <v>9.9999999999999995E-7</v>
      </c>
      <c r="N152" s="10">
        <v>-1E-8</v>
      </c>
      <c r="O152" s="10">
        <v>1E-8</v>
      </c>
      <c r="P152" s="10">
        <v>9.9999999999999995E-7</v>
      </c>
      <c r="Q152" s="10">
        <v>0</v>
      </c>
      <c r="S152" s="10" t="s">
        <v>138</v>
      </c>
      <c r="T152" s="10" t="s">
        <v>313</v>
      </c>
      <c r="U152" s="10" t="s">
        <v>185</v>
      </c>
      <c r="V152" s="10" t="s">
        <v>310</v>
      </c>
      <c r="W152" s="10" t="s">
        <v>311</v>
      </c>
      <c r="X152" s="10">
        <v>7</v>
      </c>
      <c r="Y152" s="10" t="s">
        <v>141</v>
      </c>
      <c r="Z152" s="10">
        <v>32</v>
      </c>
      <c r="AA152" s="10" t="s">
        <v>313</v>
      </c>
      <c r="AB152" s="10">
        <v>7094320060111</v>
      </c>
      <c r="AC152" s="10">
        <v>6</v>
      </c>
      <c r="AD152" s="10" t="s">
        <v>318</v>
      </c>
    </row>
    <row r="153" spans="1:30">
      <c r="A153" s="10">
        <v>151</v>
      </c>
      <c r="B153" s="10" t="s">
        <v>310</v>
      </c>
      <c r="C153" s="10" t="s">
        <v>311</v>
      </c>
      <c r="D153" s="10" t="s">
        <v>319</v>
      </c>
      <c r="E153" s="10">
        <v>911</v>
      </c>
      <c r="F153" s="10">
        <v>911</v>
      </c>
      <c r="G153" s="10">
        <v>0</v>
      </c>
      <c r="H153" s="10">
        <v>0</v>
      </c>
      <c r="I153" s="10">
        <v>911</v>
      </c>
      <c r="J153" s="10">
        <v>9.9999999999999995E-7</v>
      </c>
      <c r="K153" s="10">
        <v>0</v>
      </c>
      <c r="L153" s="10">
        <v>9.9999999999999995E-7</v>
      </c>
      <c r="M153" s="10">
        <v>9.9999999999999995E-7</v>
      </c>
      <c r="N153" s="10">
        <v>-1E-8</v>
      </c>
      <c r="O153" s="10">
        <v>1E-8</v>
      </c>
      <c r="P153" s="10">
        <v>9.9999999999999995E-7</v>
      </c>
      <c r="Q153" s="10">
        <v>0</v>
      </c>
      <c r="S153" s="10" t="s">
        <v>138</v>
      </c>
      <c r="T153" s="10" t="s">
        <v>313</v>
      </c>
      <c r="U153" s="10" t="s">
        <v>185</v>
      </c>
      <c r="V153" s="10" t="s">
        <v>310</v>
      </c>
      <c r="W153" s="10" t="s">
        <v>311</v>
      </c>
      <c r="X153" s="10">
        <v>7</v>
      </c>
      <c r="Y153" s="10" t="s">
        <v>141</v>
      </c>
      <c r="Z153" s="10">
        <v>32</v>
      </c>
      <c r="AA153" s="10" t="s">
        <v>313</v>
      </c>
      <c r="AB153" s="10">
        <v>7096320070112</v>
      </c>
      <c r="AC153" s="10">
        <v>7</v>
      </c>
      <c r="AD153" s="10" t="s">
        <v>319</v>
      </c>
    </row>
    <row r="154" spans="1:30">
      <c r="A154" s="10">
        <v>152</v>
      </c>
      <c r="B154" s="10" t="s">
        <v>310</v>
      </c>
      <c r="C154" s="10" t="s">
        <v>311</v>
      </c>
      <c r="D154" s="10" t="s">
        <v>320</v>
      </c>
      <c r="E154" s="10">
        <v>1473</v>
      </c>
      <c r="F154" s="10">
        <v>1473</v>
      </c>
      <c r="G154" s="10">
        <v>0</v>
      </c>
      <c r="H154" s="10">
        <v>0</v>
      </c>
      <c r="I154" s="10">
        <v>1473</v>
      </c>
      <c r="J154" s="10">
        <v>9.9999999999999995E-7</v>
      </c>
      <c r="K154" s="10">
        <v>0</v>
      </c>
      <c r="L154" s="10">
        <v>9.9999999999999995E-7</v>
      </c>
      <c r="M154" s="10">
        <v>9.9999999999999995E-7</v>
      </c>
      <c r="N154" s="10">
        <v>-1E-8</v>
      </c>
      <c r="O154" s="10">
        <v>1E-8</v>
      </c>
      <c r="P154" s="10">
        <v>9.9999999999999995E-7</v>
      </c>
      <c r="Q154" s="10">
        <v>0</v>
      </c>
      <c r="S154" s="10" t="s">
        <v>138</v>
      </c>
      <c r="T154" s="10" t="s">
        <v>313</v>
      </c>
      <c r="U154" s="10" t="s">
        <v>185</v>
      </c>
      <c r="V154" s="10" t="s">
        <v>310</v>
      </c>
      <c r="W154" s="10" t="s">
        <v>311</v>
      </c>
      <c r="X154" s="10">
        <v>7</v>
      </c>
      <c r="Y154" s="10" t="s">
        <v>141</v>
      </c>
      <c r="Z154" s="10">
        <v>32</v>
      </c>
      <c r="AA154" s="10" t="s">
        <v>313</v>
      </c>
      <c r="AB154" s="10">
        <v>7096320090114</v>
      </c>
      <c r="AC154" s="10">
        <v>8</v>
      </c>
      <c r="AD154" s="10" t="s">
        <v>320</v>
      </c>
    </row>
    <row r="155" spans="1:30">
      <c r="A155" s="10">
        <v>153</v>
      </c>
      <c r="B155" s="10" t="s">
        <v>310</v>
      </c>
      <c r="C155" s="10" t="s">
        <v>311</v>
      </c>
      <c r="D155" s="10" t="s">
        <v>321</v>
      </c>
      <c r="E155" s="10">
        <v>702</v>
      </c>
      <c r="F155" s="10">
        <v>702</v>
      </c>
      <c r="G155" s="10">
        <v>0</v>
      </c>
      <c r="H155" s="10">
        <v>0</v>
      </c>
      <c r="I155" s="10">
        <v>702</v>
      </c>
      <c r="J155" s="10">
        <v>9.9999999999999995E-7</v>
      </c>
      <c r="K155" s="10">
        <v>0</v>
      </c>
      <c r="L155" s="10">
        <v>9.9999999999999995E-7</v>
      </c>
      <c r="M155" s="10">
        <v>9.9999999999999995E-7</v>
      </c>
      <c r="N155" s="10">
        <v>-1E-8</v>
      </c>
      <c r="O155" s="10">
        <v>1E-8</v>
      </c>
      <c r="P155" s="10">
        <v>9.9999999999999995E-7</v>
      </c>
      <c r="Q155" s="10">
        <v>0</v>
      </c>
      <c r="S155" s="10" t="s">
        <v>138</v>
      </c>
      <c r="T155" s="10" t="s">
        <v>313</v>
      </c>
      <c r="U155" s="10" t="s">
        <v>185</v>
      </c>
      <c r="V155" s="10" t="s">
        <v>310</v>
      </c>
      <c r="W155" s="10" t="s">
        <v>311</v>
      </c>
      <c r="X155" s="10">
        <v>7</v>
      </c>
      <c r="Y155" s="10" t="s">
        <v>141</v>
      </c>
      <c r="Z155" s="10">
        <v>32</v>
      </c>
      <c r="AA155" s="10" t="s">
        <v>313</v>
      </c>
      <c r="AB155" s="10">
        <v>7096320100115</v>
      </c>
      <c r="AC155" s="10">
        <v>9</v>
      </c>
      <c r="AD155" s="10" t="s">
        <v>321</v>
      </c>
    </row>
    <row r="156" spans="1:30">
      <c r="A156" s="10">
        <v>154</v>
      </c>
      <c r="B156" s="10" t="s">
        <v>310</v>
      </c>
      <c r="C156" s="10" t="s">
        <v>311</v>
      </c>
      <c r="D156" s="10" t="s">
        <v>322</v>
      </c>
      <c r="E156" s="10">
        <v>895</v>
      </c>
      <c r="F156" s="10">
        <v>895</v>
      </c>
      <c r="G156" s="10">
        <v>0</v>
      </c>
      <c r="H156" s="10">
        <v>0</v>
      </c>
      <c r="I156" s="10">
        <v>895</v>
      </c>
      <c r="J156" s="10">
        <v>9.9999999999999995E-7</v>
      </c>
      <c r="K156" s="10">
        <v>0</v>
      </c>
      <c r="L156" s="10">
        <v>9.9999999999999995E-7</v>
      </c>
      <c r="M156" s="10">
        <v>9.9999999999999995E-7</v>
      </c>
      <c r="N156" s="10">
        <v>-1E-8</v>
      </c>
      <c r="O156" s="10">
        <v>1E-8</v>
      </c>
      <c r="P156" s="10">
        <v>9.9999999999999995E-7</v>
      </c>
      <c r="Q156" s="10">
        <v>0</v>
      </c>
      <c r="S156" s="10" t="s">
        <v>138</v>
      </c>
      <c r="T156" s="10" t="s">
        <v>313</v>
      </c>
      <c r="U156" s="10" t="s">
        <v>185</v>
      </c>
      <c r="V156" s="10" t="s">
        <v>310</v>
      </c>
      <c r="W156" s="10" t="s">
        <v>311</v>
      </c>
      <c r="X156" s="10">
        <v>7</v>
      </c>
      <c r="Y156" s="10" t="s">
        <v>141</v>
      </c>
      <c r="Z156" s="10">
        <v>32</v>
      </c>
      <c r="AA156" s="10" t="s">
        <v>313</v>
      </c>
      <c r="AB156" s="10">
        <v>7096320110199</v>
      </c>
      <c r="AC156" s="10">
        <v>10</v>
      </c>
      <c r="AD156" s="10" t="s">
        <v>322</v>
      </c>
    </row>
    <row r="157" spans="1:30">
      <c r="A157" s="10">
        <v>155</v>
      </c>
      <c r="B157" s="10" t="s">
        <v>310</v>
      </c>
      <c r="C157" s="10" t="s">
        <v>311</v>
      </c>
      <c r="D157" s="10" t="s">
        <v>323</v>
      </c>
      <c r="E157" s="10">
        <v>872</v>
      </c>
      <c r="F157" s="10">
        <v>872</v>
      </c>
      <c r="G157" s="10">
        <v>0</v>
      </c>
      <c r="H157" s="10">
        <v>0</v>
      </c>
      <c r="I157" s="10">
        <v>872</v>
      </c>
      <c r="J157" s="10">
        <v>9.9999999999999995E-7</v>
      </c>
      <c r="K157" s="10">
        <v>0</v>
      </c>
      <c r="L157" s="10">
        <v>9.9999999999999995E-7</v>
      </c>
      <c r="M157" s="10">
        <v>9.9999999999999995E-7</v>
      </c>
      <c r="N157" s="10">
        <v>-1E-8</v>
      </c>
      <c r="O157" s="10">
        <v>1E-8</v>
      </c>
      <c r="P157" s="10">
        <v>9.9999999999999995E-7</v>
      </c>
      <c r="Q157" s="10">
        <v>0</v>
      </c>
      <c r="S157" s="10" t="s">
        <v>138</v>
      </c>
      <c r="T157" s="10" t="s">
        <v>313</v>
      </c>
      <c r="U157" s="10" t="s">
        <v>185</v>
      </c>
      <c r="V157" s="10" t="s">
        <v>310</v>
      </c>
      <c r="W157" s="10" t="s">
        <v>311</v>
      </c>
      <c r="X157" s="10">
        <v>7</v>
      </c>
      <c r="Y157" s="10" t="s">
        <v>141</v>
      </c>
      <c r="Z157" s="10">
        <v>32</v>
      </c>
      <c r="AA157" s="10" t="s">
        <v>313</v>
      </c>
      <c r="AB157" s="10">
        <v>7096320120117</v>
      </c>
      <c r="AC157" s="10">
        <v>11</v>
      </c>
      <c r="AD157" s="10" t="s">
        <v>323</v>
      </c>
    </row>
    <row r="158" spans="1:30">
      <c r="A158" s="10">
        <v>156</v>
      </c>
      <c r="B158" s="10" t="s">
        <v>310</v>
      </c>
      <c r="C158" s="10" t="s">
        <v>311</v>
      </c>
      <c r="D158" s="10" t="s">
        <v>324</v>
      </c>
      <c r="E158" s="10">
        <v>402</v>
      </c>
      <c r="F158" s="10">
        <v>402</v>
      </c>
      <c r="G158" s="10">
        <v>0</v>
      </c>
      <c r="H158" s="10">
        <v>0</v>
      </c>
      <c r="I158" s="10">
        <v>402</v>
      </c>
      <c r="J158" s="10">
        <v>9.9999999999999995E-7</v>
      </c>
      <c r="K158" s="10">
        <v>0</v>
      </c>
      <c r="L158" s="10">
        <v>9.9999999999999995E-7</v>
      </c>
      <c r="M158" s="10">
        <v>9.9999999999999995E-7</v>
      </c>
      <c r="N158" s="10">
        <v>-1E-8</v>
      </c>
      <c r="O158" s="10">
        <v>1E-8</v>
      </c>
      <c r="P158" s="10">
        <v>9.9999999999999995E-7</v>
      </c>
      <c r="Q158" s="10">
        <v>0</v>
      </c>
      <c r="S158" s="10" t="s">
        <v>138</v>
      </c>
      <c r="T158" s="10" t="s">
        <v>313</v>
      </c>
      <c r="U158" s="10" t="s">
        <v>185</v>
      </c>
      <c r="V158" s="10" t="s">
        <v>310</v>
      </c>
      <c r="W158" s="10" t="s">
        <v>311</v>
      </c>
      <c r="X158" s="10">
        <v>7</v>
      </c>
      <c r="Y158" s="10" t="s">
        <v>141</v>
      </c>
      <c r="Z158" s="10">
        <v>32</v>
      </c>
      <c r="AA158" s="10" t="s">
        <v>313</v>
      </c>
      <c r="AB158" s="10">
        <v>7096320130199</v>
      </c>
      <c r="AC158" s="10">
        <v>12</v>
      </c>
      <c r="AD158" s="10" t="s">
        <v>324</v>
      </c>
    </row>
    <row r="159" spans="1:30">
      <c r="A159" s="10">
        <v>157</v>
      </c>
      <c r="B159" s="10" t="s">
        <v>310</v>
      </c>
      <c r="C159" s="10" t="s">
        <v>311</v>
      </c>
      <c r="D159" s="10" t="s">
        <v>313</v>
      </c>
      <c r="E159" s="10">
        <v>1511</v>
      </c>
      <c r="F159" s="10">
        <v>1511</v>
      </c>
      <c r="G159" s="10">
        <v>0</v>
      </c>
      <c r="H159" s="10">
        <v>0</v>
      </c>
      <c r="I159" s="10">
        <v>1511</v>
      </c>
      <c r="J159" s="10">
        <v>9.9999999999999995E-7</v>
      </c>
      <c r="K159" s="10">
        <v>0</v>
      </c>
      <c r="L159" s="10">
        <v>9.9999999999999995E-7</v>
      </c>
      <c r="M159" s="10">
        <v>9.9999999999999995E-7</v>
      </c>
      <c r="N159" s="10">
        <v>-1E-8</v>
      </c>
      <c r="O159" s="10">
        <v>1E-8</v>
      </c>
      <c r="P159" s="10">
        <v>9.9999999999999995E-7</v>
      </c>
      <c r="Q159" s="10">
        <v>0</v>
      </c>
      <c r="S159" s="10" t="s">
        <v>138</v>
      </c>
      <c r="T159" s="10" t="s">
        <v>313</v>
      </c>
      <c r="U159" s="10" t="s">
        <v>185</v>
      </c>
      <c r="V159" s="10" t="s">
        <v>310</v>
      </c>
      <c r="W159" s="10" t="s">
        <v>311</v>
      </c>
      <c r="X159" s="10">
        <v>7</v>
      </c>
      <c r="Y159" s="10" t="s">
        <v>141</v>
      </c>
      <c r="Z159" s="10">
        <v>32</v>
      </c>
      <c r="AA159" s="10" t="s">
        <v>313</v>
      </c>
      <c r="AB159" s="10">
        <v>7096320080199</v>
      </c>
      <c r="AC159" s="10">
        <v>13</v>
      </c>
      <c r="AD159" s="10" t="s">
        <v>313</v>
      </c>
    </row>
    <row r="160" spans="1:30">
      <c r="A160" s="10">
        <v>158</v>
      </c>
      <c r="B160" s="10" t="s">
        <v>325</v>
      </c>
      <c r="C160" s="10" t="s">
        <v>326</v>
      </c>
      <c r="D160" s="10" t="s">
        <v>327</v>
      </c>
      <c r="E160" s="10">
        <v>1580</v>
      </c>
      <c r="F160" s="10">
        <v>1580</v>
      </c>
      <c r="G160" s="10">
        <v>0</v>
      </c>
      <c r="H160" s="10">
        <v>0</v>
      </c>
      <c r="I160" s="10">
        <v>1580</v>
      </c>
      <c r="J160" s="10">
        <v>0</v>
      </c>
      <c r="K160" s="10">
        <v>0</v>
      </c>
      <c r="L160" s="10">
        <v>1.0000000000000001E-5</v>
      </c>
      <c r="M160" s="10">
        <v>0</v>
      </c>
      <c r="N160" s="10">
        <v>-1E-8</v>
      </c>
      <c r="O160" s="10">
        <v>1E-8</v>
      </c>
      <c r="P160" s="10">
        <v>9.9999999999999995E-7</v>
      </c>
      <c r="Q160" s="10">
        <v>0</v>
      </c>
      <c r="S160" s="10" t="s">
        <v>138</v>
      </c>
      <c r="T160" s="10" t="s">
        <v>328</v>
      </c>
      <c r="U160" s="10" t="s">
        <v>185</v>
      </c>
      <c r="V160" s="10" t="s">
        <v>325</v>
      </c>
      <c r="W160" s="10" t="s">
        <v>326</v>
      </c>
      <c r="X160" s="10">
        <v>7</v>
      </c>
      <c r="Y160" s="10" t="s">
        <v>141</v>
      </c>
      <c r="Z160" s="10">
        <v>33</v>
      </c>
      <c r="AA160" s="10" t="s">
        <v>328</v>
      </c>
      <c r="AB160" s="10">
        <v>7094330010101</v>
      </c>
      <c r="AC160" s="10">
        <v>1</v>
      </c>
      <c r="AD160" s="10" t="s">
        <v>327</v>
      </c>
    </row>
    <row r="161" spans="1:30">
      <c r="A161" s="10">
        <v>159</v>
      </c>
      <c r="B161" s="10" t="s">
        <v>325</v>
      </c>
      <c r="C161" s="10" t="s">
        <v>326</v>
      </c>
      <c r="D161" s="10" t="s">
        <v>329</v>
      </c>
      <c r="E161" s="10">
        <v>534</v>
      </c>
      <c r="F161" s="10">
        <v>534</v>
      </c>
      <c r="G161" s="10">
        <v>0</v>
      </c>
      <c r="H161" s="10">
        <v>0</v>
      </c>
      <c r="I161" s="10">
        <v>534</v>
      </c>
      <c r="J161" s="10">
        <v>0</v>
      </c>
      <c r="K161" s="10">
        <v>0</v>
      </c>
      <c r="L161" s="10">
        <v>1.0000000000000001E-5</v>
      </c>
      <c r="M161" s="10">
        <v>0</v>
      </c>
      <c r="N161" s="10">
        <v>-1E-8</v>
      </c>
      <c r="O161" s="10">
        <v>1E-8</v>
      </c>
      <c r="P161" s="10">
        <v>9.9999999999999995E-7</v>
      </c>
      <c r="Q161" s="10">
        <v>0</v>
      </c>
      <c r="S161" s="10" t="s">
        <v>138</v>
      </c>
      <c r="T161" s="10" t="s">
        <v>328</v>
      </c>
      <c r="U161" s="10" t="s">
        <v>185</v>
      </c>
      <c r="V161" s="10" t="s">
        <v>325</v>
      </c>
      <c r="W161" s="10" t="s">
        <v>326</v>
      </c>
      <c r="X161" s="10">
        <v>7</v>
      </c>
      <c r="Y161" s="10" t="s">
        <v>141</v>
      </c>
      <c r="Z161" s="10">
        <v>33</v>
      </c>
      <c r="AA161" s="10" t="s">
        <v>328</v>
      </c>
      <c r="AB161" s="10">
        <v>7096330020103</v>
      </c>
      <c r="AC161" s="10">
        <v>2</v>
      </c>
      <c r="AD161" s="10" t="s">
        <v>329</v>
      </c>
    </row>
    <row r="162" spans="1:30">
      <c r="A162" s="10">
        <v>160</v>
      </c>
      <c r="B162" s="10" t="s">
        <v>325</v>
      </c>
      <c r="C162" s="10" t="s">
        <v>326</v>
      </c>
      <c r="D162" s="10" t="s">
        <v>330</v>
      </c>
      <c r="E162" s="10">
        <v>1131</v>
      </c>
      <c r="F162" s="10">
        <v>1131</v>
      </c>
      <c r="G162" s="10">
        <v>0</v>
      </c>
      <c r="H162" s="10">
        <v>0</v>
      </c>
      <c r="I162" s="10">
        <v>1131</v>
      </c>
      <c r="J162" s="10">
        <v>0</v>
      </c>
      <c r="K162" s="10">
        <v>0</v>
      </c>
      <c r="L162" s="10">
        <v>1.0000000000000001E-5</v>
      </c>
      <c r="M162" s="10">
        <v>0</v>
      </c>
      <c r="N162" s="10">
        <v>-1E-8</v>
      </c>
      <c r="O162" s="10">
        <v>1E-8</v>
      </c>
      <c r="P162" s="10">
        <v>9.9999999999999995E-7</v>
      </c>
      <c r="Q162" s="10">
        <v>0</v>
      </c>
      <c r="S162" s="10" t="s">
        <v>138</v>
      </c>
      <c r="T162" s="10" t="s">
        <v>328</v>
      </c>
      <c r="U162" s="10" t="s">
        <v>185</v>
      </c>
      <c r="V162" s="10" t="s">
        <v>325</v>
      </c>
      <c r="W162" s="10" t="s">
        <v>326</v>
      </c>
      <c r="X162" s="10">
        <v>7</v>
      </c>
      <c r="Y162" s="10" t="s">
        <v>141</v>
      </c>
      <c r="Z162" s="10">
        <v>33</v>
      </c>
      <c r="AA162" s="10" t="s">
        <v>328</v>
      </c>
      <c r="AB162" s="10">
        <v>7094330030104</v>
      </c>
      <c r="AC162" s="10">
        <v>3</v>
      </c>
      <c r="AD162" s="10" t="s">
        <v>330</v>
      </c>
    </row>
    <row r="163" spans="1:30">
      <c r="A163" s="10">
        <v>161</v>
      </c>
      <c r="B163" s="10" t="s">
        <v>325</v>
      </c>
      <c r="C163" s="10" t="s">
        <v>326</v>
      </c>
      <c r="D163" s="10" t="s">
        <v>331</v>
      </c>
      <c r="E163" s="10">
        <v>541</v>
      </c>
      <c r="F163" s="10">
        <v>541</v>
      </c>
      <c r="G163" s="10">
        <v>0</v>
      </c>
      <c r="H163" s="10">
        <v>0</v>
      </c>
      <c r="I163" s="10">
        <v>541</v>
      </c>
      <c r="J163" s="10">
        <v>0</v>
      </c>
      <c r="K163" s="10">
        <v>0</v>
      </c>
      <c r="L163" s="10">
        <v>1.0000000000000001E-5</v>
      </c>
      <c r="M163" s="10">
        <v>0</v>
      </c>
      <c r="N163" s="10">
        <v>-1E-8</v>
      </c>
      <c r="O163" s="10">
        <v>1E-8</v>
      </c>
      <c r="P163" s="10">
        <v>9.9999999999999995E-7</v>
      </c>
      <c r="Q163" s="10">
        <v>0</v>
      </c>
      <c r="S163" s="10" t="s">
        <v>138</v>
      </c>
      <c r="T163" s="10" t="s">
        <v>328</v>
      </c>
      <c r="U163" s="10" t="s">
        <v>185</v>
      </c>
      <c r="V163" s="10" t="s">
        <v>325</v>
      </c>
      <c r="W163" s="10" t="s">
        <v>326</v>
      </c>
      <c r="X163" s="10">
        <v>7</v>
      </c>
      <c r="Y163" s="10" t="s">
        <v>141</v>
      </c>
      <c r="Z163" s="10">
        <v>33</v>
      </c>
      <c r="AA163" s="10" t="s">
        <v>328</v>
      </c>
      <c r="AB163" s="10">
        <v>7094330040105</v>
      </c>
      <c r="AC163" s="10">
        <v>4</v>
      </c>
      <c r="AD163" s="10" t="s">
        <v>331</v>
      </c>
    </row>
    <row r="164" spans="1:30">
      <c r="A164" s="10">
        <v>162</v>
      </c>
      <c r="B164" s="10" t="s">
        <v>325</v>
      </c>
      <c r="C164" s="10" t="s">
        <v>326</v>
      </c>
      <c r="D164" s="10" t="s">
        <v>332</v>
      </c>
      <c r="E164" s="10">
        <v>412</v>
      </c>
      <c r="F164" s="10">
        <v>412</v>
      </c>
      <c r="G164" s="10">
        <v>0</v>
      </c>
      <c r="H164" s="10">
        <v>0</v>
      </c>
      <c r="I164" s="10">
        <v>412</v>
      </c>
      <c r="J164" s="10">
        <v>0</v>
      </c>
      <c r="K164" s="10">
        <v>0</v>
      </c>
      <c r="L164" s="10">
        <v>1.0000000000000001E-5</v>
      </c>
      <c r="M164" s="10">
        <v>0</v>
      </c>
      <c r="N164" s="10">
        <v>-1E-8</v>
      </c>
      <c r="O164" s="10">
        <v>1E-8</v>
      </c>
      <c r="P164" s="10">
        <v>9.9999999999999995E-7</v>
      </c>
      <c r="Q164" s="10">
        <v>0</v>
      </c>
      <c r="S164" s="10" t="s">
        <v>138</v>
      </c>
      <c r="T164" s="10" t="s">
        <v>328</v>
      </c>
      <c r="U164" s="10" t="s">
        <v>185</v>
      </c>
      <c r="V164" s="10" t="s">
        <v>325</v>
      </c>
      <c r="W164" s="10" t="s">
        <v>326</v>
      </c>
      <c r="X164" s="10">
        <v>7</v>
      </c>
      <c r="Y164" s="10" t="s">
        <v>141</v>
      </c>
      <c r="Z164" s="10">
        <v>33</v>
      </c>
      <c r="AA164" s="10" t="s">
        <v>328</v>
      </c>
      <c r="AB164" s="10">
        <v>7094330050106</v>
      </c>
      <c r="AC164" s="10">
        <v>5</v>
      </c>
      <c r="AD164" s="10" t="s">
        <v>332</v>
      </c>
    </row>
    <row r="165" spans="1:30">
      <c r="A165" s="10">
        <v>163</v>
      </c>
      <c r="B165" s="10" t="s">
        <v>325</v>
      </c>
      <c r="C165" s="10" t="s">
        <v>326</v>
      </c>
      <c r="D165" s="10" t="s">
        <v>333</v>
      </c>
      <c r="E165" s="10">
        <v>215</v>
      </c>
      <c r="F165" s="10">
        <v>215</v>
      </c>
      <c r="G165" s="10">
        <v>0</v>
      </c>
      <c r="H165" s="10">
        <v>0</v>
      </c>
      <c r="I165" s="10">
        <v>215</v>
      </c>
      <c r="J165" s="10">
        <v>0</v>
      </c>
      <c r="K165" s="10">
        <v>0</v>
      </c>
      <c r="L165" s="10">
        <v>1.0000000000000001E-5</v>
      </c>
      <c r="M165" s="10">
        <v>0</v>
      </c>
      <c r="N165" s="10">
        <v>-1E-8</v>
      </c>
      <c r="O165" s="10">
        <v>1E-8</v>
      </c>
      <c r="P165" s="10">
        <v>9.9999999999999995E-7</v>
      </c>
      <c r="Q165" s="10">
        <v>0</v>
      </c>
      <c r="S165" s="10" t="s">
        <v>138</v>
      </c>
      <c r="T165" s="10" t="s">
        <v>328</v>
      </c>
      <c r="U165" s="10" t="s">
        <v>185</v>
      </c>
      <c r="V165" s="10" t="s">
        <v>325</v>
      </c>
      <c r="W165" s="10" t="s">
        <v>326</v>
      </c>
      <c r="X165" s="10">
        <v>7</v>
      </c>
      <c r="Y165" s="10" t="s">
        <v>141</v>
      </c>
      <c r="Z165" s="10">
        <v>33</v>
      </c>
      <c r="AA165" s="10" t="s">
        <v>328</v>
      </c>
      <c r="AB165" s="10">
        <v>7097330060107</v>
      </c>
      <c r="AC165" s="10">
        <v>6</v>
      </c>
      <c r="AD165" s="10" t="s">
        <v>333</v>
      </c>
    </row>
    <row r="166" spans="1:30">
      <c r="A166" s="10">
        <v>164</v>
      </c>
      <c r="B166" s="10" t="s">
        <v>325</v>
      </c>
      <c r="C166" s="10" t="s">
        <v>326</v>
      </c>
      <c r="D166" s="10" t="s">
        <v>334</v>
      </c>
      <c r="E166" s="10">
        <v>982</v>
      </c>
      <c r="F166" s="10">
        <v>982</v>
      </c>
      <c r="G166" s="10">
        <v>0</v>
      </c>
      <c r="H166" s="10">
        <v>0</v>
      </c>
      <c r="I166" s="10">
        <v>982</v>
      </c>
      <c r="J166" s="10">
        <v>0</v>
      </c>
      <c r="K166" s="10">
        <v>0</v>
      </c>
      <c r="L166" s="10">
        <v>1.0000000000000001E-5</v>
      </c>
      <c r="M166" s="10">
        <v>0</v>
      </c>
      <c r="N166" s="10">
        <v>-1E-8</v>
      </c>
      <c r="O166" s="10">
        <v>1E-8</v>
      </c>
      <c r="P166" s="10">
        <v>9.9999999999999995E-7</v>
      </c>
      <c r="Q166" s="10">
        <v>0</v>
      </c>
      <c r="S166" s="10" t="s">
        <v>138</v>
      </c>
      <c r="T166" s="10" t="s">
        <v>328</v>
      </c>
      <c r="U166" s="10" t="s">
        <v>185</v>
      </c>
      <c r="V166" s="10" t="s">
        <v>325</v>
      </c>
      <c r="W166" s="10" t="s">
        <v>326</v>
      </c>
      <c r="X166" s="10">
        <v>7</v>
      </c>
      <c r="Y166" s="10" t="s">
        <v>141</v>
      </c>
      <c r="Z166" s="10">
        <v>33</v>
      </c>
      <c r="AA166" s="10" t="s">
        <v>328</v>
      </c>
      <c r="AB166" s="10">
        <v>7094330070108</v>
      </c>
      <c r="AC166" s="10">
        <v>7</v>
      </c>
      <c r="AD166" s="10" t="s">
        <v>334</v>
      </c>
    </row>
    <row r="167" spans="1:30">
      <c r="A167" s="10">
        <v>165</v>
      </c>
      <c r="B167" s="10" t="s">
        <v>325</v>
      </c>
      <c r="C167" s="10" t="s">
        <v>326</v>
      </c>
      <c r="D167" s="10" t="s">
        <v>335</v>
      </c>
      <c r="E167" s="10">
        <v>1163</v>
      </c>
      <c r="F167" s="10">
        <v>1163</v>
      </c>
      <c r="G167" s="10">
        <v>0</v>
      </c>
      <c r="H167" s="10">
        <v>0</v>
      </c>
      <c r="I167" s="10">
        <v>1163</v>
      </c>
      <c r="J167" s="10">
        <v>0</v>
      </c>
      <c r="K167" s="10">
        <v>0</v>
      </c>
      <c r="L167" s="10">
        <v>1.0000000000000001E-5</v>
      </c>
      <c r="M167" s="10">
        <v>0</v>
      </c>
      <c r="N167" s="10">
        <v>-1E-8</v>
      </c>
      <c r="O167" s="10">
        <v>1E-8</v>
      </c>
      <c r="P167" s="10">
        <v>9.9999999999999995E-7</v>
      </c>
      <c r="Q167" s="10">
        <v>0</v>
      </c>
      <c r="S167" s="10" t="s">
        <v>138</v>
      </c>
      <c r="T167" s="10" t="s">
        <v>328</v>
      </c>
      <c r="U167" s="10" t="s">
        <v>185</v>
      </c>
      <c r="V167" s="10" t="s">
        <v>325</v>
      </c>
      <c r="W167" s="10" t="s">
        <v>326</v>
      </c>
      <c r="X167" s="10">
        <v>7</v>
      </c>
      <c r="Y167" s="10" t="s">
        <v>141</v>
      </c>
      <c r="Z167" s="10">
        <v>33</v>
      </c>
      <c r="AA167" s="10" t="s">
        <v>328</v>
      </c>
      <c r="AB167" s="10">
        <v>7094330080111</v>
      </c>
      <c r="AC167" s="10">
        <v>8</v>
      </c>
      <c r="AD167" s="10" t="s">
        <v>335</v>
      </c>
    </row>
    <row r="168" spans="1:30">
      <c r="A168" s="10">
        <v>166</v>
      </c>
      <c r="B168" s="10" t="s">
        <v>325</v>
      </c>
      <c r="C168" s="10" t="s">
        <v>326</v>
      </c>
      <c r="D168" s="10" t="s">
        <v>336</v>
      </c>
      <c r="E168" s="10">
        <v>831</v>
      </c>
      <c r="F168" s="10">
        <v>831</v>
      </c>
      <c r="G168" s="10">
        <v>0</v>
      </c>
      <c r="H168" s="10">
        <v>0</v>
      </c>
      <c r="I168" s="10">
        <v>831</v>
      </c>
      <c r="J168" s="10">
        <v>0</v>
      </c>
      <c r="K168" s="10">
        <v>0</v>
      </c>
      <c r="L168" s="10">
        <v>1.0000000000000001E-5</v>
      </c>
      <c r="M168" s="10">
        <v>0</v>
      </c>
      <c r="N168" s="10">
        <v>-1E-8</v>
      </c>
      <c r="O168" s="10">
        <v>1E-8</v>
      </c>
      <c r="P168" s="10">
        <v>9.9999999999999995E-7</v>
      </c>
      <c r="Q168" s="10">
        <v>0</v>
      </c>
      <c r="S168" s="10" t="s">
        <v>138</v>
      </c>
      <c r="T168" s="10" t="s">
        <v>328</v>
      </c>
      <c r="U168" s="10" t="s">
        <v>185</v>
      </c>
      <c r="V168" s="10" t="s">
        <v>325</v>
      </c>
      <c r="W168" s="10" t="s">
        <v>326</v>
      </c>
      <c r="X168" s="10">
        <v>7</v>
      </c>
      <c r="Y168" s="10" t="s">
        <v>141</v>
      </c>
      <c r="Z168" s="10">
        <v>33</v>
      </c>
      <c r="AA168" s="10" t="s">
        <v>328</v>
      </c>
      <c r="AB168" s="10">
        <v>7094330090113</v>
      </c>
      <c r="AC168" s="10">
        <v>9</v>
      </c>
      <c r="AD168" s="10" t="s">
        <v>336</v>
      </c>
    </row>
    <row r="169" spans="1:30">
      <c r="A169" s="10">
        <v>167</v>
      </c>
      <c r="B169" s="10" t="s">
        <v>325</v>
      </c>
      <c r="C169" s="10" t="s">
        <v>326</v>
      </c>
      <c r="D169" s="10" t="s">
        <v>337</v>
      </c>
      <c r="E169" s="10">
        <v>722</v>
      </c>
      <c r="F169" s="10">
        <v>722</v>
      </c>
      <c r="G169" s="10">
        <v>0</v>
      </c>
      <c r="H169" s="10">
        <v>0</v>
      </c>
      <c r="I169" s="10">
        <v>722</v>
      </c>
      <c r="J169" s="10">
        <v>0</v>
      </c>
      <c r="K169" s="10">
        <v>0</v>
      </c>
      <c r="L169" s="10">
        <v>1.0000000000000001E-5</v>
      </c>
      <c r="M169" s="10">
        <v>0</v>
      </c>
      <c r="N169" s="10">
        <v>-1E-8</v>
      </c>
      <c r="O169" s="10">
        <v>1E-8</v>
      </c>
      <c r="P169" s="10">
        <v>9.9999999999999995E-7</v>
      </c>
      <c r="Q169" s="10">
        <v>0</v>
      </c>
      <c r="S169" s="10" t="s">
        <v>138</v>
      </c>
      <c r="T169" s="10" t="s">
        <v>328</v>
      </c>
      <c r="U169" s="10" t="s">
        <v>185</v>
      </c>
      <c r="V169" s="10" t="s">
        <v>325</v>
      </c>
      <c r="W169" s="10" t="s">
        <v>326</v>
      </c>
      <c r="X169" s="10">
        <v>7</v>
      </c>
      <c r="Y169" s="10" t="s">
        <v>141</v>
      </c>
      <c r="Z169" s="10">
        <v>33</v>
      </c>
      <c r="AA169" s="10" t="s">
        <v>328</v>
      </c>
      <c r="AB169" s="10">
        <v>7094330100115</v>
      </c>
      <c r="AC169" s="10">
        <v>10</v>
      </c>
      <c r="AD169" s="10" t="s">
        <v>337</v>
      </c>
    </row>
    <row r="170" spans="1:30">
      <c r="A170" s="10">
        <v>168</v>
      </c>
      <c r="B170" s="10" t="s">
        <v>325</v>
      </c>
      <c r="C170" s="10" t="s">
        <v>326</v>
      </c>
      <c r="D170" s="10" t="s">
        <v>338</v>
      </c>
      <c r="E170" s="10">
        <v>678</v>
      </c>
      <c r="F170" s="10">
        <v>678</v>
      </c>
      <c r="G170" s="10">
        <v>0</v>
      </c>
      <c r="H170" s="10">
        <v>0</v>
      </c>
      <c r="I170" s="10">
        <v>678</v>
      </c>
      <c r="J170" s="10">
        <v>0</v>
      </c>
      <c r="K170" s="10">
        <v>0</v>
      </c>
      <c r="L170" s="10">
        <v>1.0000000000000001E-5</v>
      </c>
      <c r="M170" s="10">
        <v>0</v>
      </c>
      <c r="N170" s="10">
        <v>-1E-8</v>
      </c>
      <c r="O170" s="10">
        <v>1E-8</v>
      </c>
      <c r="P170" s="10">
        <v>9.9999999999999995E-7</v>
      </c>
      <c r="Q170" s="10">
        <v>0</v>
      </c>
      <c r="S170" s="10" t="s">
        <v>138</v>
      </c>
      <c r="T170" s="10" t="s">
        <v>328</v>
      </c>
      <c r="U170" s="10" t="s">
        <v>185</v>
      </c>
      <c r="V170" s="10" t="s">
        <v>325</v>
      </c>
      <c r="W170" s="10" t="s">
        <v>326</v>
      </c>
      <c r="X170" s="10">
        <v>7</v>
      </c>
      <c r="Y170" s="10" t="s">
        <v>141</v>
      </c>
      <c r="Z170" s="10">
        <v>33</v>
      </c>
      <c r="AA170" s="10" t="s">
        <v>328</v>
      </c>
      <c r="AB170" s="10">
        <v>7094330110116</v>
      </c>
      <c r="AC170" s="10">
        <v>11</v>
      </c>
      <c r="AD170" s="10" t="s">
        <v>338</v>
      </c>
    </row>
    <row r="171" spans="1:30">
      <c r="A171" s="10">
        <v>169</v>
      </c>
      <c r="B171" s="10" t="s">
        <v>325</v>
      </c>
      <c r="C171" s="10" t="s">
        <v>326</v>
      </c>
      <c r="D171" s="10" t="s">
        <v>339</v>
      </c>
      <c r="E171" s="10">
        <v>1694</v>
      </c>
      <c r="F171" s="10">
        <v>1694</v>
      </c>
      <c r="G171" s="10">
        <v>0</v>
      </c>
      <c r="H171" s="10">
        <v>0</v>
      </c>
      <c r="I171" s="10">
        <v>1694</v>
      </c>
      <c r="J171" s="10">
        <v>0</v>
      </c>
      <c r="K171" s="10">
        <v>0</v>
      </c>
      <c r="L171" s="10">
        <v>1.0000000000000001E-5</v>
      </c>
      <c r="M171" s="10">
        <v>0</v>
      </c>
      <c r="N171" s="10">
        <v>-1E-8</v>
      </c>
      <c r="O171" s="10">
        <v>1E-8</v>
      </c>
      <c r="P171" s="10">
        <v>9.9999999999999995E-7</v>
      </c>
      <c r="Q171" s="10">
        <v>0</v>
      </c>
      <c r="S171" s="10" t="s">
        <v>138</v>
      </c>
      <c r="T171" s="10" t="s">
        <v>328</v>
      </c>
      <c r="U171" s="10" t="s">
        <v>185</v>
      </c>
      <c r="V171" s="10" t="s">
        <v>325</v>
      </c>
      <c r="W171" s="10" t="s">
        <v>326</v>
      </c>
      <c r="X171" s="10">
        <v>7</v>
      </c>
      <c r="Y171" s="10" t="s">
        <v>141</v>
      </c>
      <c r="Z171" s="10">
        <v>33</v>
      </c>
      <c r="AA171" s="10" t="s">
        <v>328</v>
      </c>
      <c r="AB171" s="10">
        <v>7094330120117</v>
      </c>
      <c r="AC171" s="10">
        <v>12</v>
      </c>
      <c r="AD171" s="10" t="s">
        <v>339</v>
      </c>
    </row>
    <row r="172" spans="1:30">
      <c r="A172" s="10">
        <v>170</v>
      </c>
      <c r="B172" s="10" t="s">
        <v>340</v>
      </c>
      <c r="C172" s="10" t="s">
        <v>341</v>
      </c>
      <c r="D172" s="10" t="s">
        <v>342</v>
      </c>
      <c r="E172" s="10">
        <v>104</v>
      </c>
      <c r="F172" s="10">
        <v>104</v>
      </c>
      <c r="G172" s="10">
        <v>0</v>
      </c>
      <c r="H172" s="10">
        <v>0</v>
      </c>
      <c r="I172" s="10">
        <v>104</v>
      </c>
      <c r="J172" s="10">
        <v>0</v>
      </c>
      <c r="K172" s="10">
        <v>0</v>
      </c>
      <c r="L172" s="10">
        <v>9.9999999999999995E-7</v>
      </c>
      <c r="M172" s="10">
        <v>0</v>
      </c>
      <c r="N172" s="10">
        <v>-1E-8</v>
      </c>
      <c r="O172" s="10">
        <v>1E-8</v>
      </c>
      <c r="P172" s="10">
        <v>9.9999999999999995E-7</v>
      </c>
      <c r="Q172" s="10">
        <v>0</v>
      </c>
      <c r="S172" s="10" t="s">
        <v>138</v>
      </c>
      <c r="T172" s="10" t="s">
        <v>343</v>
      </c>
      <c r="U172" s="10" t="s">
        <v>185</v>
      </c>
      <c r="V172" s="10" t="s">
        <v>340</v>
      </c>
      <c r="W172" s="10" t="s">
        <v>341</v>
      </c>
      <c r="X172" s="10">
        <v>7</v>
      </c>
      <c r="Y172" s="10" t="s">
        <v>141</v>
      </c>
      <c r="Z172" s="10">
        <v>31</v>
      </c>
      <c r="AA172" s="10" t="s">
        <v>343</v>
      </c>
      <c r="AB172" s="10">
        <v>7094310010100</v>
      </c>
      <c r="AC172" s="10">
        <v>1</v>
      </c>
      <c r="AD172" s="10" t="s">
        <v>342</v>
      </c>
    </row>
    <row r="173" spans="1:30">
      <c r="A173" s="10">
        <v>171</v>
      </c>
      <c r="B173" s="10" t="s">
        <v>340</v>
      </c>
      <c r="C173" s="10" t="s">
        <v>341</v>
      </c>
      <c r="D173" s="10" t="s">
        <v>344</v>
      </c>
      <c r="E173" s="10">
        <v>2049</v>
      </c>
      <c r="F173" s="10">
        <v>2049</v>
      </c>
      <c r="G173" s="10">
        <v>0</v>
      </c>
      <c r="H173" s="10">
        <v>0</v>
      </c>
      <c r="I173" s="10">
        <v>2049</v>
      </c>
      <c r="J173" s="10">
        <v>0</v>
      </c>
      <c r="K173" s="10">
        <v>0</v>
      </c>
      <c r="L173" s="10">
        <v>9.9999999999999995E-7</v>
      </c>
      <c r="M173" s="10">
        <v>0</v>
      </c>
      <c r="N173" s="10">
        <v>-1E-8</v>
      </c>
      <c r="O173" s="10">
        <v>1E-8</v>
      </c>
      <c r="P173" s="10">
        <v>9.9999999999999995E-7</v>
      </c>
      <c r="Q173" s="10">
        <v>0</v>
      </c>
      <c r="S173" s="10" t="s">
        <v>138</v>
      </c>
      <c r="T173" s="10" t="s">
        <v>343</v>
      </c>
      <c r="U173" s="10" t="s">
        <v>185</v>
      </c>
      <c r="V173" s="10" t="s">
        <v>340</v>
      </c>
      <c r="W173" s="10" t="s">
        <v>341</v>
      </c>
      <c r="X173" s="10">
        <v>7</v>
      </c>
      <c r="Y173" s="10" t="s">
        <v>141</v>
      </c>
      <c r="Z173" s="10">
        <v>31</v>
      </c>
      <c r="AA173" s="10" t="s">
        <v>343</v>
      </c>
      <c r="AB173" s="10">
        <v>7094310020101</v>
      </c>
      <c r="AC173" s="10">
        <v>2</v>
      </c>
      <c r="AD173" s="10" t="s">
        <v>344</v>
      </c>
    </row>
    <row r="174" spans="1:30">
      <c r="A174" s="10">
        <v>172</v>
      </c>
      <c r="B174" s="10" t="s">
        <v>340</v>
      </c>
      <c r="C174" s="10" t="s">
        <v>341</v>
      </c>
      <c r="D174" s="10" t="s">
        <v>345</v>
      </c>
      <c r="E174" s="10">
        <v>716</v>
      </c>
      <c r="F174" s="10">
        <v>716</v>
      </c>
      <c r="G174" s="10">
        <v>0</v>
      </c>
      <c r="H174" s="10">
        <v>0</v>
      </c>
      <c r="I174" s="10">
        <v>716</v>
      </c>
      <c r="J174" s="10">
        <v>0</v>
      </c>
      <c r="K174" s="10">
        <v>0</v>
      </c>
      <c r="L174" s="10">
        <v>9.9999999999999995E-7</v>
      </c>
      <c r="M174" s="10">
        <v>0</v>
      </c>
      <c r="N174" s="10">
        <v>-1E-8</v>
      </c>
      <c r="O174" s="10">
        <v>1E-8</v>
      </c>
      <c r="P174" s="10">
        <v>9.9999999999999995E-7</v>
      </c>
      <c r="Q174" s="10">
        <v>0</v>
      </c>
      <c r="S174" s="10" t="s">
        <v>138</v>
      </c>
      <c r="T174" s="10" t="s">
        <v>343</v>
      </c>
      <c r="U174" s="10" t="s">
        <v>185</v>
      </c>
      <c r="V174" s="10" t="s">
        <v>340</v>
      </c>
      <c r="W174" s="10" t="s">
        <v>341</v>
      </c>
      <c r="X174" s="10">
        <v>7</v>
      </c>
      <c r="Y174" s="10" t="s">
        <v>141</v>
      </c>
      <c r="Z174" s="10">
        <v>31</v>
      </c>
      <c r="AA174" s="10" t="s">
        <v>343</v>
      </c>
      <c r="AB174" s="10">
        <v>7094310030103</v>
      </c>
      <c r="AC174" s="10">
        <v>3</v>
      </c>
      <c r="AD174" s="10" t="s">
        <v>345</v>
      </c>
    </row>
    <row r="175" spans="1:30">
      <c r="A175" s="10">
        <v>173</v>
      </c>
      <c r="B175" s="10" t="s">
        <v>340</v>
      </c>
      <c r="C175" s="10" t="s">
        <v>341</v>
      </c>
      <c r="D175" s="10" t="s">
        <v>346</v>
      </c>
      <c r="E175" s="10">
        <v>716</v>
      </c>
      <c r="F175" s="10">
        <v>716</v>
      </c>
      <c r="G175" s="10">
        <v>0</v>
      </c>
      <c r="H175" s="10">
        <v>0</v>
      </c>
      <c r="I175" s="10">
        <v>716</v>
      </c>
      <c r="J175" s="10">
        <v>0</v>
      </c>
      <c r="K175" s="10">
        <v>0</v>
      </c>
      <c r="L175" s="10">
        <v>9.9999999999999995E-7</v>
      </c>
      <c r="M175" s="10">
        <v>0</v>
      </c>
      <c r="N175" s="10">
        <v>-1E-8</v>
      </c>
      <c r="O175" s="10">
        <v>1E-8</v>
      </c>
      <c r="P175" s="10">
        <v>9.9999999999999995E-7</v>
      </c>
      <c r="Q175" s="10">
        <v>0</v>
      </c>
      <c r="S175" s="10" t="s">
        <v>138</v>
      </c>
      <c r="T175" s="10" t="s">
        <v>343</v>
      </c>
      <c r="U175" s="10" t="s">
        <v>185</v>
      </c>
      <c r="V175" s="10" t="s">
        <v>340</v>
      </c>
      <c r="W175" s="10" t="s">
        <v>341</v>
      </c>
      <c r="X175" s="10">
        <v>7</v>
      </c>
      <c r="Y175" s="10" t="s">
        <v>141</v>
      </c>
      <c r="Z175" s="10">
        <v>31</v>
      </c>
      <c r="AA175" s="10" t="s">
        <v>343</v>
      </c>
      <c r="AB175" s="10">
        <v>7094310040105</v>
      </c>
      <c r="AC175" s="10">
        <v>4</v>
      </c>
      <c r="AD175" s="10" t="s">
        <v>346</v>
      </c>
    </row>
    <row r="176" spans="1:30">
      <c r="A176" s="10">
        <v>174</v>
      </c>
      <c r="B176" s="10" t="s">
        <v>340</v>
      </c>
      <c r="C176" s="10" t="s">
        <v>341</v>
      </c>
      <c r="D176" s="10" t="s">
        <v>347</v>
      </c>
      <c r="E176" s="10">
        <v>206</v>
      </c>
      <c r="F176" s="10">
        <v>206</v>
      </c>
      <c r="G176" s="10">
        <v>0</v>
      </c>
      <c r="H176" s="10">
        <v>0</v>
      </c>
      <c r="I176" s="10">
        <v>206</v>
      </c>
      <c r="J176" s="10">
        <v>0</v>
      </c>
      <c r="K176" s="10">
        <v>0</v>
      </c>
      <c r="L176" s="10">
        <v>9.9999999999999995E-7</v>
      </c>
      <c r="M176" s="10">
        <v>0</v>
      </c>
      <c r="N176" s="10">
        <v>-1E-8</v>
      </c>
      <c r="O176" s="10">
        <v>1E-8</v>
      </c>
      <c r="P176" s="10">
        <v>9.9999999999999995E-7</v>
      </c>
      <c r="Q176" s="10">
        <v>0</v>
      </c>
      <c r="S176" s="10" t="s">
        <v>138</v>
      </c>
      <c r="T176" s="10" t="s">
        <v>343</v>
      </c>
      <c r="U176" s="10" t="s">
        <v>185</v>
      </c>
      <c r="V176" s="10" t="s">
        <v>340</v>
      </c>
      <c r="W176" s="10" t="s">
        <v>341</v>
      </c>
      <c r="X176" s="10">
        <v>7</v>
      </c>
      <c r="Y176" s="10" t="s">
        <v>141</v>
      </c>
      <c r="Z176" s="10">
        <v>31</v>
      </c>
      <c r="AA176" s="10" t="s">
        <v>343</v>
      </c>
      <c r="AB176" s="10">
        <v>7094310050107</v>
      </c>
      <c r="AC176" s="10">
        <v>5</v>
      </c>
      <c r="AD176" s="10" t="s">
        <v>347</v>
      </c>
    </row>
    <row r="177" spans="1:30">
      <c r="A177" s="10">
        <v>175</v>
      </c>
      <c r="B177" s="10" t="s">
        <v>340</v>
      </c>
      <c r="C177" s="10" t="s">
        <v>341</v>
      </c>
      <c r="D177" s="10" t="s">
        <v>343</v>
      </c>
      <c r="E177" s="10">
        <v>2284</v>
      </c>
      <c r="F177" s="10">
        <v>2284</v>
      </c>
      <c r="G177" s="10">
        <v>0</v>
      </c>
      <c r="H177" s="10">
        <v>0</v>
      </c>
      <c r="I177" s="10">
        <v>2284</v>
      </c>
      <c r="J177" s="10">
        <v>0</v>
      </c>
      <c r="K177" s="10">
        <v>0</v>
      </c>
      <c r="L177" s="10">
        <v>9.9999999999999995E-7</v>
      </c>
      <c r="M177" s="10">
        <v>0</v>
      </c>
      <c r="N177" s="10">
        <v>-1E-8</v>
      </c>
      <c r="O177" s="10">
        <v>1E-8</v>
      </c>
      <c r="P177" s="10">
        <v>9.9999999999999995E-7</v>
      </c>
      <c r="Q177" s="10">
        <v>0</v>
      </c>
      <c r="S177" s="10" t="s">
        <v>138</v>
      </c>
      <c r="T177" s="10" t="s">
        <v>343</v>
      </c>
      <c r="U177" s="10" t="s">
        <v>185</v>
      </c>
      <c r="V177" s="10" t="s">
        <v>340</v>
      </c>
      <c r="W177" s="10" t="s">
        <v>341</v>
      </c>
      <c r="X177" s="10">
        <v>7</v>
      </c>
      <c r="Y177" s="10" t="s">
        <v>141</v>
      </c>
      <c r="Z177" s="10">
        <v>31</v>
      </c>
      <c r="AA177" s="10" t="s">
        <v>343</v>
      </c>
      <c r="AB177" s="10">
        <v>7094310060108</v>
      </c>
      <c r="AC177" s="10">
        <v>6</v>
      </c>
      <c r="AD177" s="10" t="s">
        <v>343</v>
      </c>
    </row>
    <row r="178" spans="1:30">
      <c r="A178" s="10">
        <v>176</v>
      </c>
      <c r="B178" s="10" t="s">
        <v>340</v>
      </c>
      <c r="C178" s="10" t="s">
        <v>341</v>
      </c>
      <c r="D178" s="10" t="s">
        <v>348</v>
      </c>
      <c r="E178" s="10">
        <v>128</v>
      </c>
      <c r="F178" s="10">
        <v>128</v>
      </c>
      <c r="G178" s="10">
        <v>0</v>
      </c>
      <c r="H178" s="10">
        <v>0</v>
      </c>
      <c r="I178" s="10">
        <v>128</v>
      </c>
      <c r="J178" s="10">
        <v>0</v>
      </c>
      <c r="K178" s="10">
        <v>0</v>
      </c>
      <c r="L178" s="10">
        <v>9.9999999999999995E-7</v>
      </c>
      <c r="M178" s="10">
        <v>0</v>
      </c>
      <c r="N178" s="10">
        <v>-1E-8</v>
      </c>
      <c r="O178" s="10">
        <v>1E-8</v>
      </c>
      <c r="P178" s="10">
        <v>9.9999999999999995E-7</v>
      </c>
      <c r="Q178" s="10">
        <v>0</v>
      </c>
      <c r="S178" s="10" t="s">
        <v>138</v>
      </c>
      <c r="T178" s="10" t="s">
        <v>343</v>
      </c>
      <c r="U178" s="10" t="s">
        <v>185</v>
      </c>
      <c r="V178" s="10" t="s">
        <v>340</v>
      </c>
      <c r="W178" s="10" t="s">
        <v>341</v>
      </c>
      <c r="X178" s="10">
        <v>7</v>
      </c>
      <c r="Y178" s="10" t="s">
        <v>141</v>
      </c>
      <c r="Z178" s="10">
        <v>31</v>
      </c>
      <c r="AA178" s="10" t="s">
        <v>343</v>
      </c>
      <c r="AB178" s="10">
        <v>7094310070110</v>
      </c>
      <c r="AC178" s="10">
        <v>7</v>
      </c>
      <c r="AD178" s="10" t="s">
        <v>348</v>
      </c>
    </row>
    <row r="179" spans="1:30">
      <c r="A179" s="10">
        <v>177</v>
      </c>
      <c r="B179" s="10" t="s">
        <v>340</v>
      </c>
      <c r="C179" s="10" t="s">
        <v>341</v>
      </c>
      <c r="D179" s="10" t="s">
        <v>349</v>
      </c>
      <c r="E179" s="10">
        <v>991</v>
      </c>
      <c r="F179" s="10">
        <v>991</v>
      </c>
      <c r="G179" s="10">
        <v>0</v>
      </c>
      <c r="H179" s="10">
        <v>0</v>
      </c>
      <c r="I179" s="10">
        <v>991</v>
      </c>
      <c r="J179" s="10">
        <v>0</v>
      </c>
      <c r="K179" s="10">
        <v>0</v>
      </c>
      <c r="L179" s="10">
        <v>9.9999999999999995E-7</v>
      </c>
      <c r="M179" s="10">
        <v>0</v>
      </c>
      <c r="N179" s="10">
        <v>-1E-8</v>
      </c>
      <c r="O179" s="10">
        <v>1E-8</v>
      </c>
      <c r="P179" s="10">
        <v>9.9999999999999995E-7</v>
      </c>
      <c r="Q179" s="10">
        <v>0</v>
      </c>
      <c r="S179" s="10" t="s">
        <v>138</v>
      </c>
      <c r="T179" s="10" t="s">
        <v>343</v>
      </c>
      <c r="U179" s="10" t="s">
        <v>185</v>
      </c>
      <c r="V179" s="10" t="s">
        <v>340</v>
      </c>
      <c r="W179" s="10" t="s">
        <v>341</v>
      </c>
      <c r="X179" s="10">
        <v>7</v>
      </c>
      <c r="Y179" s="10" t="s">
        <v>141</v>
      </c>
      <c r="Z179" s="10">
        <v>31</v>
      </c>
      <c r="AA179" s="10" t="s">
        <v>343</v>
      </c>
      <c r="AB179" s="10">
        <v>7094310080111</v>
      </c>
      <c r="AC179" s="10">
        <v>8</v>
      </c>
      <c r="AD179" s="10" t="s">
        <v>349</v>
      </c>
    </row>
    <row r="180" spans="1:30">
      <c r="A180" s="10">
        <v>178</v>
      </c>
      <c r="B180" s="10" t="s">
        <v>340</v>
      </c>
      <c r="C180" s="10" t="s">
        <v>341</v>
      </c>
      <c r="D180" s="10" t="s">
        <v>350</v>
      </c>
      <c r="E180" s="10">
        <v>1852</v>
      </c>
      <c r="F180" s="10">
        <v>1852</v>
      </c>
      <c r="G180" s="10">
        <v>0</v>
      </c>
      <c r="H180" s="10">
        <v>0</v>
      </c>
      <c r="I180" s="10">
        <v>1852</v>
      </c>
      <c r="J180" s="10">
        <v>0</v>
      </c>
      <c r="K180" s="10">
        <v>0</v>
      </c>
      <c r="L180" s="10">
        <v>9.9999999999999995E-7</v>
      </c>
      <c r="M180" s="10">
        <v>0</v>
      </c>
      <c r="N180" s="10">
        <v>-1E-8</v>
      </c>
      <c r="O180" s="10">
        <v>1E-8</v>
      </c>
      <c r="P180" s="10">
        <v>9.9999999999999995E-7</v>
      </c>
      <c r="Q180" s="10">
        <v>0</v>
      </c>
      <c r="S180" s="10" t="s">
        <v>138</v>
      </c>
      <c r="T180" s="10" t="s">
        <v>343</v>
      </c>
      <c r="U180" s="10" t="s">
        <v>185</v>
      </c>
      <c r="V180" s="10" t="s">
        <v>340</v>
      </c>
      <c r="W180" s="10" t="s">
        <v>341</v>
      </c>
      <c r="X180" s="10">
        <v>7</v>
      </c>
      <c r="Y180" s="10" t="s">
        <v>141</v>
      </c>
      <c r="Z180" s="10">
        <v>31</v>
      </c>
      <c r="AA180" s="10" t="s">
        <v>343</v>
      </c>
      <c r="AB180" s="10">
        <v>7094310090112</v>
      </c>
      <c r="AC180" s="10">
        <v>9</v>
      </c>
      <c r="AD180" s="10" t="s">
        <v>350</v>
      </c>
    </row>
    <row r="181" spans="1:30">
      <c r="A181" s="10">
        <v>179</v>
      </c>
      <c r="B181" s="10" t="s">
        <v>340</v>
      </c>
      <c r="C181" s="10" t="s">
        <v>341</v>
      </c>
      <c r="D181" s="10" t="s">
        <v>351</v>
      </c>
      <c r="E181" s="10">
        <v>1039</v>
      </c>
      <c r="F181" s="10">
        <v>1039</v>
      </c>
      <c r="G181" s="10">
        <v>0</v>
      </c>
      <c r="H181" s="10">
        <v>0</v>
      </c>
      <c r="I181" s="10">
        <v>1039</v>
      </c>
      <c r="J181" s="10">
        <v>0</v>
      </c>
      <c r="K181" s="10">
        <v>0</v>
      </c>
      <c r="L181" s="10">
        <v>9.9999999999999995E-7</v>
      </c>
      <c r="M181" s="10">
        <v>0</v>
      </c>
      <c r="N181" s="10">
        <v>-1E-8</v>
      </c>
      <c r="O181" s="10">
        <v>1E-8</v>
      </c>
      <c r="P181" s="10">
        <v>9.9999999999999995E-7</v>
      </c>
      <c r="Q181" s="10">
        <v>0</v>
      </c>
      <c r="S181" s="10" t="s">
        <v>138</v>
      </c>
      <c r="T181" s="10" t="s">
        <v>343</v>
      </c>
      <c r="U181" s="10" t="s">
        <v>185</v>
      </c>
      <c r="V181" s="10" t="s">
        <v>340</v>
      </c>
      <c r="W181" s="10" t="s">
        <v>341</v>
      </c>
      <c r="X181" s="10">
        <v>7</v>
      </c>
      <c r="Y181" s="10" t="s">
        <v>141</v>
      </c>
      <c r="Z181" s="10">
        <v>31</v>
      </c>
      <c r="AA181" s="10" t="s">
        <v>343</v>
      </c>
      <c r="AB181" s="10">
        <v>7094310100113</v>
      </c>
      <c r="AC181" s="10">
        <v>10</v>
      </c>
      <c r="AD181" s="10" t="s">
        <v>351</v>
      </c>
    </row>
    <row r="182" spans="1:30">
      <c r="A182" s="10">
        <v>180</v>
      </c>
      <c r="B182" s="10" t="s">
        <v>340</v>
      </c>
      <c r="C182" s="10" t="s">
        <v>341</v>
      </c>
      <c r="D182" s="10" t="s">
        <v>352</v>
      </c>
      <c r="E182" s="10">
        <v>222</v>
      </c>
      <c r="F182" s="10">
        <v>222</v>
      </c>
      <c r="G182" s="10">
        <v>0</v>
      </c>
      <c r="H182" s="10">
        <v>0</v>
      </c>
      <c r="I182" s="10">
        <v>222</v>
      </c>
      <c r="J182" s="10">
        <v>0</v>
      </c>
      <c r="K182" s="10">
        <v>0</v>
      </c>
      <c r="L182" s="10">
        <v>9.9999999999999995E-7</v>
      </c>
      <c r="M182" s="10">
        <v>0</v>
      </c>
      <c r="N182" s="10">
        <v>-1E-8</v>
      </c>
      <c r="O182" s="10">
        <v>1E-8</v>
      </c>
      <c r="P182" s="10">
        <v>9.9999999999999995E-7</v>
      </c>
      <c r="Q182" s="10">
        <v>0</v>
      </c>
      <c r="S182" s="10" t="s">
        <v>138</v>
      </c>
      <c r="T182" s="10" t="s">
        <v>343</v>
      </c>
      <c r="U182" s="10" t="s">
        <v>185</v>
      </c>
      <c r="V182" s="10" t="s">
        <v>340</v>
      </c>
      <c r="W182" s="10" t="s">
        <v>341</v>
      </c>
      <c r="X182" s="10">
        <v>7</v>
      </c>
      <c r="Y182" s="10" t="s">
        <v>141</v>
      </c>
      <c r="Z182" s="10">
        <v>31</v>
      </c>
      <c r="AA182" s="10" t="s">
        <v>343</v>
      </c>
      <c r="AB182" s="10">
        <v>7094310110114</v>
      </c>
      <c r="AC182" s="10">
        <v>11</v>
      </c>
      <c r="AD182" s="10" t="s">
        <v>352</v>
      </c>
    </row>
    <row r="183" spans="1:30">
      <c r="A183" s="10">
        <v>181</v>
      </c>
      <c r="B183" s="10" t="s">
        <v>340</v>
      </c>
      <c r="C183" s="10" t="s">
        <v>341</v>
      </c>
      <c r="D183" s="10" t="s">
        <v>353</v>
      </c>
      <c r="E183" s="10">
        <v>167</v>
      </c>
      <c r="F183" s="10">
        <v>167</v>
      </c>
      <c r="G183" s="10">
        <v>0</v>
      </c>
      <c r="H183" s="10">
        <v>0</v>
      </c>
      <c r="I183" s="10">
        <v>167</v>
      </c>
      <c r="J183" s="10">
        <v>0</v>
      </c>
      <c r="K183" s="10">
        <v>0</v>
      </c>
      <c r="L183" s="10">
        <v>9.9999999999999995E-7</v>
      </c>
      <c r="M183" s="10">
        <v>0</v>
      </c>
      <c r="N183" s="10">
        <v>-1E-8</v>
      </c>
      <c r="O183" s="10">
        <v>1E-8</v>
      </c>
      <c r="P183" s="10">
        <v>9.9999999999999995E-7</v>
      </c>
      <c r="Q183" s="10">
        <v>0</v>
      </c>
      <c r="S183" s="10" t="s">
        <v>138</v>
      </c>
      <c r="T183" s="10" t="s">
        <v>343</v>
      </c>
      <c r="U183" s="10" t="s">
        <v>185</v>
      </c>
      <c r="V183" s="10" t="s">
        <v>340</v>
      </c>
      <c r="W183" s="10" t="s">
        <v>341</v>
      </c>
      <c r="X183" s="10">
        <v>7</v>
      </c>
      <c r="Y183" s="10" t="s">
        <v>141</v>
      </c>
      <c r="Z183" s="10">
        <v>31</v>
      </c>
      <c r="AA183" s="10" t="s">
        <v>343</v>
      </c>
      <c r="AB183" s="10">
        <v>7095310120115</v>
      </c>
      <c r="AC183" s="10">
        <v>12</v>
      </c>
      <c r="AD183" s="10" t="s">
        <v>353</v>
      </c>
    </row>
    <row r="184" spans="1:30">
      <c r="A184" s="10">
        <v>182</v>
      </c>
      <c r="B184" s="10" t="s">
        <v>340</v>
      </c>
      <c r="C184" s="10" t="s">
        <v>341</v>
      </c>
      <c r="D184" s="10" t="s">
        <v>354</v>
      </c>
      <c r="E184" s="10">
        <v>744</v>
      </c>
      <c r="F184" s="10">
        <v>744</v>
      </c>
      <c r="G184" s="10">
        <v>0</v>
      </c>
      <c r="H184" s="10">
        <v>0</v>
      </c>
      <c r="I184" s="10">
        <v>744</v>
      </c>
      <c r="J184" s="10">
        <v>0</v>
      </c>
      <c r="K184" s="10">
        <v>0</v>
      </c>
      <c r="L184" s="10">
        <v>9.9999999999999995E-7</v>
      </c>
      <c r="M184" s="10">
        <v>0</v>
      </c>
      <c r="N184" s="10">
        <v>-1E-8</v>
      </c>
      <c r="O184" s="10">
        <v>1E-8</v>
      </c>
      <c r="P184" s="10">
        <v>9.9999999999999995E-7</v>
      </c>
      <c r="Q184" s="10">
        <v>0</v>
      </c>
      <c r="S184" s="10" t="s">
        <v>138</v>
      </c>
      <c r="T184" s="10" t="s">
        <v>343</v>
      </c>
      <c r="U184" s="10" t="s">
        <v>185</v>
      </c>
      <c r="V184" s="10" t="s">
        <v>340</v>
      </c>
      <c r="W184" s="10" t="s">
        <v>341</v>
      </c>
      <c r="X184" s="10">
        <v>7</v>
      </c>
      <c r="Y184" s="10" t="s">
        <v>141</v>
      </c>
      <c r="Z184" s="10">
        <v>31</v>
      </c>
      <c r="AA184" s="10" t="s">
        <v>343</v>
      </c>
      <c r="AB184" s="10">
        <v>7095310130116</v>
      </c>
      <c r="AC184" s="10">
        <v>13</v>
      </c>
      <c r="AD184" s="10" t="s">
        <v>354</v>
      </c>
    </row>
    <row r="185" spans="1:30">
      <c r="A185" s="10">
        <v>183</v>
      </c>
      <c r="B185" s="10" t="s">
        <v>355</v>
      </c>
      <c r="C185" s="10" t="s">
        <v>356</v>
      </c>
      <c r="D185" s="10" t="s">
        <v>357</v>
      </c>
      <c r="E185" s="10">
        <v>1728</v>
      </c>
      <c r="F185" s="10">
        <v>1728</v>
      </c>
      <c r="G185" s="10">
        <v>0</v>
      </c>
      <c r="H185" s="10">
        <v>0</v>
      </c>
      <c r="I185" s="10">
        <v>1728</v>
      </c>
      <c r="J185" s="10">
        <v>0</v>
      </c>
      <c r="K185" s="10">
        <v>0</v>
      </c>
      <c r="L185" s="10">
        <v>9.9999999999999995E-7</v>
      </c>
      <c r="M185" s="10">
        <v>0</v>
      </c>
      <c r="N185" s="10">
        <v>-1E-8</v>
      </c>
      <c r="O185" s="10">
        <v>1E-8</v>
      </c>
      <c r="P185" s="10">
        <v>9.9999999999999995E-7</v>
      </c>
      <c r="Q185" s="10">
        <v>0</v>
      </c>
      <c r="S185" s="10" t="s">
        <v>138</v>
      </c>
      <c r="T185" s="10" t="s">
        <v>358</v>
      </c>
      <c r="U185" s="10" t="s">
        <v>359</v>
      </c>
      <c r="V185" s="10" t="s">
        <v>355</v>
      </c>
      <c r="W185" s="10" t="s">
        <v>356</v>
      </c>
      <c r="X185" s="10">
        <v>7</v>
      </c>
      <c r="Y185" s="10" t="s">
        <v>141</v>
      </c>
      <c r="Z185" s="10">
        <v>40</v>
      </c>
      <c r="AA185" s="10" t="s">
        <v>360</v>
      </c>
      <c r="AB185" s="10">
        <v>7109400090119</v>
      </c>
      <c r="AC185" s="10">
        <v>9</v>
      </c>
      <c r="AD185" s="10" t="s">
        <v>357</v>
      </c>
    </row>
    <row r="186" spans="1:30">
      <c r="A186" s="10">
        <v>184</v>
      </c>
      <c r="B186" s="10" t="s">
        <v>355</v>
      </c>
      <c r="C186" s="10" t="s">
        <v>356</v>
      </c>
      <c r="D186" s="10" t="s">
        <v>361</v>
      </c>
      <c r="E186" s="10">
        <v>966</v>
      </c>
      <c r="F186" s="10">
        <v>966</v>
      </c>
      <c r="G186" s="10">
        <v>0</v>
      </c>
      <c r="H186" s="10">
        <v>0</v>
      </c>
      <c r="I186" s="10">
        <v>966</v>
      </c>
      <c r="J186" s="10">
        <v>0</v>
      </c>
      <c r="K186" s="10">
        <v>0</v>
      </c>
      <c r="L186" s="10">
        <v>9.9999999999999995E-7</v>
      </c>
      <c r="M186" s="10">
        <v>0</v>
      </c>
      <c r="N186" s="10">
        <v>-1E-8</v>
      </c>
      <c r="O186" s="10">
        <v>1E-8</v>
      </c>
      <c r="P186" s="10">
        <v>9.9999999999999995E-7</v>
      </c>
      <c r="Q186" s="10">
        <v>0</v>
      </c>
      <c r="S186" s="10" t="s">
        <v>138</v>
      </c>
      <c r="T186" s="10" t="s">
        <v>358</v>
      </c>
      <c r="U186" s="10" t="s">
        <v>359</v>
      </c>
      <c r="V186" s="10" t="s">
        <v>355</v>
      </c>
      <c r="W186" s="10" t="s">
        <v>356</v>
      </c>
      <c r="X186" s="10">
        <v>7</v>
      </c>
      <c r="Y186" s="10" t="s">
        <v>141</v>
      </c>
      <c r="Z186" s="10">
        <v>40</v>
      </c>
      <c r="AA186" s="10" t="s">
        <v>360</v>
      </c>
      <c r="AB186" s="10">
        <v>7109400100120</v>
      </c>
      <c r="AC186" s="10">
        <v>10</v>
      </c>
      <c r="AD186" s="10" t="s">
        <v>361</v>
      </c>
    </row>
    <row r="187" spans="1:30">
      <c r="A187" s="10">
        <v>185</v>
      </c>
      <c r="B187" s="10" t="s">
        <v>355</v>
      </c>
      <c r="C187" s="10" t="s">
        <v>356</v>
      </c>
      <c r="D187" s="10" t="s">
        <v>362</v>
      </c>
      <c r="E187" s="10">
        <v>1897</v>
      </c>
      <c r="F187" s="10">
        <v>1897</v>
      </c>
      <c r="G187" s="10">
        <v>0</v>
      </c>
      <c r="H187" s="10">
        <v>0</v>
      </c>
      <c r="I187" s="10">
        <v>1897</v>
      </c>
      <c r="J187" s="10">
        <v>0</v>
      </c>
      <c r="K187" s="10">
        <v>0</v>
      </c>
      <c r="L187" s="10">
        <v>9.9999999999999995E-7</v>
      </c>
      <c r="M187" s="10">
        <v>0</v>
      </c>
      <c r="N187" s="10">
        <v>-1E-8</v>
      </c>
      <c r="O187" s="10">
        <v>1E-8</v>
      </c>
      <c r="P187" s="10">
        <v>9.9999999999999995E-7</v>
      </c>
      <c r="Q187" s="10">
        <v>0</v>
      </c>
      <c r="S187" s="10" t="s">
        <v>138</v>
      </c>
      <c r="T187" s="10" t="s">
        <v>358</v>
      </c>
      <c r="U187" s="10" t="s">
        <v>359</v>
      </c>
      <c r="V187" s="10" t="s">
        <v>355</v>
      </c>
      <c r="W187" s="10" t="s">
        <v>356</v>
      </c>
      <c r="X187" s="10">
        <v>7</v>
      </c>
      <c r="Y187" s="10" t="s">
        <v>141</v>
      </c>
      <c r="Z187" s="10">
        <v>40</v>
      </c>
      <c r="AA187" s="10" t="s">
        <v>360</v>
      </c>
      <c r="AB187" s="10">
        <v>7109400110122</v>
      </c>
      <c r="AC187" s="10">
        <v>11</v>
      </c>
      <c r="AD187" s="10" t="s">
        <v>362</v>
      </c>
    </row>
    <row r="188" spans="1:30">
      <c r="A188" s="10">
        <v>186</v>
      </c>
      <c r="B188" s="10" t="s">
        <v>355</v>
      </c>
      <c r="C188" s="10" t="s">
        <v>356</v>
      </c>
      <c r="D188" s="10" t="s">
        <v>363</v>
      </c>
      <c r="E188" s="10">
        <v>340</v>
      </c>
      <c r="F188" s="10">
        <v>340</v>
      </c>
      <c r="G188" s="10">
        <v>0</v>
      </c>
      <c r="H188" s="10">
        <v>0</v>
      </c>
      <c r="I188" s="10">
        <v>340</v>
      </c>
      <c r="J188" s="10">
        <v>0</v>
      </c>
      <c r="K188" s="10">
        <v>0</v>
      </c>
      <c r="L188" s="10">
        <v>9.9999999999999995E-7</v>
      </c>
      <c r="M188" s="10">
        <v>0</v>
      </c>
      <c r="N188" s="10">
        <v>-1E-8</v>
      </c>
      <c r="O188" s="10">
        <v>1E-8</v>
      </c>
      <c r="P188" s="10">
        <v>9.9999999999999995E-7</v>
      </c>
      <c r="Q188" s="10">
        <v>0</v>
      </c>
      <c r="S188" s="10" t="s">
        <v>138</v>
      </c>
      <c r="T188" s="10" t="s">
        <v>358</v>
      </c>
      <c r="U188" s="10" t="s">
        <v>359</v>
      </c>
      <c r="V188" s="10" t="s">
        <v>355</v>
      </c>
      <c r="W188" s="10" t="s">
        <v>356</v>
      </c>
      <c r="X188" s="10">
        <v>7</v>
      </c>
      <c r="Y188" s="10" t="s">
        <v>141</v>
      </c>
      <c r="Z188" s="10">
        <v>40</v>
      </c>
      <c r="AA188" s="10" t="s">
        <v>360</v>
      </c>
      <c r="AB188" s="10">
        <v>7109400070113</v>
      </c>
      <c r="AC188" s="10">
        <v>12</v>
      </c>
      <c r="AD188" s="10" t="s">
        <v>363</v>
      </c>
    </row>
    <row r="189" spans="1:30">
      <c r="A189" s="10">
        <v>187</v>
      </c>
      <c r="B189" s="10" t="s">
        <v>355</v>
      </c>
      <c r="C189" s="10" t="s">
        <v>356</v>
      </c>
      <c r="D189" s="10" t="s">
        <v>364</v>
      </c>
      <c r="E189" s="10">
        <v>2205</v>
      </c>
      <c r="F189" s="10">
        <v>2205</v>
      </c>
      <c r="G189" s="10">
        <v>0</v>
      </c>
      <c r="H189" s="10">
        <v>0</v>
      </c>
      <c r="I189" s="10">
        <v>2205</v>
      </c>
      <c r="J189" s="10">
        <v>0</v>
      </c>
      <c r="K189" s="10">
        <v>0</v>
      </c>
      <c r="L189" s="10">
        <v>9.9999999999999995E-7</v>
      </c>
      <c r="M189" s="10">
        <v>0</v>
      </c>
      <c r="N189" s="10">
        <v>-1E-8</v>
      </c>
      <c r="O189" s="10">
        <v>1E-8</v>
      </c>
      <c r="P189" s="10">
        <v>9.9999999999999995E-7</v>
      </c>
      <c r="Q189" s="10">
        <v>0</v>
      </c>
      <c r="S189" s="10" t="s">
        <v>138</v>
      </c>
      <c r="T189" s="10" t="s">
        <v>358</v>
      </c>
      <c r="U189" s="10" t="s">
        <v>359</v>
      </c>
      <c r="V189" s="10" t="s">
        <v>355</v>
      </c>
      <c r="W189" s="10" t="s">
        <v>356</v>
      </c>
      <c r="X189" s="10">
        <v>7</v>
      </c>
      <c r="Y189" s="10" t="s">
        <v>141</v>
      </c>
      <c r="Z189" s="10">
        <v>42</v>
      </c>
      <c r="AA189" s="10" t="s">
        <v>365</v>
      </c>
      <c r="AB189" s="10">
        <v>7108420030104</v>
      </c>
      <c r="AC189" s="10">
        <v>3</v>
      </c>
      <c r="AD189" s="10" t="s">
        <v>364</v>
      </c>
    </row>
    <row r="190" spans="1:30">
      <c r="A190" s="10">
        <v>188</v>
      </c>
      <c r="B190" s="10" t="s">
        <v>366</v>
      </c>
      <c r="C190" s="10" t="s">
        <v>367</v>
      </c>
      <c r="D190" s="10" t="s">
        <v>368</v>
      </c>
      <c r="E190" s="10">
        <v>1255</v>
      </c>
      <c r="F190" s="10">
        <v>1255</v>
      </c>
      <c r="G190" s="10">
        <v>0</v>
      </c>
      <c r="H190" s="10">
        <v>0</v>
      </c>
      <c r="I190" s="10">
        <v>1255</v>
      </c>
      <c r="J190" s="10">
        <v>0</v>
      </c>
      <c r="K190" s="10">
        <v>0</v>
      </c>
      <c r="L190" s="10">
        <v>0</v>
      </c>
      <c r="M190" s="10">
        <v>0</v>
      </c>
      <c r="N190" s="10">
        <v>-1E-8</v>
      </c>
      <c r="O190" s="10">
        <v>1E-8</v>
      </c>
      <c r="P190" s="10">
        <v>9.9999999999999995E-7</v>
      </c>
      <c r="Q190" s="10">
        <v>0</v>
      </c>
      <c r="S190" s="10" t="s">
        <v>138</v>
      </c>
      <c r="T190" s="10" t="s">
        <v>369</v>
      </c>
      <c r="U190" s="10" t="s">
        <v>359</v>
      </c>
      <c r="V190" s="10" t="s">
        <v>366</v>
      </c>
      <c r="W190" s="10" t="s">
        <v>367</v>
      </c>
      <c r="X190" s="10">
        <v>7</v>
      </c>
      <c r="Y190" s="10" t="s">
        <v>141</v>
      </c>
      <c r="Z190" s="10">
        <v>24</v>
      </c>
      <c r="AA190" s="10" t="s">
        <v>370</v>
      </c>
      <c r="AB190" s="10">
        <v>7104240030103</v>
      </c>
      <c r="AC190" s="10">
        <v>3</v>
      </c>
      <c r="AD190" s="10" t="s">
        <v>368</v>
      </c>
    </row>
    <row r="191" spans="1:30">
      <c r="A191" s="10">
        <v>189</v>
      </c>
      <c r="B191" s="10" t="s">
        <v>366</v>
      </c>
      <c r="C191" s="10" t="s">
        <v>367</v>
      </c>
      <c r="D191" s="10" t="s">
        <v>295</v>
      </c>
      <c r="E191" s="10">
        <v>906</v>
      </c>
      <c r="F191" s="10">
        <v>906</v>
      </c>
      <c r="G191" s="10">
        <v>0</v>
      </c>
      <c r="H191" s="10">
        <v>0</v>
      </c>
      <c r="I191" s="10">
        <v>906</v>
      </c>
      <c r="J191" s="10">
        <v>0</v>
      </c>
      <c r="K191" s="10">
        <v>0</v>
      </c>
      <c r="L191" s="10">
        <v>0</v>
      </c>
      <c r="M191" s="10">
        <v>0</v>
      </c>
      <c r="N191" s="10">
        <v>699.99999998999999</v>
      </c>
      <c r="O191" s="10">
        <v>1E-8</v>
      </c>
      <c r="P191" s="10">
        <v>9.9999999999999995E-7</v>
      </c>
      <c r="Q191" s="10">
        <v>700</v>
      </c>
      <c r="S191" s="10" t="s">
        <v>138</v>
      </c>
      <c r="T191" s="10" t="s">
        <v>369</v>
      </c>
      <c r="U191" s="10" t="s">
        <v>359</v>
      </c>
      <c r="V191" s="10" t="s">
        <v>366</v>
      </c>
      <c r="W191" s="10" t="s">
        <v>367</v>
      </c>
      <c r="X191" s="10">
        <v>7</v>
      </c>
      <c r="Y191" s="10" t="s">
        <v>141</v>
      </c>
      <c r="Z191" s="10">
        <v>24</v>
      </c>
      <c r="AA191" s="10" t="s">
        <v>370</v>
      </c>
      <c r="AB191" s="10">
        <v>7104240050105</v>
      </c>
      <c r="AC191" s="10">
        <v>5</v>
      </c>
      <c r="AD191" s="10" t="s">
        <v>295</v>
      </c>
    </row>
    <row r="192" spans="1:30">
      <c r="A192" s="10">
        <v>190</v>
      </c>
      <c r="B192" s="10" t="s">
        <v>366</v>
      </c>
      <c r="C192" s="10" t="s">
        <v>367</v>
      </c>
      <c r="D192" s="10" t="s">
        <v>371</v>
      </c>
      <c r="E192" s="10">
        <v>1123</v>
      </c>
      <c r="F192" s="10">
        <v>1123</v>
      </c>
      <c r="G192" s="10">
        <v>0</v>
      </c>
      <c r="H192" s="10">
        <v>0</v>
      </c>
      <c r="I192" s="10">
        <v>1123</v>
      </c>
      <c r="J192" s="10">
        <v>0</v>
      </c>
      <c r="K192" s="10">
        <v>0</v>
      </c>
      <c r="L192" s="10">
        <v>0</v>
      </c>
      <c r="M192" s="10">
        <v>0</v>
      </c>
      <c r="N192" s="10">
        <v>-1E-8</v>
      </c>
      <c r="O192" s="10">
        <v>1E-8</v>
      </c>
      <c r="P192" s="10">
        <v>9.9999999999999995E-7</v>
      </c>
      <c r="Q192" s="10">
        <v>0</v>
      </c>
      <c r="S192" s="10" t="s">
        <v>138</v>
      </c>
      <c r="T192" s="10" t="s">
        <v>369</v>
      </c>
      <c r="U192" s="10" t="s">
        <v>359</v>
      </c>
      <c r="V192" s="10" t="s">
        <v>366</v>
      </c>
      <c r="W192" s="10" t="s">
        <v>367</v>
      </c>
      <c r="X192" s="10">
        <v>7</v>
      </c>
      <c r="Y192" s="10" t="s">
        <v>141</v>
      </c>
      <c r="Z192" s="10">
        <v>24</v>
      </c>
      <c r="AA192" s="10" t="s">
        <v>370</v>
      </c>
      <c r="AB192" s="10">
        <v>7104240060106</v>
      </c>
      <c r="AC192" s="10">
        <v>6</v>
      </c>
      <c r="AD192" s="10" t="s">
        <v>371</v>
      </c>
    </row>
    <row r="193" spans="1:30">
      <c r="A193" s="10">
        <v>191</v>
      </c>
      <c r="B193" s="10" t="s">
        <v>366</v>
      </c>
      <c r="C193" s="10" t="s">
        <v>367</v>
      </c>
      <c r="D193" s="10" t="s">
        <v>370</v>
      </c>
      <c r="E193" s="10">
        <v>1336</v>
      </c>
      <c r="F193" s="10">
        <v>1336</v>
      </c>
      <c r="G193" s="10">
        <v>0</v>
      </c>
      <c r="H193" s="10">
        <v>0</v>
      </c>
      <c r="I193" s="10">
        <v>1336</v>
      </c>
      <c r="J193" s="10">
        <v>0</v>
      </c>
      <c r="K193" s="10">
        <v>0</v>
      </c>
      <c r="L193" s="10">
        <v>0</v>
      </c>
      <c r="M193" s="10">
        <v>0</v>
      </c>
      <c r="N193" s="10">
        <v>-1E-8</v>
      </c>
      <c r="O193" s="10">
        <v>1E-8</v>
      </c>
      <c r="P193" s="10">
        <v>9.9999999999999995E-7</v>
      </c>
      <c r="Q193" s="10">
        <v>0</v>
      </c>
      <c r="S193" s="10" t="s">
        <v>138</v>
      </c>
      <c r="T193" s="10" t="s">
        <v>369</v>
      </c>
      <c r="U193" s="10" t="s">
        <v>359</v>
      </c>
      <c r="V193" s="10" t="s">
        <v>366</v>
      </c>
      <c r="W193" s="10" t="s">
        <v>367</v>
      </c>
      <c r="X193" s="10">
        <v>7</v>
      </c>
      <c r="Y193" s="10" t="s">
        <v>141</v>
      </c>
      <c r="Z193" s="10">
        <v>24</v>
      </c>
      <c r="AA193" s="10" t="s">
        <v>370</v>
      </c>
      <c r="AB193" s="10">
        <v>7104240070108</v>
      </c>
      <c r="AC193" s="10">
        <v>7</v>
      </c>
      <c r="AD193" s="10" t="s">
        <v>370</v>
      </c>
    </row>
    <row r="194" spans="1:30">
      <c r="A194" s="10">
        <v>192</v>
      </c>
      <c r="B194" s="10" t="s">
        <v>366</v>
      </c>
      <c r="C194" s="10" t="s">
        <v>367</v>
      </c>
      <c r="D194" s="10" t="s">
        <v>372</v>
      </c>
      <c r="E194" s="10">
        <v>576</v>
      </c>
      <c r="F194" s="10">
        <v>576</v>
      </c>
      <c r="G194" s="10">
        <v>0</v>
      </c>
      <c r="H194" s="10">
        <v>0</v>
      </c>
      <c r="I194" s="10">
        <v>576</v>
      </c>
      <c r="J194" s="10">
        <v>0</v>
      </c>
      <c r="K194" s="10">
        <v>0</v>
      </c>
      <c r="L194" s="10">
        <v>0</v>
      </c>
      <c r="M194" s="10">
        <v>0</v>
      </c>
      <c r="N194" s="10">
        <v>-1E-8</v>
      </c>
      <c r="O194" s="10">
        <v>1E-8</v>
      </c>
      <c r="P194" s="10">
        <v>9.9999999999999995E-7</v>
      </c>
      <c r="Q194" s="10">
        <v>0</v>
      </c>
      <c r="S194" s="10" t="s">
        <v>138</v>
      </c>
      <c r="T194" s="10" t="s">
        <v>369</v>
      </c>
      <c r="U194" s="10" t="s">
        <v>359</v>
      </c>
      <c r="V194" s="10" t="s">
        <v>366</v>
      </c>
      <c r="W194" s="10" t="s">
        <v>367</v>
      </c>
      <c r="X194" s="10">
        <v>7</v>
      </c>
      <c r="Y194" s="10" t="s">
        <v>141</v>
      </c>
      <c r="Z194" s="10">
        <v>24</v>
      </c>
      <c r="AA194" s="10" t="s">
        <v>370</v>
      </c>
      <c r="AB194" s="10">
        <v>7104240090111</v>
      </c>
      <c r="AC194" s="10">
        <v>9</v>
      </c>
      <c r="AD194" s="10" t="s">
        <v>372</v>
      </c>
    </row>
    <row r="195" spans="1:30">
      <c r="A195" s="10">
        <v>193</v>
      </c>
      <c r="B195" s="10" t="s">
        <v>366</v>
      </c>
      <c r="C195" s="10" t="s">
        <v>367</v>
      </c>
      <c r="D195" s="10" t="s">
        <v>373</v>
      </c>
      <c r="E195" s="10">
        <v>1114</v>
      </c>
      <c r="F195" s="10">
        <v>1114</v>
      </c>
      <c r="G195" s="10">
        <v>0</v>
      </c>
      <c r="H195" s="10">
        <v>0</v>
      </c>
      <c r="I195" s="10">
        <v>1114</v>
      </c>
      <c r="J195" s="10">
        <v>0</v>
      </c>
      <c r="K195" s="10">
        <v>0</v>
      </c>
      <c r="L195" s="10">
        <v>0</v>
      </c>
      <c r="M195" s="10">
        <v>0</v>
      </c>
      <c r="N195" s="10">
        <v>-1E-8</v>
      </c>
      <c r="O195" s="10">
        <v>1E-8</v>
      </c>
      <c r="P195" s="10">
        <v>9.9999999999999995E-7</v>
      </c>
      <c r="Q195" s="10">
        <v>0</v>
      </c>
      <c r="S195" s="10" t="s">
        <v>138</v>
      </c>
      <c r="T195" s="10" t="s">
        <v>369</v>
      </c>
      <c r="U195" s="10" t="s">
        <v>359</v>
      </c>
      <c r="V195" s="10" t="s">
        <v>366</v>
      </c>
      <c r="W195" s="10" t="s">
        <v>367</v>
      </c>
      <c r="X195" s="10">
        <v>7</v>
      </c>
      <c r="Y195" s="10" t="s">
        <v>141</v>
      </c>
      <c r="Z195" s="10">
        <v>24</v>
      </c>
      <c r="AA195" s="10" t="s">
        <v>370</v>
      </c>
      <c r="AB195" s="10">
        <v>7104240100112</v>
      </c>
      <c r="AC195" s="10">
        <v>10</v>
      </c>
      <c r="AD195" s="10" t="s">
        <v>373</v>
      </c>
    </row>
    <row r="196" spans="1:30">
      <c r="A196" s="10">
        <v>194</v>
      </c>
      <c r="B196" s="10" t="s">
        <v>366</v>
      </c>
      <c r="C196" s="10" t="s">
        <v>367</v>
      </c>
      <c r="D196" s="10" t="s">
        <v>374</v>
      </c>
      <c r="E196" s="10">
        <v>1122</v>
      </c>
      <c r="F196" s="10">
        <v>1122</v>
      </c>
      <c r="G196" s="10">
        <v>0</v>
      </c>
      <c r="H196" s="10">
        <v>0</v>
      </c>
      <c r="I196" s="10">
        <v>1122</v>
      </c>
      <c r="J196" s="10">
        <v>0</v>
      </c>
      <c r="K196" s="10">
        <v>0</v>
      </c>
      <c r="L196" s="10">
        <v>0</v>
      </c>
      <c r="M196" s="10">
        <v>0</v>
      </c>
      <c r="N196" s="10">
        <v>-1E-8</v>
      </c>
      <c r="O196" s="10">
        <v>1E-8</v>
      </c>
      <c r="P196" s="10">
        <v>9.9999999999999995E-7</v>
      </c>
      <c r="Q196" s="10">
        <v>0</v>
      </c>
      <c r="S196" s="10" t="s">
        <v>138</v>
      </c>
      <c r="T196" s="10" t="s">
        <v>369</v>
      </c>
      <c r="U196" s="10" t="s">
        <v>359</v>
      </c>
      <c r="V196" s="10" t="s">
        <v>366</v>
      </c>
      <c r="W196" s="10" t="s">
        <v>367</v>
      </c>
      <c r="X196" s="10">
        <v>7</v>
      </c>
      <c r="Y196" s="10" t="s">
        <v>141</v>
      </c>
      <c r="Z196" s="10">
        <v>24</v>
      </c>
      <c r="AA196" s="10" t="s">
        <v>370</v>
      </c>
      <c r="AB196" s="10">
        <v>7104240110114</v>
      </c>
      <c r="AC196" s="10">
        <v>11</v>
      </c>
      <c r="AD196" s="10" t="s">
        <v>374</v>
      </c>
    </row>
    <row r="197" spans="1:30">
      <c r="A197" s="10">
        <v>195</v>
      </c>
      <c r="B197" s="10" t="s">
        <v>366</v>
      </c>
      <c r="C197" s="10" t="s">
        <v>367</v>
      </c>
      <c r="D197" s="10" t="s">
        <v>375</v>
      </c>
      <c r="E197" s="10">
        <v>1725</v>
      </c>
      <c r="F197" s="10">
        <v>1495</v>
      </c>
      <c r="G197" s="10">
        <v>230</v>
      </c>
      <c r="H197" s="10">
        <v>1147</v>
      </c>
      <c r="I197" s="10">
        <v>1725</v>
      </c>
      <c r="J197" s="10">
        <v>0</v>
      </c>
      <c r="K197" s="10">
        <v>0</v>
      </c>
      <c r="L197" s="10">
        <v>0</v>
      </c>
      <c r="M197" s="10">
        <v>0</v>
      </c>
      <c r="N197" s="10">
        <v>-1E-8</v>
      </c>
      <c r="O197" s="10">
        <v>1E-8</v>
      </c>
      <c r="P197" s="10">
        <v>9.9999999999999995E-7</v>
      </c>
      <c r="Q197" s="10">
        <v>0</v>
      </c>
      <c r="S197" s="10" t="s">
        <v>138</v>
      </c>
      <c r="T197" s="10" t="s">
        <v>369</v>
      </c>
      <c r="U197" s="10" t="s">
        <v>359</v>
      </c>
      <c r="V197" s="10" t="s">
        <v>366</v>
      </c>
      <c r="W197" s="10" t="s">
        <v>367</v>
      </c>
      <c r="X197" s="10">
        <v>7</v>
      </c>
      <c r="Y197" s="10" t="s">
        <v>141</v>
      </c>
      <c r="Z197" s="10">
        <v>37</v>
      </c>
      <c r="AA197" s="10" t="s">
        <v>376</v>
      </c>
      <c r="AB197" s="10">
        <v>7110370010101</v>
      </c>
      <c r="AC197" s="10">
        <v>1</v>
      </c>
      <c r="AD197" s="10" t="s">
        <v>375</v>
      </c>
    </row>
    <row r="198" spans="1:30">
      <c r="A198" s="10">
        <v>196</v>
      </c>
      <c r="B198" s="10" t="s">
        <v>366</v>
      </c>
      <c r="C198" s="10" t="s">
        <v>367</v>
      </c>
      <c r="D198" s="10" t="s">
        <v>377</v>
      </c>
      <c r="E198" s="10">
        <v>1293</v>
      </c>
      <c r="F198" s="10">
        <v>1073</v>
      </c>
      <c r="G198" s="10">
        <v>220</v>
      </c>
      <c r="H198" s="10">
        <v>100</v>
      </c>
      <c r="I198" s="10">
        <v>1293</v>
      </c>
      <c r="J198" s="10">
        <v>0</v>
      </c>
      <c r="K198" s="10">
        <v>0</v>
      </c>
      <c r="L198" s="10">
        <v>0</v>
      </c>
      <c r="M198" s="10">
        <v>0</v>
      </c>
      <c r="N198" s="10">
        <v>-1E-8</v>
      </c>
      <c r="O198" s="10">
        <v>1E-8</v>
      </c>
      <c r="P198" s="10">
        <v>9.9999999999999995E-7</v>
      </c>
      <c r="Q198" s="10">
        <v>0</v>
      </c>
      <c r="S198" s="10" t="s">
        <v>138</v>
      </c>
      <c r="T198" s="10" t="s">
        <v>369</v>
      </c>
      <c r="U198" s="10" t="s">
        <v>359</v>
      </c>
      <c r="V198" s="10" t="s">
        <v>366</v>
      </c>
      <c r="W198" s="10" t="s">
        <v>367</v>
      </c>
      <c r="X198" s="10">
        <v>7</v>
      </c>
      <c r="Y198" s="10" t="s">
        <v>141</v>
      </c>
      <c r="Z198" s="10">
        <v>37</v>
      </c>
      <c r="AA198" s="10" t="s">
        <v>376</v>
      </c>
      <c r="AB198" s="10">
        <v>7110370020105</v>
      </c>
      <c r="AC198" s="10">
        <v>2</v>
      </c>
      <c r="AD198" s="10" t="s">
        <v>377</v>
      </c>
    </row>
    <row r="199" spans="1:30">
      <c r="A199" s="10">
        <v>197</v>
      </c>
      <c r="B199" s="10" t="s">
        <v>366</v>
      </c>
      <c r="C199" s="10" t="s">
        <v>367</v>
      </c>
      <c r="D199" s="10" t="s">
        <v>378</v>
      </c>
      <c r="E199" s="10">
        <v>841</v>
      </c>
      <c r="F199" s="10">
        <v>841</v>
      </c>
      <c r="G199" s="10">
        <v>0</v>
      </c>
      <c r="H199" s="10">
        <v>0</v>
      </c>
      <c r="I199" s="10">
        <v>841</v>
      </c>
      <c r="J199" s="10">
        <v>0</v>
      </c>
      <c r="K199" s="10">
        <v>0</v>
      </c>
      <c r="L199" s="10">
        <v>0</v>
      </c>
      <c r="M199" s="10">
        <v>0</v>
      </c>
      <c r="N199" s="10">
        <v>840.99999998999999</v>
      </c>
      <c r="O199" s="10">
        <v>1E-8</v>
      </c>
      <c r="P199" s="10">
        <v>9.9999999999999995E-7</v>
      </c>
      <c r="Q199" s="10">
        <v>841</v>
      </c>
      <c r="S199" s="10" t="s">
        <v>138</v>
      </c>
      <c r="T199" s="10" t="s">
        <v>369</v>
      </c>
      <c r="U199" s="10" t="s">
        <v>359</v>
      </c>
      <c r="V199" s="10" t="s">
        <v>366</v>
      </c>
      <c r="W199" s="10" t="s">
        <v>367</v>
      </c>
      <c r="X199" s="10">
        <v>7</v>
      </c>
      <c r="Y199" s="10" t="s">
        <v>141</v>
      </c>
      <c r="Z199" s="10">
        <v>38</v>
      </c>
      <c r="AA199" s="10" t="s">
        <v>379</v>
      </c>
      <c r="AB199" s="10">
        <v>7110380050107</v>
      </c>
      <c r="AC199" s="10">
        <v>5</v>
      </c>
      <c r="AD199" s="10" t="s">
        <v>378</v>
      </c>
    </row>
    <row r="200" spans="1:30">
      <c r="A200" s="10">
        <v>198</v>
      </c>
      <c r="B200" s="10" t="s">
        <v>380</v>
      </c>
      <c r="C200" s="10" t="s">
        <v>381</v>
      </c>
      <c r="D200" s="10" t="s">
        <v>382</v>
      </c>
      <c r="E200" s="10">
        <v>0.01</v>
      </c>
      <c r="F200" s="10">
        <v>0.01</v>
      </c>
      <c r="G200" s="10">
        <v>0</v>
      </c>
      <c r="H200" s="10">
        <v>0</v>
      </c>
      <c r="I200" s="10">
        <v>0</v>
      </c>
      <c r="J200" s="10">
        <v>0.01</v>
      </c>
      <c r="K200" s="10">
        <v>0</v>
      </c>
      <c r="L200" s="10">
        <v>0</v>
      </c>
      <c r="M200" s="10">
        <v>0</v>
      </c>
      <c r="N200" s="10">
        <v>0.01</v>
      </c>
      <c r="O200" s="10">
        <v>0</v>
      </c>
      <c r="P200" s="10">
        <v>0.01</v>
      </c>
      <c r="Q200" s="10">
        <v>0</v>
      </c>
      <c r="S200" s="10" t="s">
        <v>138</v>
      </c>
      <c r="T200" s="10" t="s">
        <v>383</v>
      </c>
      <c r="U200" s="10" t="s">
        <v>359</v>
      </c>
      <c r="V200" s="10" t="s">
        <v>380</v>
      </c>
      <c r="W200" s="10" t="s">
        <v>381</v>
      </c>
      <c r="X200" s="10">
        <v>7</v>
      </c>
      <c r="Y200" s="10" t="s">
        <v>141</v>
      </c>
      <c r="Z200" s="10">
        <v>24</v>
      </c>
      <c r="AA200" s="10" t="s">
        <v>370</v>
      </c>
      <c r="AB200" s="10">
        <v>0</v>
      </c>
      <c r="AC200" s="10" t="s">
        <v>384</v>
      </c>
      <c r="AD200" s="10" t="s">
        <v>382</v>
      </c>
    </row>
    <row r="201" spans="1:30">
      <c r="A201" s="10">
        <v>199</v>
      </c>
      <c r="B201" s="10" t="s">
        <v>380</v>
      </c>
      <c r="C201" s="10" t="s">
        <v>381</v>
      </c>
      <c r="D201" s="10" t="s">
        <v>385</v>
      </c>
      <c r="E201" s="10">
        <v>0</v>
      </c>
      <c r="F201" s="10">
        <v>0</v>
      </c>
      <c r="G201" s="10">
        <v>0</v>
      </c>
      <c r="H201" s="10">
        <v>2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  <c r="P201" s="10">
        <v>29</v>
      </c>
      <c r="Q201" s="10">
        <v>0</v>
      </c>
      <c r="S201" s="10" t="s">
        <v>138</v>
      </c>
      <c r="T201" s="10" t="s">
        <v>383</v>
      </c>
      <c r="U201" s="10" t="s">
        <v>359</v>
      </c>
      <c r="V201" s="10" t="s">
        <v>380</v>
      </c>
      <c r="W201" s="10" t="s">
        <v>381</v>
      </c>
      <c r="X201" s="10">
        <v>7</v>
      </c>
      <c r="Y201" s="10" t="s">
        <v>141</v>
      </c>
      <c r="Z201" s="10">
        <v>26</v>
      </c>
      <c r="AA201" s="10" t="s">
        <v>141</v>
      </c>
      <c r="AB201" s="10">
        <v>7011260080112</v>
      </c>
      <c r="AC201" s="10">
        <v>8</v>
      </c>
      <c r="AD201" s="10" t="s">
        <v>385</v>
      </c>
    </row>
    <row r="202" spans="1:30">
      <c r="A202" s="10">
        <v>200</v>
      </c>
      <c r="B202" s="10" t="s">
        <v>380</v>
      </c>
      <c r="C202" s="10" t="s">
        <v>381</v>
      </c>
      <c r="D202" s="10" t="s">
        <v>386</v>
      </c>
      <c r="E202" s="10">
        <v>0</v>
      </c>
      <c r="F202" s="10">
        <v>0</v>
      </c>
      <c r="G202" s="10">
        <v>0</v>
      </c>
      <c r="H202" s="10">
        <v>9</v>
      </c>
      <c r="I202" s="10">
        <v>0</v>
      </c>
      <c r="J202" s="10">
        <v>0</v>
      </c>
      <c r="K202" s="10">
        <v>0</v>
      </c>
      <c r="L202" s="10">
        <v>0</v>
      </c>
      <c r="M202" s="10">
        <v>0</v>
      </c>
      <c r="N202" s="10">
        <v>0</v>
      </c>
      <c r="O202" s="10">
        <v>0</v>
      </c>
      <c r="P202" s="10">
        <v>80</v>
      </c>
      <c r="Q202" s="10">
        <v>0</v>
      </c>
      <c r="S202" s="10" t="s">
        <v>138</v>
      </c>
      <c r="T202" s="10" t="s">
        <v>383</v>
      </c>
      <c r="U202" s="10" t="s">
        <v>359</v>
      </c>
      <c r="V202" s="10" t="s">
        <v>380</v>
      </c>
      <c r="W202" s="10" t="s">
        <v>381</v>
      </c>
      <c r="X202" s="10">
        <v>7</v>
      </c>
      <c r="Y202" s="10" t="s">
        <v>141</v>
      </c>
      <c r="Z202" s="10">
        <v>26</v>
      </c>
      <c r="AA202" s="10" t="s">
        <v>141</v>
      </c>
      <c r="AB202" s="10">
        <v>7101260110115</v>
      </c>
      <c r="AC202" s="10">
        <v>11</v>
      </c>
      <c r="AD202" s="10" t="s">
        <v>386</v>
      </c>
    </row>
    <row r="203" spans="1:30">
      <c r="A203" s="10">
        <v>201</v>
      </c>
      <c r="B203" s="10" t="s">
        <v>380</v>
      </c>
      <c r="C203" s="10" t="s">
        <v>381</v>
      </c>
      <c r="D203" s="10" t="s">
        <v>387</v>
      </c>
      <c r="E203" s="10">
        <v>0</v>
      </c>
      <c r="F203" s="10">
        <v>0</v>
      </c>
      <c r="G203" s="10">
        <v>0</v>
      </c>
      <c r="H203" s="10">
        <v>6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  <c r="P203" s="10">
        <v>37</v>
      </c>
      <c r="Q203" s="10">
        <v>0</v>
      </c>
      <c r="S203" s="10" t="s">
        <v>138</v>
      </c>
      <c r="T203" s="10" t="s">
        <v>383</v>
      </c>
      <c r="U203" s="10" t="s">
        <v>359</v>
      </c>
      <c r="V203" s="10" t="s">
        <v>380</v>
      </c>
      <c r="W203" s="10" t="s">
        <v>381</v>
      </c>
      <c r="X203" s="10">
        <v>7</v>
      </c>
      <c r="Y203" s="10" t="s">
        <v>141</v>
      </c>
      <c r="Z203" s="10">
        <v>26</v>
      </c>
      <c r="AA203" s="10" t="s">
        <v>141</v>
      </c>
      <c r="AB203" s="10">
        <v>7101260120119</v>
      </c>
      <c r="AC203" s="10">
        <v>12</v>
      </c>
      <c r="AD203" s="10" t="s">
        <v>387</v>
      </c>
    </row>
    <row r="204" spans="1:30">
      <c r="A204" s="10">
        <v>202</v>
      </c>
      <c r="B204" s="10" t="s">
        <v>380</v>
      </c>
      <c r="C204" s="10" t="s">
        <v>381</v>
      </c>
      <c r="D204" s="10" t="s">
        <v>388</v>
      </c>
      <c r="E204" s="10">
        <v>0</v>
      </c>
      <c r="F204" s="10">
        <v>0</v>
      </c>
      <c r="G204" s="10">
        <v>0</v>
      </c>
      <c r="H204" s="10">
        <v>45</v>
      </c>
      <c r="I204" s="10">
        <v>0</v>
      </c>
      <c r="J204" s="10">
        <v>0</v>
      </c>
      <c r="K204" s="10">
        <v>0</v>
      </c>
      <c r="L204" s="10">
        <v>40</v>
      </c>
      <c r="M204" s="10">
        <v>0</v>
      </c>
      <c r="N204" s="10">
        <v>0</v>
      </c>
      <c r="O204" s="10">
        <v>0</v>
      </c>
      <c r="P204" s="10">
        <v>0.01</v>
      </c>
      <c r="Q204" s="10">
        <v>0</v>
      </c>
      <c r="S204" s="10" t="s">
        <v>138</v>
      </c>
      <c r="T204" s="10" t="s">
        <v>383</v>
      </c>
      <c r="U204" s="10" t="s">
        <v>359</v>
      </c>
      <c r="V204" s="10" t="s">
        <v>380</v>
      </c>
      <c r="W204" s="10" t="s">
        <v>381</v>
      </c>
      <c r="X204" s="10">
        <v>7</v>
      </c>
      <c r="Y204" s="10" t="s">
        <v>141</v>
      </c>
      <c r="Z204" s="10">
        <v>26</v>
      </c>
      <c r="AA204" s="10" t="s">
        <v>141</v>
      </c>
      <c r="AB204" s="10">
        <v>7101260130121</v>
      </c>
      <c r="AC204" s="10">
        <v>13</v>
      </c>
      <c r="AD204" s="10" t="s">
        <v>388</v>
      </c>
    </row>
    <row r="205" spans="1:30">
      <c r="A205" s="10">
        <v>203</v>
      </c>
      <c r="B205" s="10" t="s">
        <v>380</v>
      </c>
      <c r="C205" s="10" t="s">
        <v>381</v>
      </c>
      <c r="D205" s="10" t="s">
        <v>189</v>
      </c>
      <c r="E205" s="10">
        <v>0</v>
      </c>
      <c r="F205" s="10">
        <v>0</v>
      </c>
      <c r="G205" s="10">
        <v>0</v>
      </c>
      <c r="H205" s="10">
        <v>46</v>
      </c>
      <c r="I205" s="10">
        <v>0</v>
      </c>
      <c r="J205" s="10">
        <v>0</v>
      </c>
      <c r="K205" s="10">
        <v>0</v>
      </c>
      <c r="L205" s="10">
        <v>43</v>
      </c>
      <c r="M205" s="10">
        <v>0</v>
      </c>
      <c r="N205" s="10">
        <v>0</v>
      </c>
      <c r="O205" s="10">
        <v>0</v>
      </c>
      <c r="P205" s="10">
        <v>0.01</v>
      </c>
      <c r="Q205" s="10">
        <v>0</v>
      </c>
      <c r="S205" s="10" t="s">
        <v>138</v>
      </c>
      <c r="T205" s="10" t="s">
        <v>383</v>
      </c>
      <c r="U205" s="10" t="s">
        <v>359</v>
      </c>
      <c r="V205" s="10" t="s">
        <v>380</v>
      </c>
      <c r="W205" s="10" t="s">
        <v>381</v>
      </c>
      <c r="X205" s="10">
        <v>7</v>
      </c>
      <c r="Y205" s="10" t="s">
        <v>141</v>
      </c>
      <c r="Z205" s="10">
        <v>34</v>
      </c>
      <c r="AA205" s="10" t="s">
        <v>389</v>
      </c>
      <c r="AB205" s="10">
        <v>7099340010101</v>
      </c>
      <c r="AC205" s="10">
        <v>1</v>
      </c>
      <c r="AD205" s="10" t="s">
        <v>189</v>
      </c>
    </row>
    <row r="206" spans="1:30">
      <c r="A206" s="10">
        <v>204</v>
      </c>
      <c r="B206" s="10" t="s">
        <v>380</v>
      </c>
      <c r="C206" s="10" t="s">
        <v>381</v>
      </c>
      <c r="D206" s="10" t="s">
        <v>390</v>
      </c>
      <c r="E206" s="10">
        <v>0</v>
      </c>
      <c r="F206" s="10">
        <v>0</v>
      </c>
      <c r="G206" s="10">
        <v>0</v>
      </c>
      <c r="H206" s="10">
        <v>135</v>
      </c>
      <c r="I206" s="10">
        <v>0</v>
      </c>
      <c r="J206" s="10">
        <v>0</v>
      </c>
      <c r="K206" s="10">
        <v>0</v>
      </c>
      <c r="L206" s="10">
        <v>55</v>
      </c>
      <c r="M206" s="10">
        <v>0</v>
      </c>
      <c r="N206" s="10">
        <v>0</v>
      </c>
      <c r="O206" s="10">
        <v>0</v>
      </c>
      <c r="P206" s="10">
        <v>0.01</v>
      </c>
      <c r="Q206" s="10">
        <v>0</v>
      </c>
      <c r="S206" s="10" t="s">
        <v>138</v>
      </c>
      <c r="T206" s="10" t="s">
        <v>383</v>
      </c>
      <c r="U206" s="10" t="s">
        <v>359</v>
      </c>
      <c r="V206" s="10" t="s">
        <v>380</v>
      </c>
      <c r="W206" s="10" t="s">
        <v>381</v>
      </c>
      <c r="X206" s="10">
        <v>7</v>
      </c>
      <c r="Y206" s="10" t="s">
        <v>141</v>
      </c>
      <c r="Z206" s="10">
        <v>34</v>
      </c>
      <c r="AA206" s="10" t="s">
        <v>389</v>
      </c>
      <c r="AB206" s="10">
        <v>7094340070109</v>
      </c>
      <c r="AC206" s="10">
        <v>7</v>
      </c>
      <c r="AD206" s="10" t="s">
        <v>390</v>
      </c>
    </row>
    <row r="207" spans="1:30">
      <c r="A207" s="10">
        <v>205</v>
      </c>
      <c r="B207" s="10" t="s">
        <v>380</v>
      </c>
      <c r="C207" s="10" t="s">
        <v>381</v>
      </c>
      <c r="D207" s="10" t="s">
        <v>391</v>
      </c>
      <c r="E207" s="10">
        <v>0</v>
      </c>
      <c r="F207" s="10">
        <v>0</v>
      </c>
      <c r="G207" s="10">
        <v>0</v>
      </c>
      <c r="H207" s="10">
        <v>4</v>
      </c>
      <c r="I207" s="10">
        <v>0</v>
      </c>
      <c r="J207" s="10">
        <v>0</v>
      </c>
      <c r="K207" s="10">
        <v>0</v>
      </c>
      <c r="L207" s="10">
        <v>4</v>
      </c>
      <c r="M207" s="10">
        <v>0</v>
      </c>
      <c r="N207" s="10">
        <v>0</v>
      </c>
      <c r="O207" s="10">
        <v>0</v>
      </c>
      <c r="P207" s="10">
        <v>0.01</v>
      </c>
      <c r="Q207" s="10">
        <v>0</v>
      </c>
      <c r="S207" s="10" t="s">
        <v>138</v>
      </c>
      <c r="T207" s="10" t="s">
        <v>383</v>
      </c>
      <c r="U207" s="10" t="s">
        <v>359</v>
      </c>
      <c r="V207" s="10" t="s">
        <v>380</v>
      </c>
      <c r="W207" s="10" t="s">
        <v>381</v>
      </c>
      <c r="X207" s="10">
        <v>7</v>
      </c>
      <c r="Y207" s="10" t="s">
        <v>141</v>
      </c>
      <c r="Z207" s="10">
        <v>34</v>
      </c>
      <c r="AA207" s="10" t="s">
        <v>389</v>
      </c>
      <c r="AB207" s="10">
        <v>7094340080110</v>
      </c>
      <c r="AC207" s="10">
        <v>8</v>
      </c>
      <c r="AD207" s="10" t="s">
        <v>391</v>
      </c>
    </row>
    <row r="208" spans="1:30">
      <c r="A208" s="10">
        <v>206</v>
      </c>
      <c r="B208" s="10" t="s">
        <v>380</v>
      </c>
      <c r="C208" s="10" t="s">
        <v>381</v>
      </c>
      <c r="D208" s="10" t="s">
        <v>389</v>
      </c>
      <c r="E208" s="10">
        <v>0</v>
      </c>
      <c r="F208" s="10">
        <v>0</v>
      </c>
      <c r="G208" s="10">
        <v>0</v>
      </c>
      <c r="H208" s="10">
        <v>62</v>
      </c>
      <c r="I208" s="10">
        <v>0</v>
      </c>
      <c r="J208" s="10">
        <v>0</v>
      </c>
      <c r="K208" s="10">
        <v>0</v>
      </c>
      <c r="L208" s="10">
        <v>55</v>
      </c>
      <c r="M208" s="10">
        <v>0</v>
      </c>
      <c r="N208" s="10">
        <v>0</v>
      </c>
      <c r="O208" s="10">
        <v>0</v>
      </c>
      <c r="P208" s="10">
        <v>0.01</v>
      </c>
      <c r="Q208" s="10">
        <v>0</v>
      </c>
      <c r="S208" s="10" t="s">
        <v>138</v>
      </c>
      <c r="T208" s="10" t="s">
        <v>383</v>
      </c>
      <c r="U208" s="10" t="s">
        <v>359</v>
      </c>
      <c r="V208" s="10" t="s">
        <v>380</v>
      </c>
      <c r="W208" s="10" t="s">
        <v>381</v>
      </c>
      <c r="X208" s="10">
        <v>7</v>
      </c>
      <c r="Y208" s="10" t="s">
        <v>141</v>
      </c>
      <c r="Z208" s="10">
        <v>34</v>
      </c>
      <c r="AA208" s="10" t="s">
        <v>389</v>
      </c>
      <c r="AB208" s="10">
        <v>7094340090111</v>
      </c>
      <c r="AC208" s="10">
        <v>9</v>
      </c>
      <c r="AD208" s="10" t="s">
        <v>389</v>
      </c>
    </row>
    <row r="209" spans="1:30">
      <c r="A209" s="10">
        <v>207</v>
      </c>
      <c r="B209" s="10" t="s">
        <v>380</v>
      </c>
      <c r="C209" s="10" t="s">
        <v>381</v>
      </c>
      <c r="D209" s="10" t="s">
        <v>392</v>
      </c>
      <c r="E209" s="10">
        <v>0</v>
      </c>
      <c r="F209" s="10">
        <v>0</v>
      </c>
      <c r="G209" s="10">
        <v>0</v>
      </c>
      <c r="H209" s="10">
        <v>25</v>
      </c>
      <c r="I209" s="10">
        <v>0</v>
      </c>
      <c r="J209" s="10">
        <v>0</v>
      </c>
      <c r="K209" s="10">
        <v>0</v>
      </c>
      <c r="L209" s="10">
        <v>22</v>
      </c>
      <c r="M209" s="10">
        <v>0</v>
      </c>
      <c r="N209" s="10">
        <v>0</v>
      </c>
      <c r="O209" s="10">
        <v>0</v>
      </c>
      <c r="P209" s="10">
        <v>0.01</v>
      </c>
      <c r="Q209" s="10">
        <v>0</v>
      </c>
      <c r="S209" s="10" t="s">
        <v>138</v>
      </c>
      <c r="T209" s="10" t="s">
        <v>383</v>
      </c>
      <c r="U209" s="10" t="s">
        <v>359</v>
      </c>
      <c r="V209" s="10" t="s">
        <v>380</v>
      </c>
      <c r="W209" s="10" t="s">
        <v>381</v>
      </c>
      <c r="X209" s="10">
        <v>7</v>
      </c>
      <c r="Y209" s="10" t="s">
        <v>141</v>
      </c>
      <c r="Z209" s="10">
        <v>34</v>
      </c>
      <c r="AA209" s="10" t="s">
        <v>389</v>
      </c>
      <c r="AB209" s="10">
        <v>7094340100112</v>
      </c>
      <c r="AC209" s="10">
        <v>10</v>
      </c>
      <c r="AD209" s="10" t="s">
        <v>392</v>
      </c>
    </row>
    <row r="210" spans="1:30">
      <c r="A210" s="10">
        <v>208</v>
      </c>
      <c r="B210" s="10" t="s">
        <v>380</v>
      </c>
      <c r="C210" s="10" t="s">
        <v>381</v>
      </c>
      <c r="D210" s="10" t="s">
        <v>393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  <c r="J210" s="10">
        <v>0</v>
      </c>
      <c r="K210" s="10">
        <v>0</v>
      </c>
      <c r="L210" s="10">
        <v>0</v>
      </c>
      <c r="M210" s="10">
        <v>0</v>
      </c>
      <c r="N210" s="10">
        <v>0</v>
      </c>
      <c r="O210" s="10">
        <v>0</v>
      </c>
      <c r="P210" s="10">
        <v>0.01</v>
      </c>
      <c r="Q210" s="10">
        <v>0</v>
      </c>
      <c r="S210" s="10" t="s">
        <v>138</v>
      </c>
      <c r="T210" s="10" t="s">
        <v>383</v>
      </c>
      <c r="U210" s="10" t="s">
        <v>359</v>
      </c>
      <c r="V210" s="10" t="s">
        <v>380</v>
      </c>
      <c r="W210" s="10" t="s">
        <v>381</v>
      </c>
      <c r="X210" s="10">
        <v>7</v>
      </c>
      <c r="Y210" s="10" t="s">
        <v>141</v>
      </c>
      <c r="Z210" s="10">
        <v>34</v>
      </c>
      <c r="AA210" s="10" t="s">
        <v>389</v>
      </c>
      <c r="AB210" s="10">
        <v>7094340110113</v>
      </c>
      <c r="AC210" s="10">
        <v>11</v>
      </c>
      <c r="AD210" s="10" t="s">
        <v>393</v>
      </c>
    </row>
    <row r="211" spans="1:30">
      <c r="A211" s="10">
        <v>209</v>
      </c>
      <c r="B211" s="10" t="s">
        <v>380</v>
      </c>
      <c r="C211" s="10" t="s">
        <v>381</v>
      </c>
      <c r="D211" s="10" t="s">
        <v>394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0.01</v>
      </c>
      <c r="Q211" s="10">
        <v>0</v>
      </c>
      <c r="S211" s="10" t="s">
        <v>138</v>
      </c>
      <c r="T211" s="10" t="s">
        <v>383</v>
      </c>
      <c r="U211" s="10" t="s">
        <v>359</v>
      </c>
      <c r="V211" s="10" t="s">
        <v>380</v>
      </c>
      <c r="W211" s="10" t="s">
        <v>381</v>
      </c>
      <c r="X211" s="10">
        <v>7</v>
      </c>
      <c r="Y211" s="10" t="s">
        <v>141</v>
      </c>
      <c r="Z211" s="10">
        <v>35</v>
      </c>
      <c r="AA211" s="10" t="s">
        <v>395</v>
      </c>
      <c r="AB211" s="10">
        <v>7101350010101</v>
      </c>
      <c r="AC211" s="10">
        <v>1</v>
      </c>
      <c r="AD211" s="10" t="s">
        <v>394</v>
      </c>
    </row>
    <row r="212" spans="1:30">
      <c r="A212" s="10">
        <v>210</v>
      </c>
      <c r="B212" s="10" t="s">
        <v>380</v>
      </c>
      <c r="C212" s="10" t="s">
        <v>381</v>
      </c>
      <c r="D212" s="10" t="s">
        <v>396</v>
      </c>
      <c r="E212" s="10">
        <v>0</v>
      </c>
      <c r="F212" s="10">
        <v>0</v>
      </c>
      <c r="G212" s="10">
        <v>0</v>
      </c>
      <c r="H212" s="10">
        <v>0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0.01</v>
      </c>
      <c r="Q212" s="10">
        <v>0</v>
      </c>
      <c r="S212" s="10" t="s">
        <v>138</v>
      </c>
      <c r="T212" s="10" t="s">
        <v>383</v>
      </c>
      <c r="U212" s="10" t="s">
        <v>359</v>
      </c>
      <c r="V212" s="10" t="s">
        <v>380</v>
      </c>
      <c r="W212" s="10" t="s">
        <v>381</v>
      </c>
      <c r="X212" s="10">
        <v>7</v>
      </c>
      <c r="Y212" s="10" t="s">
        <v>141</v>
      </c>
      <c r="Z212" s="10">
        <v>35</v>
      </c>
      <c r="AA212" s="10" t="s">
        <v>395</v>
      </c>
      <c r="AB212" s="10">
        <v>7099350020104</v>
      </c>
      <c r="AC212" s="10">
        <v>2</v>
      </c>
      <c r="AD212" s="10" t="s">
        <v>396</v>
      </c>
    </row>
    <row r="213" spans="1:30">
      <c r="A213" s="10">
        <v>211</v>
      </c>
      <c r="B213" s="10" t="s">
        <v>380</v>
      </c>
      <c r="C213" s="10" t="s">
        <v>381</v>
      </c>
      <c r="D213" s="10" t="s">
        <v>397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  <c r="P213" s="10">
        <v>0.01</v>
      </c>
      <c r="Q213" s="10">
        <v>0</v>
      </c>
      <c r="S213" s="10" t="s">
        <v>138</v>
      </c>
      <c r="T213" s="10" t="s">
        <v>383</v>
      </c>
      <c r="U213" s="10" t="s">
        <v>359</v>
      </c>
      <c r="V213" s="10" t="s">
        <v>380</v>
      </c>
      <c r="W213" s="10" t="s">
        <v>381</v>
      </c>
      <c r="X213" s="10">
        <v>7</v>
      </c>
      <c r="Y213" s="10" t="s">
        <v>141</v>
      </c>
      <c r="Z213" s="10">
        <v>35</v>
      </c>
      <c r="AA213" s="10" t="s">
        <v>395</v>
      </c>
      <c r="AB213" s="10">
        <v>7099350030105</v>
      </c>
      <c r="AC213" s="10">
        <v>3</v>
      </c>
      <c r="AD213" s="10" t="s">
        <v>397</v>
      </c>
    </row>
    <row r="214" spans="1:30">
      <c r="A214" s="10">
        <v>212</v>
      </c>
      <c r="B214" s="10" t="s">
        <v>380</v>
      </c>
      <c r="C214" s="10" t="s">
        <v>381</v>
      </c>
      <c r="D214" s="10" t="s">
        <v>398</v>
      </c>
      <c r="E214" s="10">
        <v>0</v>
      </c>
      <c r="F214" s="10">
        <v>0</v>
      </c>
      <c r="G214" s="10">
        <v>0</v>
      </c>
      <c r="H214" s="10">
        <v>0</v>
      </c>
      <c r="I214" s="10">
        <v>0</v>
      </c>
      <c r="J214" s="10">
        <v>0</v>
      </c>
      <c r="K214" s="10">
        <v>0</v>
      </c>
      <c r="L214" s="10">
        <v>0</v>
      </c>
      <c r="M214" s="10">
        <v>0</v>
      </c>
      <c r="N214" s="10">
        <v>0</v>
      </c>
      <c r="O214" s="10">
        <v>0</v>
      </c>
      <c r="P214" s="10">
        <v>0.01</v>
      </c>
      <c r="Q214" s="10">
        <v>0</v>
      </c>
      <c r="S214" s="10" t="s">
        <v>138</v>
      </c>
      <c r="T214" s="10" t="s">
        <v>383</v>
      </c>
      <c r="U214" s="10" t="s">
        <v>359</v>
      </c>
      <c r="V214" s="10" t="s">
        <v>380</v>
      </c>
      <c r="W214" s="10" t="s">
        <v>381</v>
      </c>
      <c r="X214" s="10">
        <v>7</v>
      </c>
      <c r="Y214" s="10" t="s">
        <v>141</v>
      </c>
      <c r="Z214" s="10">
        <v>35</v>
      </c>
      <c r="AA214" s="10" t="s">
        <v>395</v>
      </c>
      <c r="AB214" s="10">
        <v>7101350040106</v>
      </c>
      <c r="AC214" s="10">
        <v>4</v>
      </c>
      <c r="AD214" s="10" t="s">
        <v>398</v>
      </c>
    </row>
    <row r="215" spans="1:30">
      <c r="A215" s="10">
        <v>213</v>
      </c>
      <c r="B215" s="10" t="s">
        <v>380</v>
      </c>
      <c r="C215" s="10" t="s">
        <v>381</v>
      </c>
      <c r="D215" s="10" t="s">
        <v>399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0.01</v>
      </c>
      <c r="Q215" s="10">
        <v>0</v>
      </c>
      <c r="S215" s="10" t="s">
        <v>138</v>
      </c>
      <c r="T215" s="10" t="s">
        <v>383</v>
      </c>
      <c r="U215" s="10" t="s">
        <v>359</v>
      </c>
      <c r="V215" s="10" t="s">
        <v>380</v>
      </c>
      <c r="W215" s="10" t="s">
        <v>381</v>
      </c>
      <c r="X215" s="10">
        <v>7</v>
      </c>
      <c r="Y215" s="10" t="s">
        <v>141</v>
      </c>
      <c r="Z215" s="10">
        <v>35</v>
      </c>
      <c r="AA215" s="10" t="s">
        <v>395</v>
      </c>
      <c r="AB215" s="10">
        <v>7099350050107</v>
      </c>
      <c r="AC215" s="10">
        <v>5</v>
      </c>
      <c r="AD215" s="10" t="s">
        <v>399</v>
      </c>
    </row>
    <row r="216" spans="1:30">
      <c r="A216" s="10">
        <v>214</v>
      </c>
      <c r="B216" s="10" t="s">
        <v>380</v>
      </c>
      <c r="C216" s="10" t="s">
        <v>381</v>
      </c>
      <c r="D216" s="10" t="s">
        <v>400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0.01</v>
      </c>
      <c r="Q216" s="10">
        <v>0</v>
      </c>
      <c r="S216" s="10" t="s">
        <v>138</v>
      </c>
      <c r="T216" s="10" t="s">
        <v>383</v>
      </c>
      <c r="U216" s="10" t="s">
        <v>359</v>
      </c>
      <c r="V216" s="10" t="s">
        <v>380</v>
      </c>
      <c r="W216" s="10" t="s">
        <v>381</v>
      </c>
      <c r="X216" s="10">
        <v>7</v>
      </c>
      <c r="Y216" s="10" t="s">
        <v>141</v>
      </c>
      <c r="Z216" s="10">
        <v>35</v>
      </c>
      <c r="AA216" s="10" t="s">
        <v>395</v>
      </c>
      <c r="AB216" s="10">
        <v>7099350060109</v>
      </c>
      <c r="AC216" s="10">
        <v>6</v>
      </c>
      <c r="AD216" s="10" t="s">
        <v>400</v>
      </c>
    </row>
    <row r="217" spans="1:30">
      <c r="A217" s="10">
        <v>215</v>
      </c>
      <c r="B217" s="10" t="s">
        <v>380</v>
      </c>
      <c r="C217" s="10" t="s">
        <v>381</v>
      </c>
      <c r="D217" s="10" t="s">
        <v>401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  <c r="P217" s="10">
        <v>0.01</v>
      </c>
      <c r="Q217" s="10">
        <v>0</v>
      </c>
      <c r="S217" s="10" t="s">
        <v>138</v>
      </c>
      <c r="T217" s="10" t="s">
        <v>383</v>
      </c>
      <c r="U217" s="10" t="s">
        <v>359</v>
      </c>
      <c r="V217" s="10" t="s">
        <v>380</v>
      </c>
      <c r="W217" s="10" t="s">
        <v>381</v>
      </c>
      <c r="X217" s="10">
        <v>7</v>
      </c>
      <c r="Y217" s="10" t="s">
        <v>141</v>
      </c>
      <c r="Z217" s="10">
        <v>35</v>
      </c>
      <c r="AA217" s="10" t="s">
        <v>395</v>
      </c>
      <c r="AB217" s="10">
        <v>7099350070110</v>
      </c>
      <c r="AC217" s="10">
        <v>7</v>
      </c>
      <c r="AD217" s="10" t="s">
        <v>401</v>
      </c>
    </row>
    <row r="218" spans="1:30">
      <c r="A218" s="10">
        <v>216</v>
      </c>
      <c r="B218" s="10" t="s">
        <v>380</v>
      </c>
      <c r="C218" s="10" t="s">
        <v>381</v>
      </c>
      <c r="D218" s="10" t="s">
        <v>395</v>
      </c>
      <c r="E218" s="10">
        <v>0</v>
      </c>
      <c r="F218" s="10">
        <v>0</v>
      </c>
      <c r="G218" s="10">
        <v>0</v>
      </c>
      <c r="H218" s="10">
        <v>0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0.01</v>
      </c>
      <c r="Q218" s="10">
        <v>0</v>
      </c>
      <c r="S218" s="10" t="s">
        <v>138</v>
      </c>
      <c r="T218" s="10" t="s">
        <v>383</v>
      </c>
      <c r="U218" s="10" t="s">
        <v>359</v>
      </c>
      <c r="V218" s="10" t="s">
        <v>380</v>
      </c>
      <c r="W218" s="10" t="s">
        <v>381</v>
      </c>
      <c r="X218" s="10">
        <v>7</v>
      </c>
      <c r="Y218" s="10" t="s">
        <v>141</v>
      </c>
      <c r="Z218" s="10">
        <v>35</v>
      </c>
      <c r="AA218" s="10" t="s">
        <v>395</v>
      </c>
      <c r="AB218" s="10">
        <v>7099350080111</v>
      </c>
      <c r="AC218" s="10">
        <v>8</v>
      </c>
      <c r="AD218" s="10" t="s">
        <v>395</v>
      </c>
    </row>
    <row r="219" spans="1:30">
      <c r="A219" s="10">
        <v>217</v>
      </c>
      <c r="B219" s="10" t="s">
        <v>380</v>
      </c>
      <c r="C219" s="10" t="s">
        <v>381</v>
      </c>
      <c r="D219" s="10" t="s">
        <v>402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0.01</v>
      </c>
      <c r="Q219" s="10">
        <v>0</v>
      </c>
      <c r="S219" s="10" t="s">
        <v>138</v>
      </c>
      <c r="T219" s="10" t="s">
        <v>383</v>
      </c>
      <c r="U219" s="10" t="s">
        <v>359</v>
      </c>
      <c r="V219" s="10" t="s">
        <v>380</v>
      </c>
      <c r="W219" s="10" t="s">
        <v>381</v>
      </c>
      <c r="X219" s="10">
        <v>7</v>
      </c>
      <c r="Y219" s="10" t="s">
        <v>141</v>
      </c>
      <c r="Z219" s="10">
        <v>35</v>
      </c>
      <c r="AA219" s="10" t="s">
        <v>395</v>
      </c>
      <c r="AB219" s="10">
        <v>7099350090112</v>
      </c>
      <c r="AC219" s="10">
        <v>9</v>
      </c>
      <c r="AD219" s="10" t="s">
        <v>402</v>
      </c>
    </row>
    <row r="220" spans="1:30">
      <c r="A220" s="10">
        <v>218</v>
      </c>
      <c r="B220" s="10" t="s">
        <v>380</v>
      </c>
      <c r="C220" s="10" t="s">
        <v>381</v>
      </c>
      <c r="D220" s="10" t="s">
        <v>403</v>
      </c>
      <c r="E220" s="10">
        <v>0</v>
      </c>
      <c r="F220" s="10">
        <v>0</v>
      </c>
      <c r="G220" s="10">
        <v>0</v>
      </c>
      <c r="H220" s="10">
        <v>0</v>
      </c>
      <c r="I220" s="10">
        <v>0</v>
      </c>
      <c r="J220" s="10">
        <v>0</v>
      </c>
      <c r="K220" s="10">
        <v>0</v>
      </c>
      <c r="L220" s="10">
        <v>0</v>
      </c>
      <c r="M220" s="10">
        <v>0</v>
      </c>
      <c r="N220" s="10">
        <v>0</v>
      </c>
      <c r="O220" s="10">
        <v>0</v>
      </c>
      <c r="P220" s="10">
        <v>0.01</v>
      </c>
      <c r="Q220" s="10">
        <v>0</v>
      </c>
      <c r="S220" s="10" t="s">
        <v>138</v>
      </c>
      <c r="T220" s="10" t="s">
        <v>383</v>
      </c>
      <c r="U220" s="10" t="s">
        <v>359</v>
      </c>
      <c r="V220" s="10" t="s">
        <v>380</v>
      </c>
      <c r="W220" s="10" t="s">
        <v>381</v>
      </c>
      <c r="X220" s="10">
        <v>7</v>
      </c>
      <c r="Y220" s="10" t="s">
        <v>141</v>
      </c>
      <c r="Z220" s="10">
        <v>35</v>
      </c>
      <c r="AA220" s="10" t="s">
        <v>395</v>
      </c>
      <c r="AB220" s="10">
        <v>7099350100113</v>
      </c>
      <c r="AC220" s="10">
        <v>10</v>
      </c>
      <c r="AD220" s="10" t="s">
        <v>403</v>
      </c>
    </row>
    <row r="221" spans="1:30">
      <c r="A221" s="10">
        <v>219</v>
      </c>
      <c r="B221" s="10" t="s">
        <v>380</v>
      </c>
      <c r="C221" s="10" t="s">
        <v>381</v>
      </c>
      <c r="D221" s="10" t="s">
        <v>404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  <c r="P221" s="10">
        <v>0.01</v>
      </c>
      <c r="Q221" s="10">
        <v>0</v>
      </c>
      <c r="S221" s="10" t="s">
        <v>138</v>
      </c>
      <c r="T221" s="10" t="s">
        <v>383</v>
      </c>
      <c r="U221" s="10" t="s">
        <v>359</v>
      </c>
      <c r="V221" s="10" t="s">
        <v>380</v>
      </c>
      <c r="W221" s="10" t="s">
        <v>381</v>
      </c>
      <c r="X221" s="10">
        <v>7</v>
      </c>
      <c r="Y221" s="10" t="s">
        <v>141</v>
      </c>
      <c r="Z221" s="10">
        <v>35</v>
      </c>
      <c r="AA221" s="10" t="s">
        <v>395</v>
      </c>
      <c r="AB221" s="10">
        <v>7099350110114</v>
      </c>
      <c r="AC221" s="10">
        <v>11</v>
      </c>
      <c r="AD221" s="10" t="s">
        <v>404</v>
      </c>
    </row>
    <row r="222" spans="1:30">
      <c r="A222" s="10">
        <v>220</v>
      </c>
      <c r="B222" s="10" t="s">
        <v>380</v>
      </c>
      <c r="C222" s="10" t="s">
        <v>381</v>
      </c>
      <c r="D222" s="10" t="s">
        <v>405</v>
      </c>
      <c r="E222" s="10">
        <v>0</v>
      </c>
      <c r="F222" s="10">
        <v>0</v>
      </c>
      <c r="G222" s="10">
        <v>0</v>
      </c>
      <c r="H222" s="10">
        <v>0</v>
      </c>
      <c r="I222" s="10">
        <v>0</v>
      </c>
      <c r="J222" s="10">
        <v>0</v>
      </c>
      <c r="K222" s="10">
        <v>0</v>
      </c>
      <c r="L222" s="10">
        <v>0</v>
      </c>
      <c r="M222" s="10">
        <v>0</v>
      </c>
      <c r="N222" s="10">
        <v>0</v>
      </c>
      <c r="O222" s="10">
        <v>0</v>
      </c>
      <c r="P222" s="10">
        <v>0.01</v>
      </c>
      <c r="Q222" s="10">
        <v>0</v>
      </c>
      <c r="S222" s="10" t="s">
        <v>138</v>
      </c>
      <c r="T222" s="10" t="s">
        <v>383</v>
      </c>
      <c r="U222" s="10" t="s">
        <v>359</v>
      </c>
      <c r="V222" s="10" t="s">
        <v>380</v>
      </c>
      <c r="W222" s="10" t="s">
        <v>381</v>
      </c>
      <c r="X222" s="10">
        <v>7</v>
      </c>
      <c r="Y222" s="10" t="s">
        <v>141</v>
      </c>
      <c r="Z222" s="10">
        <v>35</v>
      </c>
      <c r="AA222" s="10" t="s">
        <v>395</v>
      </c>
      <c r="AB222" s="10">
        <v>7099350120115</v>
      </c>
      <c r="AC222" s="10">
        <v>12</v>
      </c>
      <c r="AD222" s="10" t="s">
        <v>405</v>
      </c>
    </row>
    <row r="223" spans="1:30">
      <c r="A223" s="10">
        <v>221</v>
      </c>
      <c r="B223" s="10" t="s">
        <v>380</v>
      </c>
      <c r="C223" s="10" t="s">
        <v>381</v>
      </c>
      <c r="D223" s="10" t="s">
        <v>406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  <c r="P223" s="10">
        <v>0.01</v>
      </c>
      <c r="Q223" s="10">
        <v>0</v>
      </c>
      <c r="S223" s="10" t="s">
        <v>138</v>
      </c>
      <c r="T223" s="10" t="s">
        <v>383</v>
      </c>
      <c r="U223" s="10" t="s">
        <v>359</v>
      </c>
      <c r="V223" s="10" t="s">
        <v>380</v>
      </c>
      <c r="W223" s="10" t="s">
        <v>381</v>
      </c>
      <c r="X223" s="10">
        <v>7</v>
      </c>
      <c r="Y223" s="10" t="s">
        <v>141</v>
      </c>
      <c r="Z223" s="10">
        <v>35</v>
      </c>
      <c r="AA223" s="10" t="s">
        <v>395</v>
      </c>
      <c r="AB223" s="10">
        <v>7099350130116</v>
      </c>
      <c r="AC223" s="10">
        <v>13</v>
      </c>
      <c r="AD223" s="10" t="s">
        <v>406</v>
      </c>
    </row>
    <row r="224" spans="1:30">
      <c r="A224" s="10">
        <v>222</v>
      </c>
      <c r="B224" s="10" t="s">
        <v>380</v>
      </c>
      <c r="C224" s="10" t="s">
        <v>381</v>
      </c>
      <c r="D224" s="10" t="s">
        <v>407</v>
      </c>
      <c r="E224" s="10">
        <v>0</v>
      </c>
      <c r="F224" s="10">
        <v>0</v>
      </c>
      <c r="G224" s="10">
        <v>0</v>
      </c>
      <c r="H224" s="10">
        <v>0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0.01</v>
      </c>
      <c r="Q224" s="10">
        <v>0</v>
      </c>
      <c r="S224" s="10" t="s">
        <v>138</v>
      </c>
      <c r="T224" s="10" t="s">
        <v>383</v>
      </c>
      <c r="U224" s="10" t="s">
        <v>359</v>
      </c>
      <c r="V224" s="10" t="s">
        <v>380</v>
      </c>
      <c r="W224" s="10" t="s">
        <v>381</v>
      </c>
      <c r="X224" s="10">
        <v>7</v>
      </c>
      <c r="Y224" s="10" t="s">
        <v>141</v>
      </c>
      <c r="Z224" s="10">
        <v>36</v>
      </c>
      <c r="AA224" s="10" t="s">
        <v>408</v>
      </c>
      <c r="AB224" s="10">
        <v>7099360020102</v>
      </c>
      <c r="AC224" s="10">
        <v>2</v>
      </c>
      <c r="AD224" s="10" t="s">
        <v>407</v>
      </c>
    </row>
    <row r="225" spans="1:30">
      <c r="A225" s="10">
        <v>223</v>
      </c>
      <c r="B225" s="10" t="s">
        <v>380</v>
      </c>
      <c r="C225" s="10" t="s">
        <v>381</v>
      </c>
      <c r="D225" s="10" t="s">
        <v>409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0.01</v>
      </c>
      <c r="Q225" s="10">
        <v>0</v>
      </c>
      <c r="S225" s="10" t="s">
        <v>138</v>
      </c>
      <c r="T225" s="10" t="s">
        <v>383</v>
      </c>
      <c r="U225" s="10" t="s">
        <v>359</v>
      </c>
      <c r="V225" s="10" t="s">
        <v>380</v>
      </c>
      <c r="W225" s="10" t="s">
        <v>381</v>
      </c>
      <c r="X225" s="10">
        <v>7</v>
      </c>
      <c r="Y225" s="10" t="s">
        <v>141</v>
      </c>
      <c r="Z225" s="10">
        <v>36</v>
      </c>
      <c r="AA225" s="10" t="s">
        <v>408</v>
      </c>
      <c r="AB225" s="10">
        <v>7099360030105</v>
      </c>
      <c r="AC225" s="10">
        <v>3</v>
      </c>
      <c r="AD225" s="10" t="s">
        <v>409</v>
      </c>
    </row>
    <row r="226" spans="1:30">
      <c r="A226" s="10">
        <v>224</v>
      </c>
      <c r="B226" s="10" t="s">
        <v>380</v>
      </c>
      <c r="C226" s="10" t="s">
        <v>381</v>
      </c>
      <c r="D226" s="10" t="s">
        <v>410</v>
      </c>
      <c r="E226" s="10">
        <v>0</v>
      </c>
      <c r="F226" s="10">
        <v>0</v>
      </c>
      <c r="G226" s="10">
        <v>0</v>
      </c>
      <c r="H226" s="10">
        <v>0</v>
      </c>
      <c r="I226" s="10">
        <v>0</v>
      </c>
      <c r="J226" s="10">
        <v>0</v>
      </c>
      <c r="K226" s="10">
        <v>0</v>
      </c>
      <c r="L226" s="10">
        <v>0</v>
      </c>
      <c r="M226" s="10">
        <v>0</v>
      </c>
      <c r="N226" s="10">
        <v>0</v>
      </c>
      <c r="O226" s="10">
        <v>0</v>
      </c>
      <c r="P226" s="10">
        <v>0</v>
      </c>
      <c r="Q226" s="10">
        <v>0</v>
      </c>
      <c r="S226" s="10" t="s">
        <v>138</v>
      </c>
      <c r="T226" s="10" t="s">
        <v>383</v>
      </c>
      <c r="U226" s="10" t="s">
        <v>359</v>
      </c>
      <c r="V226" s="10" t="s">
        <v>380</v>
      </c>
      <c r="W226" s="10" t="s">
        <v>381</v>
      </c>
      <c r="X226" s="10">
        <v>7</v>
      </c>
      <c r="Y226" s="10" t="s">
        <v>141</v>
      </c>
      <c r="Z226" s="10">
        <v>36</v>
      </c>
      <c r="AA226" s="10" t="s">
        <v>408</v>
      </c>
      <c r="AB226" s="10">
        <v>7099360090112</v>
      </c>
      <c r="AC226" s="10">
        <v>9</v>
      </c>
      <c r="AD226" s="10" t="s">
        <v>410</v>
      </c>
    </row>
    <row r="227" spans="1:30">
      <c r="A227" s="10">
        <v>225</v>
      </c>
      <c r="B227" s="10" t="s">
        <v>380</v>
      </c>
      <c r="C227" s="10" t="s">
        <v>381</v>
      </c>
      <c r="D227" s="10" t="s">
        <v>411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  <c r="N227" s="10">
        <v>0</v>
      </c>
      <c r="O227" s="10">
        <v>0</v>
      </c>
      <c r="P227" s="10">
        <v>0.01</v>
      </c>
      <c r="Q227" s="10">
        <v>0</v>
      </c>
      <c r="S227" s="10" t="s">
        <v>138</v>
      </c>
      <c r="T227" s="10" t="s">
        <v>383</v>
      </c>
      <c r="U227" s="10" t="s">
        <v>359</v>
      </c>
      <c r="V227" s="10" t="s">
        <v>380</v>
      </c>
      <c r="W227" s="10" t="s">
        <v>381</v>
      </c>
      <c r="X227" s="10">
        <v>7</v>
      </c>
      <c r="Y227" s="10" t="s">
        <v>141</v>
      </c>
      <c r="Z227" s="10">
        <v>36</v>
      </c>
      <c r="AA227" s="10" t="s">
        <v>408</v>
      </c>
      <c r="AB227" s="10">
        <v>7099360100114</v>
      </c>
      <c r="AC227" s="10">
        <v>10</v>
      </c>
      <c r="AD227" s="10" t="s">
        <v>411</v>
      </c>
    </row>
    <row r="228" spans="1:30">
      <c r="A228" s="10">
        <v>226</v>
      </c>
      <c r="B228" s="10" t="s">
        <v>380</v>
      </c>
      <c r="C228" s="10" t="s">
        <v>381</v>
      </c>
      <c r="D228" s="10" t="s">
        <v>412</v>
      </c>
      <c r="E228" s="10">
        <v>0</v>
      </c>
      <c r="F228" s="10">
        <v>0</v>
      </c>
      <c r="G228" s="10">
        <v>0</v>
      </c>
      <c r="H228" s="10">
        <v>0</v>
      </c>
      <c r="I228" s="10">
        <v>0</v>
      </c>
      <c r="J228" s="10">
        <v>0</v>
      </c>
      <c r="K228" s="10">
        <v>0</v>
      </c>
      <c r="L228" s="10">
        <v>0</v>
      </c>
      <c r="M228" s="10">
        <v>0</v>
      </c>
      <c r="N228" s="10">
        <v>0</v>
      </c>
      <c r="O228" s="10">
        <v>0</v>
      </c>
      <c r="P228" s="10">
        <v>0.01</v>
      </c>
      <c r="Q228" s="10">
        <v>0</v>
      </c>
      <c r="S228" s="10" t="s">
        <v>138</v>
      </c>
      <c r="T228" s="10" t="s">
        <v>383</v>
      </c>
      <c r="U228" s="10" t="s">
        <v>359</v>
      </c>
      <c r="V228" s="10" t="s">
        <v>380</v>
      </c>
      <c r="W228" s="10" t="s">
        <v>381</v>
      </c>
      <c r="X228" s="10">
        <v>7</v>
      </c>
      <c r="Y228" s="10" t="s">
        <v>141</v>
      </c>
      <c r="Z228" s="10">
        <v>47</v>
      </c>
      <c r="AA228" s="10" t="s">
        <v>413</v>
      </c>
      <c r="AB228" s="10">
        <v>7097470010101</v>
      </c>
      <c r="AC228" s="10">
        <v>1</v>
      </c>
      <c r="AD228" s="10" t="s">
        <v>412</v>
      </c>
    </row>
    <row r="229" spans="1:30">
      <c r="A229" s="10">
        <v>227</v>
      </c>
      <c r="B229" s="10" t="s">
        <v>380</v>
      </c>
      <c r="C229" s="10" t="s">
        <v>381</v>
      </c>
      <c r="D229" s="10" t="s">
        <v>414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  <c r="P229" s="10">
        <v>0.01</v>
      </c>
      <c r="Q229" s="10">
        <v>0</v>
      </c>
      <c r="S229" s="10" t="s">
        <v>138</v>
      </c>
      <c r="T229" s="10" t="s">
        <v>383</v>
      </c>
      <c r="U229" s="10" t="s">
        <v>359</v>
      </c>
      <c r="V229" s="10" t="s">
        <v>380</v>
      </c>
      <c r="W229" s="10" t="s">
        <v>381</v>
      </c>
      <c r="X229" s="10">
        <v>7</v>
      </c>
      <c r="Y229" s="10" t="s">
        <v>141</v>
      </c>
      <c r="Z229" s="10">
        <v>47</v>
      </c>
      <c r="AA229" s="10" t="s">
        <v>413</v>
      </c>
      <c r="AB229" s="10">
        <v>7097470020104</v>
      </c>
      <c r="AC229" s="10">
        <v>2</v>
      </c>
      <c r="AD229" s="10" t="s">
        <v>414</v>
      </c>
    </row>
    <row r="230" spans="1:30">
      <c r="A230" s="10">
        <v>228</v>
      </c>
      <c r="B230" s="10" t="s">
        <v>380</v>
      </c>
      <c r="C230" s="10" t="s">
        <v>381</v>
      </c>
      <c r="D230" s="10" t="s">
        <v>415</v>
      </c>
      <c r="E230" s="10">
        <v>0</v>
      </c>
      <c r="F230" s="10">
        <v>0</v>
      </c>
      <c r="G230" s="10">
        <v>0</v>
      </c>
      <c r="H230" s="10">
        <v>0</v>
      </c>
      <c r="I230" s="10">
        <v>0</v>
      </c>
      <c r="J230" s="10">
        <v>0</v>
      </c>
      <c r="K230" s="10">
        <v>0</v>
      </c>
      <c r="L230" s="10">
        <v>0</v>
      </c>
      <c r="M230" s="10">
        <v>0</v>
      </c>
      <c r="N230" s="10">
        <v>0</v>
      </c>
      <c r="O230" s="10">
        <v>0</v>
      </c>
      <c r="P230" s="10">
        <v>0.01</v>
      </c>
      <c r="Q230" s="10">
        <v>0</v>
      </c>
      <c r="S230" s="10" t="s">
        <v>138</v>
      </c>
      <c r="T230" s="10" t="s">
        <v>383</v>
      </c>
      <c r="U230" s="10" t="s">
        <v>359</v>
      </c>
      <c r="V230" s="10" t="s">
        <v>380</v>
      </c>
      <c r="W230" s="10" t="s">
        <v>381</v>
      </c>
      <c r="X230" s="10">
        <v>7</v>
      </c>
      <c r="Y230" s="10" t="s">
        <v>141</v>
      </c>
      <c r="Z230" s="10">
        <v>47</v>
      </c>
      <c r="AA230" s="10" t="s">
        <v>413</v>
      </c>
      <c r="AB230" s="10">
        <v>7097470030106</v>
      </c>
      <c r="AC230" s="10">
        <v>3</v>
      </c>
      <c r="AD230" s="10" t="s">
        <v>415</v>
      </c>
    </row>
    <row r="231" spans="1:30">
      <c r="A231" s="10">
        <v>229</v>
      </c>
      <c r="B231" s="10" t="s">
        <v>416</v>
      </c>
      <c r="C231" s="10" t="s">
        <v>417</v>
      </c>
      <c r="D231" s="10" t="s">
        <v>418</v>
      </c>
      <c r="E231" s="10">
        <v>1412</v>
      </c>
      <c r="F231" s="10">
        <v>1412</v>
      </c>
      <c r="G231" s="10">
        <v>0</v>
      </c>
      <c r="H231" s="10">
        <v>0</v>
      </c>
      <c r="I231" s="10">
        <v>1412</v>
      </c>
      <c r="J231" s="10">
        <v>0</v>
      </c>
      <c r="K231" s="10">
        <v>0</v>
      </c>
      <c r="L231" s="10">
        <v>0</v>
      </c>
      <c r="M231" s="10">
        <v>0</v>
      </c>
      <c r="N231" s="10">
        <v>1411.9999999900001</v>
      </c>
      <c r="O231" s="10">
        <v>1E-8</v>
      </c>
      <c r="P231" s="10">
        <v>9.9999999999999995E-7</v>
      </c>
      <c r="Q231" s="10">
        <v>1412</v>
      </c>
      <c r="S231" s="10" t="s">
        <v>138</v>
      </c>
      <c r="T231" s="10" t="s">
        <v>419</v>
      </c>
      <c r="U231" s="10" t="s">
        <v>359</v>
      </c>
      <c r="V231" s="10" t="s">
        <v>416</v>
      </c>
      <c r="W231" s="10" t="s">
        <v>417</v>
      </c>
      <c r="X231" s="10">
        <v>7</v>
      </c>
      <c r="Y231" s="10" t="s">
        <v>141</v>
      </c>
      <c r="Z231" s="10">
        <v>15</v>
      </c>
      <c r="AA231" s="10" t="s">
        <v>420</v>
      </c>
      <c r="AB231" s="10">
        <v>7104150190124</v>
      </c>
      <c r="AC231" s="10">
        <v>19</v>
      </c>
      <c r="AD231" s="10" t="s">
        <v>418</v>
      </c>
    </row>
    <row r="232" spans="1:30">
      <c r="A232" s="10">
        <v>230</v>
      </c>
      <c r="B232" s="10" t="s">
        <v>416</v>
      </c>
      <c r="C232" s="10" t="s">
        <v>417</v>
      </c>
      <c r="D232" s="10" t="s">
        <v>421</v>
      </c>
      <c r="E232" s="10">
        <v>316</v>
      </c>
      <c r="F232" s="10">
        <v>316</v>
      </c>
      <c r="G232" s="10">
        <v>0</v>
      </c>
      <c r="H232" s="10">
        <v>0</v>
      </c>
      <c r="I232" s="10">
        <v>316</v>
      </c>
      <c r="J232" s="10">
        <v>0</v>
      </c>
      <c r="K232" s="10">
        <v>0</v>
      </c>
      <c r="L232" s="10">
        <v>0</v>
      </c>
      <c r="M232" s="10">
        <v>0</v>
      </c>
      <c r="N232" s="10">
        <v>9.9000000000000005E-7</v>
      </c>
      <c r="O232" s="10">
        <v>1E-8</v>
      </c>
      <c r="P232" s="10">
        <v>9.9999999999999995E-7</v>
      </c>
      <c r="Q232" s="10">
        <v>9.9999999999999995E-7</v>
      </c>
      <c r="S232" s="10" t="s">
        <v>138</v>
      </c>
      <c r="T232" s="10" t="s">
        <v>419</v>
      </c>
      <c r="U232" s="10" t="s">
        <v>359</v>
      </c>
      <c r="V232" s="10" t="s">
        <v>416</v>
      </c>
      <c r="W232" s="10" t="s">
        <v>417</v>
      </c>
      <c r="X232" s="10">
        <v>7</v>
      </c>
      <c r="Y232" s="10" t="s">
        <v>141</v>
      </c>
      <c r="Z232" s="10">
        <v>23</v>
      </c>
      <c r="AA232" s="10" t="s">
        <v>422</v>
      </c>
      <c r="AB232" s="10">
        <v>7104230070109</v>
      </c>
      <c r="AC232" s="10">
        <v>7</v>
      </c>
      <c r="AD232" s="10" t="s">
        <v>421</v>
      </c>
    </row>
    <row r="233" spans="1:30">
      <c r="A233" s="10">
        <v>231</v>
      </c>
      <c r="B233" s="10" t="s">
        <v>416</v>
      </c>
      <c r="C233" s="10" t="s">
        <v>417</v>
      </c>
      <c r="D233" s="10" t="s">
        <v>423</v>
      </c>
      <c r="E233" s="10">
        <v>1197</v>
      </c>
      <c r="F233" s="10">
        <v>1197</v>
      </c>
      <c r="G233" s="10">
        <v>0</v>
      </c>
      <c r="H233" s="10">
        <v>0</v>
      </c>
      <c r="I233" s="10">
        <v>1197</v>
      </c>
      <c r="J233" s="10">
        <v>0</v>
      </c>
      <c r="K233" s="10">
        <v>0</v>
      </c>
      <c r="L233" s="10">
        <v>0</v>
      </c>
      <c r="M233" s="10">
        <v>0</v>
      </c>
      <c r="N233" s="10">
        <v>9.9000000000000005E-7</v>
      </c>
      <c r="O233" s="10">
        <v>1E-8</v>
      </c>
      <c r="P233" s="10">
        <v>9.9999999999999995E-7</v>
      </c>
      <c r="Q233" s="10">
        <v>9.9999999999999995E-7</v>
      </c>
      <c r="S233" s="10" t="s">
        <v>138</v>
      </c>
      <c r="T233" s="10" t="s">
        <v>419</v>
      </c>
      <c r="U233" s="10" t="s">
        <v>359</v>
      </c>
      <c r="V233" s="10" t="s">
        <v>416</v>
      </c>
      <c r="W233" s="10" t="s">
        <v>417</v>
      </c>
      <c r="X233" s="10">
        <v>7</v>
      </c>
      <c r="Y233" s="10" t="s">
        <v>141</v>
      </c>
      <c r="Z233" s="10">
        <v>23</v>
      </c>
      <c r="AA233" s="10" t="s">
        <v>422</v>
      </c>
      <c r="AB233" s="10">
        <v>7104230080110</v>
      </c>
      <c r="AC233" s="10">
        <v>8</v>
      </c>
      <c r="AD233" s="10" t="s">
        <v>423</v>
      </c>
    </row>
    <row r="234" spans="1:30">
      <c r="A234" s="10">
        <v>232</v>
      </c>
      <c r="B234" s="10" t="s">
        <v>416</v>
      </c>
      <c r="C234" s="10" t="s">
        <v>417</v>
      </c>
      <c r="D234" s="10" t="s">
        <v>424</v>
      </c>
      <c r="E234" s="10">
        <v>714</v>
      </c>
      <c r="F234" s="10">
        <v>714</v>
      </c>
      <c r="G234" s="10">
        <v>0</v>
      </c>
      <c r="H234" s="10">
        <v>0</v>
      </c>
      <c r="I234" s="10">
        <v>714</v>
      </c>
      <c r="J234" s="10">
        <v>0</v>
      </c>
      <c r="K234" s="10">
        <v>0</v>
      </c>
      <c r="L234" s="10">
        <v>0</v>
      </c>
      <c r="M234" s="10">
        <v>0</v>
      </c>
      <c r="N234" s="10">
        <v>9.9000000000000005E-7</v>
      </c>
      <c r="O234" s="10">
        <v>1E-8</v>
      </c>
      <c r="P234" s="10">
        <v>9.9999999999999995E-7</v>
      </c>
      <c r="Q234" s="10">
        <v>9.9999999999999995E-7</v>
      </c>
      <c r="S234" s="10" t="s">
        <v>138</v>
      </c>
      <c r="T234" s="10" t="s">
        <v>419</v>
      </c>
      <c r="U234" s="10" t="s">
        <v>359</v>
      </c>
      <c r="V234" s="10" t="s">
        <v>416</v>
      </c>
      <c r="W234" s="10" t="s">
        <v>417</v>
      </c>
      <c r="X234" s="10">
        <v>7</v>
      </c>
      <c r="Y234" s="10" t="s">
        <v>141</v>
      </c>
      <c r="Z234" s="10">
        <v>23</v>
      </c>
      <c r="AA234" s="10" t="s">
        <v>422</v>
      </c>
      <c r="AB234" s="10">
        <v>7104230090111</v>
      </c>
      <c r="AC234" s="10">
        <v>9</v>
      </c>
      <c r="AD234" s="10" t="s">
        <v>424</v>
      </c>
    </row>
    <row r="235" spans="1:30">
      <c r="A235" s="10">
        <v>233</v>
      </c>
      <c r="B235" s="10" t="s">
        <v>416</v>
      </c>
      <c r="C235" s="10" t="s">
        <v>417</v>
      </c>
      <c r="D235" s="10" t="s">
        <v>425</v>
      </c>
      <c r="E235" s="10">
        <v>850</v>
      </c>
      <c r="F235" s="10">
        <v>850</v>
      </c>
      <c r="G235" s="10">
        <v>0</v>
      </c>
      <c r="H235" s="10">
        <v>0</v>
      </c>
      <c r="I235" s="10">
        <v>850</v>
      </c>
      <c r="J235" s="10">
        <v>0</v>
      </c>
      <c r="K235" s="10">
        <v>0</v>
      </c>
      <c r="L235" s="10">
        <v>0</v>
      </c>
      <c r="M235" s="10">
        <v>0</v>
      </c>
      <c r="N235" s="10">
        <v>9.9000000000000005E-7</v>
      </c>
      <c r="O235" s="10">
        <v>1E-8</v>
      </c>
      <c r="P235" s="10">
        <v>9.9999999999999995E-7</v>
      </c>
      <c r="Q235" s="10">
        <v>9.9999999999999995E-7</v>
      </c>
      <c r="S235" s="10" t="s">
        <v>138</v>
      </c>
      <c r="T235" s="10" t="s">
        <v>419</v>
      </c>
      <c r="U235" s="10" t="s">
        <v>359</v>
      </c>
      <c r="V235" s="10" t="s">
        <v>416</v>
      </c>
      <c r="W235" s="10" t="s">
        <v>417</v>
      </c>
      <c r="X235" s="10">
        <v>7</v>
      </c>
      <c r="Y235" s="10" t="s">
        <v>141</v>
      </c>
      <c r="Z235" s="10">
        <v>24</v>
      </c>
      <c r="AA235" s="10" t="s">
        <v>370</v>
      </c>
      <c r="AB235" s="10">
        <v>7104240140104</v>
      </c>
      <c r="AC235" s="10">
        <v>4</v>
      </c>
      <c r="AD235" s="10" t="s">
        <v>425</v>
      </c>
    </row>
    <row r="236" spans="1:30">
      <c r="A236" s="10">
        <v>234</v>
      </c>
      <c r="B236" s="10" t="s">
        <v>416</v>
      </c>
      <c r="C236" s="10" t="s">
        <v>417</v>
      </c>
      <c r="D236" s="10" t="s">
        <v>426</v>
      </c>
      <c r="E236" s="10">
        <v>727</v>
      </c>
      <c r="F236" s="10">
        <v>727</v>
      </c>
      <c r="G236" s="10">
        <v>0</v>
      </c>
      <c r="H236" s="10">
        <v>0</v>
      </c>
      <c r="I236" s="10">
        <v>727</v>
      </c>
      <c r="J236" s="10">
        <v>0</v>
      </c>
      <c r="K236" s="10">
        <v>0</v>
      </c>
      <c r="L236" s="10">
        <v>0</v>
      </c>
      <c r="M236" s="10">
        <v>0</v>
      </c>
      <c r="N236" s="10">
        <v>726.99999998999999</v>
      </c>
      <c r="O236" s="10">
        <v>1E-8</v>
      </c>
      <c r="P236" s="10">
        <v>9.9999999999999995E-7</v>
      </c>
      <c r="Q236" s="10">
        <v>727</v>
      </c>
      <c r="S236" s="10" t="s">
        <v>138</v>
      </c>
      <c r="T236" s="10" t="s">
        <v>419</v>
      </c>
      <c r="U236" s="10" t="s">
        <v>359</v>
      </c>
      <c r="V236" s="10" t="s">
        <v>416</v>
      </c>
      <c r="W236" s="10" t="s">
        <v>417</v>
      </c>
      <c r="X236" s="10">
        <v>7</v>
      </c>
      <c r="Y236" s="10" t="s">
        <v>141</v>
      </c>
      <c r="Z236" s="10">
        <v>24</v>
      </c>
      <c r="AA236" s="10" t="s">
        <v>370</v>
      </c>
      <c r="AB236" s="10">
        <v>7104240120115</v>
      </c>
      <c r="AC236" s="10">
        <v>12</v>
      </c>
      <c r="AD236" s="10" t="s">
        <v>426</v>
      </c>
    </row>
    <row r="237" spans="1:30">
      <c r="A237" s="10">
        <v>235</v>
      </c>
      <c r="B237" s="10" t="s">
        <v>416</v>
      </c>
      <c r="C237" s="10" t="s">
        <v>417</v>
      </c>
      <c r="D237" s="10" t="s">
        <v>427</v>
      </c>
      <c r="E237" s="10">
        <v>379</v>
      </c>
      <c r="F237" s="10">
        <v>379</v>
      </c>
      <c r="G237" s="10">
        <v>0</v>
      </c>
      <c r="H237" s="10">
        <v>0</v>
      </c>
      <c r="I237" s="10">
        <v>379</v>
      </c>
      <c r="J237" s="10">
        <v>0</v>
      </c>
      <c r="K237" s="10">
        <v>0</v>
      </c>
      <c r="L237" s="10">
        <v>0</v>
      </c>
      <c r="M237" s="10">
        <v>0</v>
      </c>
      <c r="N237" s="10">
        <v>9.9000000000000005E-7</v>
      </c>
      <c r="O237" s="10">
        <v>1E-8</v>
      </c>
      <c r="P237" s="10">
        <v>9.9999999999999995E-7</v>
      </c>
      <c r="Q237" s="10">
        <v>9.9999999999999995E-7</v>
      </c>
      <c r="S237" s="10" t="s">
        <v>138</v>
      </c>
      <c r="T237" s="10" t="s">
        <v>419</v>
      </c>
      <c r="U237" s="10" t="s">
        <v>359</v>
      </c>
      <c r="V237" s="10" t="s">
        <v>416</v>
      </c>
      <c r="W237" s="10" t="s">
        <v>417</v>
      </c>
      <c r="X237" s="10">
        <v>7</v>
      </c>
      <c r="Y237" s="10" t="s">
        <v>141</v>
      </c>
      <c r="Z237" s="10">
        <v>24</v>
      </c>
      <c r="AA237" s="10" t="s">
        <v>370</v>
      </c>
      <c r="AB237" s="10">
        <v>7104240130117</v>
      </c>
      <c r="AC237" s="10">
        <v>13</v>
      </c>
      <c r="AD237" s="10" t="s">
        <v>427</v>
      </c>
    </row>
    <row r="238" spans="1:30">
      <c r="A238" s="10">
        <v>236</v>
      </c>
      <c r="B238" s="10" t="s">
        <v>416</v>
      </c>
      <c r="C238" s="10" t="s">
        <v>417</v>
      </c>
      <c r="D238" s="10" t="s">
        <v>428</v>
      </c>
      <c r="E238" s="10">
        <v>1825</v>
      </c>
      <c r="F238" s="10">
        <v>1825</v>
      </c>
      <c r="G238" s="10">
        <v>0</v>
      </c>
      <c r="H238" s="10">
        <v>0</v>
      </c>
      <c r="I238" s="10">
        <v>1825</v>
      </c>
      <c r="J238" s="10">
        <v>0</v>
      </c>
      <c r="K238" s="10">
        <v>0</v>
      </c>
      <c r="L238" s="10">
        <v>0</v>
      </c>
      <c r="M238" s="10">
        <v>0</v>
      </c>
      <c r="N238" s="10">
        <v>599.99999998999999</v>
      </c>
      <c r="O238" s="10">
        <v>1E-8</v>
      </c>
      <c r="P238" s="10">
        <v>9.9999999999999995E-7</v>
      </c>
      <c r="Q238" s="10">
        <v>600</v>
      </c>
      <c r="S238" s="10" t="s">
        <v>138</v>
      </c>
      <c r="T238" s="10" t="s">
        <v>419</v>
      </c>
      <c r="U238" s="10" t="s">
        <v>359</v>
      </c>
      <c r="V238" s="10" t="s">
        <v>416</v>
      </c>
      <c r="W238" s="10" t="s">
        <v>417</v>
      </c>
      <c r="X238" s="10">
        <v>7</v>
      </c>
      <c r="Y238" s="10" t="s">
        <v>141</v>
      </c>
      <c r="Z238" s="10">
        <v>24</v>
      </c>
      <c r="AA238" s="10" t="s">
        <v>370</v>
      </c>
      <c r="AB238" s="10">
        <v>7104240140118</v>
      </c>
      <c r="AC238" s="10">
        <v>14</v>
      </c>
      <c r="AD238" s="10" t="s">
        <v>428</v>
      </c>
    </row>
    <row r="239" spans="1:30">
      <c r="A239" s="10">
        <v>237</v>
      </c>
      <c r="B239" s="10" t="s">
        <v>416</v>
      </c>
      <c r="C239" s="10" t="s">
        <v>417</v>
      </c>
      <c r="D239" s="10" t="s">
        <v>429</v>
      </c>
      <c r="E239" s="10">
        <v>1021</v>
      </c>
      <c r="F239" s="10">
        <v>1021</v>
      </c>
      <c r="G239" s="10">
        <v>0</v>
      </c>
      <c r="H239" s="10">
        <v>0</v>
      </c>
      <c r="I239" s="10">
        <v>1021</v>
      </c>
      <c r="J239" s="10">
        <v>0</v>
      </c>
      <c r="K239" s="10">
        <v>0</v>
      </c>
      <c r="L239" s="10">
        <v>0</v>
      </c>
      <c r="M239" s="10">
        <v>0</v>
      </c>
      <c r="N239" s="10">
        <v>399.99999998999999</v>
      </c>
      <c r="O239" s="10">
        <v>1E-8</v>
      </c>
      <c r="P239" s="10">
        <v>9.9999999999999995E-7</v>
      </c>
      <c r="Q239" s="10">
        <v>400</v>
      </c>
      <c r="S239" s="10" t="s">
        <v>138</v>
      </c>
      <c r="T239" s="10" t="s">
        <v>419</v>
      </c>
      <c r="U239" s="10" t="s">
        <v>359</v>
      </c>
      <c r="V239" s="10" t="s">
        <v>416</v>
      </c>
      <c r="W239" s="10" t="s">
        <v>417</v>
      </c>
      <c r="X239" s="10">
        <v>7</v>
      </c>
      <c r="Y239" s="10" t="s">
        <v>141</v>
      </c>
      <c r="Z239" s="10">
        <v>37</v>
      </c>
      <c r="AA239" s="10" t="s">
        <v>376</v>
      </c>
      <c r="AB239" s="10">
        <v>7110370030106</v>
      </c>
      <c r="AC239" s="10">
        <v>3</v>
      </c>
      <c r="AD239" s="10" t="s">
        <v>429</v>
      </c>
    </row>
    <row r="240" spans="1:30">
      <c r="A240" s="10">
        <v>238</v>
      </c>
      <c r="B240" s="10" t="s">
        <v>416</v>
      </c>
      <c r="C240" s="10" t="s">
        <v>417</v>
      </c>
      <c r="D240" s="10" t="s">
        <v>430</v>
      </c>
      <c r="E240" s="10">
        <v>1491</v>
      </c>
      <c r="F240" s="10">
        <v>1441</v>
      </c>
      <c r="G240" s="10">
        <v>50</v>
      </c>
      <c r="H240" s="10">
        <v>200</v>
      </c>
      <c r="I240" s="10">
        <v>1491</v>
      </c>
      <c r="J240" s="10">
        <v>0</v>
      </c>
      <c r="K240" s="10">
        <v>0</v>
      </c>
      <c r="L240" s="10">
        <v>0</v>
      </c>
      <c r="M240" s="10">
        <v>0</v>
      </c>
      <c r="N240" s="10">
        <v>9.9000000000000005E-7</v>
      </c>
      <c r="O240" s="10">
        <v>1E-8</v>
      </c>
      <c r="P240" s="10">
        <v>9.9999999999999995E-7</v>
      </c>
      <c r="Q240" s="10">
        <v>9.9999999999999995E-7</v>
      </c>
      <c r="S240" s="10" t="s">
        <v>138</v>
      </c>
      <c r="T240" s="10" t="s">
        <v>419</v>
      </c>
      <c r="U240" s="10" t="s">
        <v>359</v>
      </c>
      <c r="V240" s="10" t="s">
        <v>416</v>
      </c>
      <c r="W240" s="10" t="s">
        <v>417</v>
      </c>
      <c r="X240" s="10">
        <v>7</v>
      </c>
      <c r="Y240" s="10" t="s">
        <v>141</v>
      </c>
      <c r="Z240" s="10">
        <v>37</v>
      </c>
      <c r="AA240" s="10" t="s">
        <v>376</v>
      </c>
      <c r="AB240" s="10">
        <v>7110370040108</v>
      </c>
      <c r="AC240" s="10">
        <v>4</v>
      </c>
      <c r="AD240" s="10" t="s">
        <v>430</v>
      </c>
    </row>
    <row r="241" spans="1:30">
      <c r="A241" s="10">
        <v>239</v>
      </c>
      <c r="B241" s="10" t="s">
        <v>416</v>
      </c>
      <c r="C241" s="10" t="s">
        <v>417</v>
      </c>
      <c r="D241" s="10" t="s">
        <v>376</v>
      </c>
      <c r="E241" s="10">
        <v>1013</v>
      </c>
      <c r="F241" s="10">
        <v>1013</v>
      </c>
      <c r="G241" s="10">
        <v>0</v>
      </c>
      <c r="H241" s="10">
        <v>0</v>
      </c>
      <c r="I241" s="10">
        <v>1013</v>
      </c>
      <c r="J241" s="10">
        <v>0</v>
      </c>
      <c r="K241" s="10">
        <v>0</v>
      </c>
      <c r="L241" s="10">
        <v>0</v>
      </c>
      <c r="M241" s="10">
        <v>0</v>
      </c>
      <c r="N241" s="10">
        <v>299.99999998999999</v>
      </c>
      <c r="O241" s="10">
        <v>1E-8</v>
      </c>
      <c r="P241" s="10">
        <v>9.9999999999999995E-7</v>
      </c>
      <c r="Q241" s="10">
        <v>300</v>
      </c>
      <c r="S241" s="10" t="s">
        <v>138</v>
      </c>
      <c r="T241" s="10" t="s">
        <v>419</v>
      </c>
      <c r="U241" s="10" t="s">
        <v>359</v>
      </c>
      <c r="V241" s="10" t="s">
        <v>416</v>
      </c>
      <c r="W241" s="10" t="s">
        <v>417</v>
      </c>
      <c r="X241" s="10">
        <v>7</v>
      </c>
      <c r="Y241" s="10" t="s">
        <v>141</v>
      </c>
      <c r="Z241" s="10">
        <v>37</v>
      </c>
      <c r="AA241" s="10" t="s">
        <v>376</v>
      </c>
      <c r="AB241" s="10">
        <v>7110370080110</v>
      </c>
      <c r="AC241" s="10">
        <v>8</v>
      </c>
      <c r="AD241" s="10" t="s">
        <v>376</v>
      </c>
    </row>
    <row r="242" spans="1:30">
      <c r="A242" s="10">
        <v>240</v>
      </c>
      <c r="B242" s="10" t="s">
        <v>416</v>
      </c>
      <c r="C242" s="10" t="s">
        <v>417</v>
      </c>
      <c r="D242" s="10" t="s">
        <v>431</v>
      </c>
      <c r="E242" s="10">
        <v>1222</v>
      </c>
      <c r="F242" s="10">
        <v>1222</v>
      </c>
      <c r="G242" s="10">
        <v>0</v>
      </c>
      <c r="H242" s="10">
        <v>0</v>
      </c>
      <c r="I242" s="10">
        <v>1222</v>
      </c>
      <c r="J242" s="10">
        <v>0</v>
      </c>
      <c r="K242" s="10">
        <v>0</v>
      </c>
      <c r="L242" s="10">
        <v>0</v>
      </c>
      <c r="M242" s="10">
        <v>0</v>
      </c>
      <c r="N242" s="10">
        <v>499.99999998999999</v>
      </c>
      <c r="O242" s="10">
        <v>1E-8</v>
      </c>
      <c r="P242" s="10">
        <v>9.9999999999999995E-7</v>
      </c>
      <c r="Q242" s="10">
        <v>500</v>
      </c>
      <c r="S242" s="10" t="s">
        <v>138</v>
      </c>
      <c r="T242" s="10" t="s">
        <v>419</v>
      </c>
      <c r="U242" s="10" t="s">
        <v>359</v>
      </c>
      <c r="V242" s="10" t="s">
        <v>416</v>
      </c>
      <c r="W242" s="10" t="s">
        <v>417</v>
      </c>
      <c r="X242" s="10">
        <v>7</v>
      </c>
      <c r="Y242" s="10" t="s">
        <v>141</v>
      </c>
      <c r="Z242" s="10">
        <v>37</v>
      </c>
      <c r="AA242" s="10" t="s">
        <v>376</v>
      </c>
      <c r="AB242" s="10">
        <v>7110370090112</v>
      </c>
      <c r="AC242" s="10">
        <v>9</v>
      </c>
      <c r="AD242" s="10" t="s">
        <v>431</v>
      </c>
    </row>
    <row r="243" spans="1:30">
      <c r="A243" s="10">
        <v>241</v>
      </c>
      <c r="B243" s="10" t="s">
        <v>416</v>
      </c>
      <c r="C243" s="10" t="s">
        <v>417</v>
      </c>
      <c r="D243" s="10" t="s">
        <v>432</v>
      </c>
      <c r="E243" s="10">
        <v>1136</v>
      </c>
      <c r="F243" s="10">
        <v>1136</v>
      </c>
      <c r="G243" s="10">
        <v>0</v>
      </c>
      <c r="H243" s="10">
        <v>0</v>
      </c>
      <c r="I243" s="10">
        <v>1136</v>
      </c>
      <c r="J243" s="10">
        <v>0</v>
      </c>
      <c r="K243" s="10">
        <v>0</v>
      </c>
      <c r="L243" s="10">
        <v>0</v>
      </c>
      <c r="M243" s="10">
        <v>0</v>
      </c>
      <c r="N243" s="10">
        <v>499.99999998999999</v>
      </c>
      <c r="O243" s="10">
        <v>1E-8</v>
      </c>
      <c r="P243" s="10">
        <v>9.9999999999999995E-7</v>
      </c>
      <c r="Q243" s="10">
        <v>500</v>
      </c>
      <c r="S243" s="10" t="s">
        <v>138</v>
      </c>
      <c r="T243" s="10" t="s">
        <v>419</v>
      </c>
      <c r="U243" s="10" t="s">
        <v>359</v>
      </c>
      <c r="V243" s="10" t="s">
        <v>416</v>
      </c>
      <c r="W243" s="10" t="s">
        <v>417</v>
      </c>
      <c r="X243" s="10">
        <v>7</v>
      </c>
      <c r="Y243" s="10" t="s">
        <v>141</v>
      </c>
      <c r="Z243" s="10">
        <v>37</v>
      </c>
      <c r="AA243" s="10" t="s">
        <v>376</v>
      </c>
      <c r="AB243" s="10">
        <v>7110370100113</v>
      </c>
      <c r="AC243" s="10">
        <v>10</v>
      </c>
      <c r="AD243" s="10" t="s">
        <v>432</v>
      </c>
    </row>
    <row r="244" spans="1:30">
      <c r="A244" s="10">
        <v>242</v>
      </c>
      <c r="B244" s="10" t="s">
        <v>416</v>
      </c>
      <c r="C244" s="10" t="s">
        <v>417</v>
      </c>
      <c r="D244" s="10" t="s">
        <v>433</v>
      </c>
      <c r="E244" s="10">
        <v>1022</v>
      </c>
      <c r="F244" s="10">
        <v>1022</v>
      </c>
      <c r="G244" s="10">
        <v>0</v>
      </c>
      <c r="H244" s="10">
        <v>0</v>
      </c>
      <c r="I244" s="10">
        <v>1022</v>
      </c>
      <c r="J244" s="10">
        <v>0</v>
      </c>
      <c r="K244" s="10">
        <v>0</v>
      </c>
      <c r="L244" s="10">
        <v>0</v>
      </c>
      <c r="M244" s="10">
        <v>0</v>
      </c>
      <c r="N244" s="10">
        <v>1021.99999999</v>
      </c>
      <c r="O244" s="10">
        <v>1E-8</v>
      </c>
      <c r="P244" s="10">
        <v>9.9999999999999995E-7</v>
      </c>
      <c r="Q244" s="10">
        <v>1022</v>
      </c>
      <c r="S244" s="10" t="s">
        <v>138</v>
      </c>
      <c r="T244" s="10" t="s">
        <v>419</v>
      </c>
      <c r="U244" s="10" t="s">
        <v>359</v>
      </c>
      <c r="V244" s="10" t="s">
        <v>416</v>
      </c>
      <c r="W244" s="10" t="s">
        <v>417</v>
      </c>
      <c r="X244" s="10">
        <v>7</v>
      </c>
      <c r="Y244" s="10" t="s">
        <v>141</v>
      </c>
      <c r="Z244" s="10">
        <v>37</v>
      </c>
      <c r="AA244" s="10" t="s">
        <v>376</v>
      </c>
      <c r="AB244" s="10">
        <v>7099370120117</v>
      </c>
      <c r="AC244" s="10">
        <v>12</v>
      </c>
      <c r="AD244" s="10" t="s">
        <v>433</v>
      </c>
    </row>
    <row r="245" spans="1:30">
      <c r="A245" s="10">
        <v>243</v>
      </c>
      <c r="B245" s="10" t="s">
        <v>416</v>
      </c>
      <c r="C245" s="10" t="s">
        <v>417</v>
      </c>
      <c r="D245" s="10" t="s">
        <v>434</v>
      </c>
      <c r="E245" s="10">
        <v>362</v>
      </c>
      <c r="F245" s="10">
        <v>362</v>
      </c>
      <c r="G245" s="10">
        <v>0</v>
      </c>
      <c r="H245" s="10">
        <v>0</v>
      </c>
      <c r="I245" s="10">
        <v>362</v>
      </c>
      <c r="J245" s="10">
        <v>0</v>
      </c>
      <c r="K245" s="10">
        <v>0</v>
      </c>
      <c r="L245" s="10">
        <v>0</v>
      </c>
      <c r="M245" s="10">
        <v>0</v>
      </c>
      <c r="N245" s="10">
        <v>361.99999998999999</v>
      </c>
      <c r="O245" s="10">
        <v>1E-8</v>
      </c>
      <c r="P245" s="10">
        <v>9.9999999999999995E-7</v>
      </c>
      <c r="Q245" s="10">
        <v>362</v>
      </c>
      <c r="S245" s="10" t="s">
        <v>138</v>
      </c>
      <c r="T245" s="10" t="s">
        <v>419</v>
      </c>
      <c r="U245" s="10" t="s">
        <v>359</v>
      </c>
      <c r="V245" s="10" t="s">
        <v>416</v>
      </c>
      <c r="W245" s="10" t="s">
        <v>417</v>
      </c>
      <c r="X245" s="10">
        <v>7</v>
      </c>
      <c r="Y245" s="10" t="s">
        <v>141</v>
      </c>
      <c r="Z245" s="10">
        <v>37</v>
      </c>
      <c r="AA245" s="10" t="s">
        <v>376</v>
      </c>
      <c r="AB245" s="10">
        <v>7099370130118</v>
      </c>
      <c r="AC245" s="10">
        <v>13</v>
      </c>
      <c r="AD245" s="10" t="s">
        <v>434</v>
      </c>
    </row>
    <row r="246" spans="1:30">
      <c r="A246" s="10">
        <v>244</v>
      </c>
      <c r="B246" s="10" t="s">
        <v>416</v>
      </c>
      <c r="C246" s="10" t="s">
        <v>417</v>
      </c>
      <c r="D246" s="10" t="s">
        <v>435</v>
      </c>
      <c r="E246" s="10">
        <v>2166</v>
      </c>
      <c r="F246" s="10">
        <v>2166</v>
      </c>
      <c r="G246" s="10">
        <v>0</v>
      </c>
      <c r="H246" s="10">
        <v>0</v>
      </c>
      <c r="I246" s="10">
        <v>2166</v>
      </c>
      <c r="J246" s="10">
        <v>0</v>
      </c>
      <c r="K246" s="10">
        <v>0</v>
      </c>
      <c r="L246" s="10">
        <v>0</v>
      </c>
      <c r="M246" s="10">
        <v>0</v>
      </c>
      <c r="N246" s="10">
        <v>599.99999998999999</v>
      </c>
      <c r="O246" s="10">
        <v>1E-8</v>
      </c>
      <c r="P246" s="10">
        <v>9.9999999999999995E-7</v>
      </c>
      <c r="Q246" s="10">
        <v>600</v>
      </c>
      <c r="S246" s="10" t="s">
        <v>138</v>
      </c>
      <c r="T246" s="10" t="s">
        <v>419</v>
      </c>
      <c r="U246" s="10" t="s">
        <v>359</v>
      </c>
      <c r="V246" s="10" t="s">
        <v>416</v>
      </c>
      <c r="W246" s="10" t="s">
        <v>417</v>
      </c>
      <c r="X246" s="10">
        <v>7</v>
      </c>
      <c r="Y246" s="10" t="s">
        <v>141</v>
      </c>
      <c r="Z246" s="10">
        <v>38</v>
      </c>
      <c r="AA246" s="10" t="s">
        <v>379</v>
      </c>
      <c r="AB246" s="10">
        <v>7110380010101</v>
      </c>
      <c r="AC246" s="10">
        <v>1</v>
      </c>
      <c r="AD246" s="10" t="s">
        <v>435</v>
      </c>
    </row>
    <row r="247" spans="1:30">
      <c r="A247" s="10">
        <v>245</v>
      </c>
      <c r="B247" s="10" t="s">
        <v>416</v>
      </c>
      <c r="C247" s="10" t="s">
        <v>417</v>
      </c>
      <c r="D247" s="10" t="s">
        <v>436</v>
      </c>
      <c r="E247" s="10">
        <v>1152</v>
      </c>
      <c r="F247" s="10">
        <v>1152</v>
      </c>
      <c r="G247" s="10">
        <v>0</v>
      </c>
      <c r="H247" s="10">
        <v>0</v>
      </c>
      <c r="I247" s="10">
        <v>1152</v>
      </c>
      <c r="J247" s="10">
        <v>0</v>
      </c>
      <c r="K247" s="10">
        <v>0</v>
      </c>
      <c r="L247" s="10">
        <v>0</v>
      </c>
      <c r="M247" s="10">
        <v>0</v>
      </c>
      <c r="N247" s="10">
        <v>299.99999998999999</v>
      </c>
      <c r="O247" s="10">
        <v>1E-8</v>
      </c>
      <c r="P247" s="10">
        <v>9.9999999999999995E-7</v>
      </c>
      <c r="Q247" s="10">
        <v>300</v>
      </c>
      <c r="S247" s="10" t="s">
        <v>138</v>
      </c>
      <c r="T247" s="10" t="s">
        <v>419</v>
      </c>
      <c r="U247" s="10" t="s">
        <v>359</v>
      </c>
      <c r="V247" s="10" t="s">
        <v>416</v>
      </c>
      <c r="W247" s="10" t="s">
        <v>417</v>
      </c>
      <c r="X247" s="10">
        <v>7</v>
      </c>
      <c r="Y247" s="10" t="s">
        <v>141</v>
      </c>
      <c r="Z247" s="10">
        <v>38</v>
      </c>
      <c r="AA247" s="10" t="s">
        <v>379</v>
      </c>
      <c r="AB247" s="10">
        <v>7110380020102</v>
      </c>
      <c r="AC247" s="10">
        <v>2</v>
      </c>
      <c r="AD247" s="10" t="s">
        <v>436</v>
      </c>
    </row>
    <row r="248" spans="1:30">
      <c r="A248" s="10">
        <v>246</v>
      </c>
      <c r="B248" s="10" t="s">
        <v>416</v>
      </c>
      <c r="C248" s="10" t="s">
        <v>417</v>
      </c>
      <c r="D248" s="10" t="s">
        <v>437</v>
      </c>
      <c r="E248" s="10">
        <v>1291</v>
      </c>
      <c r="F248" s="10">
        <v>1291</v>
      </c>
      <c r="G248" s="10">
        <v>0</v>
      </c>
      <c r="H248" s="10">
        <v>0</v>
      </c>
      <c r="I248" s="10">
        <v>1291</v>
      </c>
      <c r="J248" s="10">
        <v>0</v>
      </c>
      <c r="K248" s="10">
        <v>0</v>
      </c>
      <c r="L248" s="10">
        <v>0</v>
      </c>
      <c r="M248" s="10">
        <v>0</v>
      </c>
      <c r="N248" s="10">
        <v>1290.9999999900001</v>
      </c>
      <c r="O248" s="10">
        <v>1E-8</v>
      </c>
      <c r="P248" s="10">
        <v>9.9999999999999995E-7</v>
      </c>
      <c r="Q248" s="10">
        <v>1291</v>
      </c>
      <c r="S248" s="10" t="s">
        <v>138</v>
      </c>
      <c r="T248" s="10" t="s">
        <v>419</v>
      </c>
      <c r="U248" s="10" t="s">
        <v>359</v>
      </c>
      <c r="V248" s="10" t="s">
        <v>416</v>
      </c>
      <c r="W248" s="10" t="s">
        <v>417</v>
      </c>
      <c r="X248" s="10">
        <v>7</v>
      </c>
      <c r="Y248" s="10" t="s">
        <v>141</v>
      </c>
      <c r="Z248" s="10">
        <v>38</v>
      </c>
      <c r="AA248" s="10" t="s">
        <v>379</v>
      </c>
      <c r="AB248" s="10">
        <v>7110380030104</v>
      </c>
      <c r="AC248" s="10">
        <v>3</v>
      </c>
      <c r="AD248" s="10" t="s">
        <v>437</v>
      </c>
    </row>
    <row r="249" spans="1:30">
      <c r="A249" s="10">
        <v>247</v>
      </c>
      <c r="B249" s="10" t="s">
        <v>416</v>
      </c>
      <c r="C249" s="10" t="s">
        <v>417</v>
      </c>
      <c r="D249" s="10" t="s">
        <v>438</v>
      </c>
      <c r="E249" s="10">
        <v>990</v>
      </c>
      <c r="F249" s="10">
        <v>990</v>
      </c>
      <c r="G249" s="10">
        <v>0</v>
      </c>
      <c r="H249" s="10">
        <v>0</v>
      </c>
      <c r="I249" s="10">
        <v>990</v>
      </c>
      <c r="J249" s="10">
        <v>0</v>
      </c>
      <c r="K249" s="10">
        <v>0</v>
      </c>
      <c r="L249" s="10">
        <v>0</v>
      </c>
      <c r="M249" s="10">
        <v>0</v>
      </c>
      <c r="N249" s="10">
        <v>989.99999998999999</v>
      </c>
      <c r="O249" s="10">
        <v>1E-8</v>
      </c>
      <c r="P249" s="10">
        <v>9.9999999999999995E-7</v>
      </c>
      <c r="Q249" s="10">
        <v>990</v>
      </c>
      <c r="S249" s="10" t="s">
        <v>138</v>
      </c>
      <c r="T249" s="10" t="s">
        <v>419</v>
      </c>
      <c r="U249" s="10" t="s">
        <v>359</v>
      </c>
      <c r="V249" s="10" t="s">
        <v>416</v>
      </c>
      <c r="W249" s="10" t="s">
        <v>417</v>
      </c>
      <c r="X249" s="10">
        <v>7</v>
      </c>
      <c r="Y249" s="10" t="s">
        <v>141</v>
      </c>
      <c r="Z249" s="10">
        <v>38</v>
      </c>
      <c r="AA249" s="10" t="s">
        <v>379</v>
      </c>
      <c r="AB249" s="10">
        <v>7110380040105</v>
      </c>
      <c r="AC249" s="10">
        <v>4</v>
      </c>
      <c r="AD249" s="10" t="s">
        <v>438</v>
      </c>
    </row>
    <row r="250" spans="1:30">
      <c r="A250" s="10">
        <v>248</v>
      </c>
      <c r="B250" s="10" t="s">
        <v>416</v>
      </c>
      <c r="C250" s="10" t="s">
        <v>417</v>
      </c>
      <c r="D250" s="10" t="s">
        <v>439</v>
      </c>
      <c r="E250" s="10">
        <v>1468</v>
      </c>
      <c r="F250" s="10">
        <v>1468</v>
      </c>
      <c r="G250" s="10">
        <v>0</v>
      </c>
      <c r="H250" s="10">
        <v>0</v>
      </c>
      <c r="I250" s="10">
        <v>1468</v>
      </c>
      <c r="J250" s="10">
        <v>0</v>
      </c>
      <c r="K250" s="10">
        <v>0</v>
      </c>
      <c r="L250" s="10">
        <v>0</v>
      </c>
      <c r="M250" s="10">
        <v>0</v>
      </c>
      <c r="N250" s="10">
        <v>399.99999998999999</v>
      </c>
      <c r="O250" s="10">
        <v>1E-8</v>
      </c>
      <c r="P250" s="10">
        <v>9.9999999999999995E-7</v>
      </c>
      <c r="Q250" s="10">
        <v>400</v>
      </c>
      <c r="S250" s="10" t="s">
        <v>138</v>
      </c>
      <c r="T250" s="10" t="s">
        <v>419</v>
      </c>
      <c r="U250" s="10" t="s">
        <v>359</v>
      </c>
      <c r="V250" s="10" t="s">
        <v>416</v>
      </c>
      <c r="W250" s="10" t="s">
        <v>417</v>
      </c>
      <c r="X250" s="10">
        <v>7</v>
      </c>
      <c r="Y250" s="10" t="s">
        <v>141</v>
      </c>
      <c r="Z250" s="10">
        <v>38</v>
      </c>
      <c r="AA250" s="10" t="s">
        <v>379</v>
      </c>
      <c r="AB250" s="10">
        <v>7110380060108</v>
      </c>
      <c r="AC250" s="10">
        <v>6</v>
      </c>
      <c r="AD250" s="10" t="s">
        <v>439</v>
      </c>
    </row>
    <row r="251" spans="1:30">
      <c r="A251" s="10">
        <v>249</v>
      </c>
      <c r="B251" s="10" t="s">
        <v>416</v>
      </c>
      <c r="C251" s="10" t="s">
        <v>417</v>
      </c>
      <c r="D251" s="10" t="s">
        <v>379</v>
      </c>
      <c r="E251" s="10">
        <v>4020</v>
      </c>
      <c r="F251" s="10">
        <v>4020</v>
      </c>
      <c r="G251" s="10">
        <v>0</v>
      </c>
      <c r="H251" s="10">
        <v>0</v>
      </c>
      <c r="I251" s="10">
        <v>4020</v>
      </c>
      <c r="J251" s="10">
        <v>0</v>
      </c>
      <c r="K251" s="10">
        <v>0</v>
      </c>
      <c r="L251" s="10">
        <v>0</v>
      </c>
      <c r="M251" s="10">
        <v>0</v>
      </c>
      <c r="N251" s="10">
        <v>1999.9999999900001</v>
      </c>
      <c r="O251" s="10">
        <v>1E-8</v>
      </c>
      <c r="P251" s="10">
        <v>9.9999999999999995E-7</v>
      </c>
      <c r="Q251" s="10">
        <v>2000</v>
      </c>
      <c r="S251" s="10" t="s">
        <v>138</v>
      </c>
      <c r="T251" s="10" t="s">
        <v>419</v>
      </c>
      <c r="U251" s="10" t="s">
        <v>359</v>
      </c>
      <c r="V251" s="10" t="s">
        <v>416</v>
      </c>
      <c r="W251" s="10" t="s">
        <v>417</v>
      </c>
      <c r="X251" s="10">
        <v>7</v>
      </c>
      <c r="Y251" s="10" t="s">
        <v>141</v>
      </c>
      <c r="Z251" s="10">
        <v>38</v>
      </c>
      <c r="AA251" s="10" t="s">
        <v>379</v>
      </c>
      <c r="AB251" s="10">
        <v>7110380100113</v>
      </c>
      <c r="AC251" s="10">
        <v>10</v>
      </c>
      <c r="AD251" s="10" t="s">
        <v>379</v>
      </c>
    </row>
    <row r="252" spans="1:30">
      <c r="A252" s="10">
        <v>250</v>
      </c>
      <c r="B252" s="10" t="s">
        <v>416</v>
      </c>
      <c r="C252" s="10" t="s">
        <v>417</v>
      </c>
      <c r="D252" s="10" t="s">
        <v>440</v>
      </c>
      <c r="E252" s="10">
        <v>548</v>
      </c>
      <c r="F252" s="10">
        <v>548</v>
      </c>
      <c r="G252" s="10">
        <v>0</v>
      </c>
      <c r="H252" s="10">
        <v>0</v>
      </c>
      <c r="I252" s="10">
        <v>548</v>
      </c>
      <c r="J252" s="10">
        <v>0</v>
      </c>
      <c r="K252" s="10">
        <v>0</v>
      </c>
      <c r="L252" s="10">
        <v>0</v>
      </c>
      <c r="M252" s="10">
        <v>0</v>
      </c>
      <c r="N252" s="10">
        <v>199.99999998999999</v>
      </c>
      <c r="O252" s="10">
        <v>1E-8</v>
      </c>
      <c r="P252" s="10">
        <v>9.9999999999999995E-7</v>
      </c>
      <c r="Q252" s="10">
        <v>200</v>
      </c>
      <c r="S252" s="10" t="s">
        <v>138</v>
      </c>
      <c r="T252" s="10" t="s">
        <v>419</v>
      </c>
      <c r="U252" s="10" t="s">
        <v>359</v>
      </c>
      <c r="V252" s="10" t="s">
        <v>416</v>
      </c>
      <c r="W252" s="10" t="s">
        <v>417</v>
      </c>
      <c r="X252" s="10">
        <v>7</v>
      </c>
      <c r="Y252" s="10" t="s">
        <v>141</v>
      </c>
      <c r="Z252" s="10">
        <v>39</v>
      </c>
      <c r="AA252" s="10" t="s">
        <v>441</v>
      </c>
      <c r="AB252" s="10">
        <v>7109390020102</v>
      </c>
      <c r="AC252" s="10">
        <v>2</v>
      </c>
      <c r="AD252" s="10" t="s">
        <v>440</v>
      </c>
    </row>
    <row r="253" spans="1:30">
      <c r="A253" s="10">
        <v>251</v>
      </c>
      <c r="B253" s="10" t="s">
        <v>416</v>
      </c>
      <c r="C253" s="10" t="s">
        <v>417</v>
      </c>
      <c r="D253" s="10" t="s">
        <v>442</v>
      </c>
      <c r="E253" s="10">
        <v>1047</v>
      </c>
      <c r="F253" s="10">
        <v>1047</v>
      </c>
      <c r="G253" s="10">
        <v>0</v>
      </c>
      <c r="H253" s="10">
        <v>0</v>
      </c>
      <c r="I253" s="10">
        <v>1047</v>
      </c>
      <c r="J253" s="10">
        <v>0</v>
      </c>
      <c r="K253" s="10">
        <v>0</v>
      </c>
      <c r="L253" s="10">
        <v>0</v>
      </c>
      <c r="M253" s="10">
        <v>0</v>
      </c>
      <c r="N253" s="10">
        <v>1046.9999999900001</v>
      </c>
      <c r="O253" s="10">
        <v>1E-8</v>
      </c>
      <c r="P253" s="10">
        <v>9.9999999999999995E-7</v>
      </c>
      <c r="Q253" s="10">
        <v>1047</v>
      </c>
      <c r="S253" s="10" t="s">
        <v>138</v>
      </c>
      <c r="T253" s="10" t="s">
        <v>419</v>
      </c>
      <c r="U253" s="10" t="s">
        <v>359</v>
      </c>
      <c r="V253" s="10" t="s">
        <v>416</v>
      </c>
      <c r="W253" s="10" t="s">
        <v>417</v>
      </c>
      <c r="X253" s="10">
        <v>7</v>
      </c>
      <c r="Y253" s="10" t="s">
        <v>141</v>
      </c>
      <c r="Z253" s="10">
        <v>45</v>
      </c>
      <c r="AA253" s="10" t="s">
        <v>443</v>
      </c>
      <c r="AB253" s="10">
        <v>7110450080112</v>
      </c>
      <c r="AC253" s="10">
        <v>8</v>
      </c>
      <c r="AD253" s="10" t="s">
        <v>442</v>
      </c>
    </row>
    <row r="254" spans="1:30">
      <c r="A254" s="10">
        <v>252</v>
      </c>
      <c r="B254" s="10" t="s">
        <v>416</v>
      </c>
      <c r="C254" s="10" t="s">
        <v>417</v>
      </c>
      <c r="D254" s="10" t="s">
        <v>444</v>
      </c>
      <c r="E254" s="10">
        <v>974</v>
      </c>
      <c r="F254" s="10">
        <v>974</v>
      </c>
      <c r="G254" s="10">
        <v>0</v>
      </c>
      <c r="H254" s="10">
        <v>0</v>
      </c>
      <c r="I254" s="10">
        <v>974</v>
      </c>
      <c r="J254" s="10">
        <v>0</v>
      </c>
      <c r="K254" s="10">
        <v>0</v>
      </c>
      <c r="L254" s="10">
        <v>0</v>
      </c>
      <c r="M254" s="10">
        <v>0</v>
      </c>
      <c r="N254" s="10">
        <v>973.99999998999999</v>
      </c>
      <c r="O254" s="10">
        <v>1E-8</v>
      </c>
      <c r="P254" s="10">
        <v>9.9999999999999995E-7</v>
      </c>
      <c r="Q254" s="10">
        <v>974</v>
      </c>
      <c r="S254" s="10" t="s">
        <v>138</v>
      </c>
      <c r="T254" s="10" t="s">
        <v>419</v>
      </c>
      <c r="U254" s="10" t="s">
        <v>359</v>
      </c>
      <c r="V254" s="10" t="s">
        <v>416</v>
      </c>
      <c r="W254" s="10" t="s">
        <v>417</v>
      </c>
      <c r="X254" s="10">
        <v>7</v>
      </c>
      <c r="Y254" s="10" t="s">
        <v>141</v>
      </c>
      <c r="Z254" s="10">
        <v>46</v>
      </c>
      <c r="AA254" s="10" t="s">
        <v>445</v>
      </c>
      <c r="AB254" s="10">
        <v>7099460030103</v>
      </c>
      <c r="AC254" s="10">
        <v>3</v>
      </c>
      <c r="AD254" s="10" t="s">
        <v>444</v>
      </c>
    </row>
    <row r="255" spans="1:30">
      <c r="A255" s="10">
        <v>253</v>
      </c>
      <c r="B255" s="10" t="s">
        <v>416</v>
      </c>
      <c r="C255" s="10" t="s">
        <v>417</v>
      </c>
      <c r="D255" s="10" t="s">
        <v>446</v>
      </c>
      <c r="E255" s="10">
        <v>756</v>
      </c>
      <c r="F255" s="10">
        <v>756</v>
      </c>
      <c r="G255" s="10">
        <v>0</v>
      </c>
      <c r="H255" s="10">
        <v>0</v>
      </c>
      <c r="I255" s="10">
        <v>756</v>
      </c>
      <c r="J255" s="10">
        <v>0</v>
      </c>
      <c r="K255" s="10">
        <v>0</v>
      </c>
      <c r="L255" s="10">
        <v>0</v>
      </c>
      <c r="M255" s="10">
        <v>0</v>
      </c>
      <c r="N255" s="10">
        <v>755.99999998999999</v>
      </c>
      <c r="O255" s="10">
        <v>1E-8</v>
      </c>
      <c r="P255" s="10">
        <v>9.9999999999999995E-7</v>
      </c>
      <c r="Q255" s="10">
        <v>756</v>
      </c>
      <c r="S255" s="10" t="s">
        <v>138</v>
      </c>
      <c r="T255" s="10" t="s">
        <v>419</v>
      </c>
      <c r="U255" s="10" t="s">
        <v>359</v>
      </c>
      <c r="V255" s="10" t="s">
        <v>416</v>
      </c>
      <c r="W255" s="10" t="s">
        <v>417</v>
      </c>
      <c r="X255" s="10">
        <v>7</v>
      </c>
      <c r="Y255" s="10" t="s">
        <v>141</v>
      </c>
      <c r="Z255" s="10">
        <v>46</v>
      </c>
      <c r="AA255" s="10" t="s">
        <v>445</v>
      </c>
      <c r="AB255" s="10">
        <v>7099460040105</v>
      </c>
      <c r="AC255" s="10">
        <v>4</v>
      </c>
      <c r="AD255" s="10" t="s">
        <v>446</v>
      </c>
    </row>
    <row r="256" spans="1:30">
      <c r="A256" s="10">
        <v>254</v>
      </c>
      <c r="B256" s="10" t="s">
        <v>416</v>
      </c>
      <c r="C256" s="10" t="s">
        <v>417</v>
      </c>
      <c r="D256" s="10" t="s">
        <v>447</v>
      </c>
      <c r="E256" s="10">
        <v>1489</v>
      </c>
      <c r="F256" s="10">
        <v>1489</v>
      </c>
      <c r="G256" s="10">
        <v>0</v>
      </c>
      <c r="H256" s="10">
        <v>0</v>
      </c>
      <c r="I256" s="10">
        <v>1489</v>
      </c>
      <c r="J256" s="10">
        <v>0</v>
      </c>
      <c r="K256" s="10">
        <v>0</v>
      </c>
      <c r="L256" s="10">
        <v>0</v>
      </c>
      <c r="M256" s="10">
        <v>0</v>
      </c>
      <c r="N256" s="10">
        <v>1488.9999999900001</v>
      </c>
      <c r="O256" s="10">
        <v>1E-8</v>
      </c>
      <c r="P256" s="10">
        <v>9.9999999999999995E-7</v>
      </c>
      <c r="Q256" s="10">
        <v>1489</v>
      </c>
      <c r="S256" s="10" t="s">
        <v>138</v>
      </c>
      <c r="T256" s="10" t="s">
        <v>419</v>
      </c>
      <c r="U256" s="10" t="s">
        <v>359</v>
      </c>
      <c r="V256" s="10" t="s">
        <v>416</v>
      </c>
      <c r="W256" s="10" t="s">
        <v>417</v>
      </c>
      <c r="X256" s="10">
        <v>7</v>
      </c>
      <c r="Y256" s="10" t="s">
        <v>141</v>
      </c>
      <c r="Z256" s="10">
        <v>46</v>
      </c>
      <c r="AA256" s="10" t="s">
        <v>445</v>
      </c>
      <c r="AB256" s="10">
        <v>7097460050107</v>
      </c>
      <c r="AC256" s="10">
        <v>5</v>
      </c>
      <c r="AD256" s="10" t="s">
        <v>447</v>
      </c>
    </row>
    <row r="257" spans="1:30">
      <c r="A257" s="10">
        <v>255</v>
      </c>
      <c r="B257" s="10" t="s">
        <v>416</v>
      </c>
      <c r="C257" s="10" t="s">
        <v>417</v>
      </c>
      <c r="D257" s="10" t="s">
        <v>401</v>
      </c>
      <c r="E257" s="10">
        <v>1687</v>
      </c>
      <c r="F257" s="10">
        <v>1687</v>
      </c>
      <c r="G257" s="10">
        <v>0</v>
      </c>
      <c r="H257" s="10">
        <v>0</v>
      </c>
      <c r="I257" s="10">
        <v>1687</v>
      </c>
      <c r="J257" s="10">
        <v>0</v>
      </c>
      <c r="K257" s="10">
        <v>0</v>
      </c>
      <c r="L257" s="10">
        <v>0</v>
      </c>
      <c r="M257" s="10">
        <v>0</v>
      </c>
      <c r="N257" s="10">
        <v>1686.9999999900001</v>
      </c>
      <c r="O257" s="10">
        <v>1E-8</v>
      </c>
      <c r="P257" s="10">
        <v>9.9999999999999995E-7</v>
      </c>
      <c r="Q257" s="10">
        <v>1687</v>
      </c>
      <c r="S257" s="10" t="s">
        <v>138</v>
      </c>
      <c r="T257" s="10" t="s">
        <v>419</v>
      </c>
      <c r="U257" s="10" t="s">
        <v>359</v>
      </c>
      <c r="V257" s="10" t="s">
        <v>416</v>
      </c>
      <c r="W257" s="10" t="s">
        <v>417</v>
      </c>
      <c r="X257" s="10">
        <v>7</v>
      </c>
      <c r="Y257" s="10" t="s">
        <v>141</v>
      </c>
      <c r="Z257" s="10">
        <v>46</v>
      </c>
      <c r="AA257" s="10" t="s">
        <v>445</v>
      </c>
      <c r="AB257" s="10">
        <v>7097460060109</v>
      </c>
      <c r="AC257" s="10">
        <v>6</v>
      </c>
      <c r="AD257" s="10" t="s">
        <v>401</v>
      </c>
    </row>
    <row r="258" spans="1:30">
      <c r="A258" s="10">
        <v>256</v>
      </c>
      <c r="B258" s="10" t="s">
        <v>416</v>
      </c>
      <c r="C258" s="10" t="s">
        <v>417</v>
      </c>
      <c r="D258" s="10" t="s">
        <v>448</v>
      </c>
      <c r="E258" s="10">
        <v>1892</v>
      </c>
      <c r="F258" s="10">
        <v>1892</v>
      </c>
      <c r="G258" s="10">
        <v>0</v>
      </c>
      <c r="H258" s="10">
        <v>0</v>
      </c>
      <c r="I258" s="10">
        <v>1892</v>
      </c>
      <c r="J258" s="10">
        <v>0</v>
      </c>
      <c r="K258" s="10">
        <v>0</v>
      </c>
      <c r="L258" s="10">
        <v>0</v>
      </c>
      <c r="M258" s="10">
        <v>0</v>
      </c>
      <c r="N258" s="10">
        <v>1891.9999999900001</v>
      </c>
      <c r="O258" s="10">
        <v>1E-8</v>
      </c>
      <c r="P258" s="10">
        <v>9.9999999999999995E-7</v>
      </c>
      <c r="Q258" s="10">
        <v>1892</v>
      </c>
      <c r="S258" s="10" t="s">
        <v>138</v>
      </c>
      <c r="T258" s="10" t="s">
        <v>419</v>
      </c>
      <c r="U258" s="10" t="s">
        <v>359</v>
      </c>
      <c r="V258" s="10" t="s">
        <v>416</v>
      </c>
      <c r="W258" s="10" t="s">
        <v>417</v>
      </c>
      <c r="X258" s="10">
        <v>7</v>
      </c>
      <c r="Y258" s="10" t="s">
        <v>141</v>
      </c>
      <c r="Z258" s="10">
        <v>46</v>
      </c>
      <c r="AA258" s="10" t="s">
        <v>445</v>
      </c>
      <c r="AB258" s="10">
        <v>7099460070111</v>
      </c>
      <c r="AC258" s="10">
        <v>7</v>
      </c>
      <c r="AD258" s="10" t="s">
        <v>448</v>
      </c>
    </row>
    <row r="259" spans="1:30">
      <c r="A259" s="10">
        <v>257</v>
      </c>
      <c r="B259" s="10" t="s">
        <v>416</v>
      </c>
      <c r="C259" s="10" t="s">
        <v>417</v>
      </c>
      <c r="D259" s="10" t="s">
        <v>449</v>
      </c>
      <c r="E259" s="10">
        <v>511</v>
      </c>
      <c r="F259" s="10">
        <v>511</v>
      </c>
      <c r="G259" s="10">
        <v>0</v>
      </c>
      <c r="H259" s="10">
        <v>0</v>
      </c>
      <c r="I259" s="10">
        <v>511</v>
      </c>
      <c r="J259" s="10">
        <v>0</v>
      </c>
      <c r="K259" s="10">
        <v>0</v>
      </c>
      <c r="L259" s="10">
        <v>0</v>
      </c>
      <c r="M259" s="10">
        <v>0</v>
      </c>
      <c r="N259" s="10">
        <v>510.99999998999999</v>
      </c>
      <c r="O259" s="10">
        <v>1E-8</v>
      </c>
      <c r="P259" s="10">
        <v>9.9999999999999995E-7</v>
      </c>
      <c r="Q259" s="10">
        <v>511</v>
      </c>
      <c r="S259" s="10" t="s">
        <v>138</v>
      </c>
      <c r="T259" s="10" t="s">
        <v>419</v>
      </c>
      <c r="U259" s="10" t="s">
        <v>359</v>
      </c>
      <c r="V259" s="10" t="s">
        <v>416</v>
      </c>
      <c r="W259" s="10" t="s">
        <v>417</v>
      </c>
      <c r="X259" s="10">
        <v>7</v>
      </c>
      <c r="Y259" s="10" t="s">
        <v>141</v>
      </c>
      <c r="Z259" s="10">
        <v>46</v>
      </c>
      <c r="AA259" s="10" t="s">
        <v>445</v>
      </c>
      <c r="AB259" s="10">
        <v>7099460090113</v>
      </c>
      <c r="AC259" s="10">
        <v>9</v>
      </c>
      <c r="AD259" s="10" t="s">
        <v>449</v>
      </c>
    </row>
    <row r="260" spans="1:30">
      <c r="A260" s="10">
        <v>258</v>
      </c>
      <c r="B260" s="10" t="s">
        <v>416</v>
      </c>
      <c r="C260" s="10" t="s">
        <v>417</v>
      </c>
      <c r="D260" s="10" t="s">
        <v>450</v>
      </c>
      <c r="E260" s="10">
        <v>2407</v>
      </c>
      <c r="F260" s="10">
        <v>2407</v>
      </c>
      <c r="G260" s="10">
        <v>0</v>
      </c>
      <c r="H260" s="10">
        <v>0</v>
      </c>
      <c r="I260" s="10">
        <v>2407</v>
      </c>
      <c r="J260" s="10">
        <v>0</v>
      </c>
      <c r="K260" s="10">
        <v>0</v>
      </c>
      <c r="L260" s="10">
        <v>0</v>
      </c>
      <c r="M260" s="10">
        <v>0</v>
      </c>
      <c r="N260" s="10">
        <v>2406.9999999900001</v>
      </c>
      <c r="O260" s="10">
        <v>1E-8</v>
      </c>
      <c r="P260" s="10">
        <v>9.9999999999999995E-7</v>
      </c>
      <c r="Q260" s="10">
        <v>2407</v>
      </c>
      <c r="S260" s="10" t="s">
        <v>138</v>
      </c>
      <c r="T260" s="10" t="s">
        <v>419</v>
      </c>
      <c r="U260" s="10" t="s">
        <v>359</v>
      </c>
      <c r="V260" s="10" t="s">
        <v>416</v>
      </c>
      <c r="W260" s="10" t="s">
        <v>417</v>
      </c>
      <c r="X260" s="10">
        <v>7</v>
      </c>
      <c r="Y260" s="10" t="s">
        <v>141</v>
      </c>
      <c r="Z260" s="10">
        <v>47</v>
      </c>
      <c r="AA260" s="10" t="s">
        <v>413</v>
      </c>
      <c r="AB260" s="10">
        <v>7097470040107</v>
      </c>
      <c r="AC260" s="10">
        <v>4</v>
      </c>
      <c r="AD260" s="10" t="s">
        <v>450</v>
      </c>
    </row>
    <row r="261" spans="1:30">
      <c r="A261" s="10">
        <v>259</v>
      </c>
      <c r="B261" s="10" t="s">
        <v>416</v>
      </c>
      <c r="C261" s="10" t="s">
        <v>417</v>
      </c>
      <c r="D261" s="10" t="s">
        <v>451</v>
      </c>
      <c r="E261" s="10">
        <v>1693</v>
      </c>
      <c r="F261" s="10">
        <v>1693</v>
      </c>
      <c r="G261" s="10">
        <v>0</v>
      </c>
      <c r="H261" s="10">
        <v>0</v>
      </c>
      <c r="I261" s="10">
        <v>1693</v>
      </c>
      <c r="J261" s="10">
        <v>0</v>
      </c>
      <c r="K261" s="10">
        <v>0</v>
      </c>
      <c r="L261" s="10">
        <v>0</v>
      </c>
      <c r="M261" s="10">
        <v>0</v>
      </c>
      <c r="N261" s="10">
        <v>1692.9999999900001</v>
      </c>
      <c r="O261" s="10">
        <v>1E-8</v>
      </c>
      <c r="P261" s="10">
        <v>9.9999999999999995E-7</v>
      </c>
      <c r="Q261" s="10">
        <v>1693</v>
      </c>
      <c r="S261" s="10" t="s">
        <v>138</v>
      </c>
      <c r="T261" s="10" t="s">
        <v>419</v>
      </c>
      <c r="U261" s="10" t="s">
        <v>359</v>
      </c>
      <c r="V261" s="10" t="s">
        <v>416</v>
      </c>
      <c r="W261" s="10" t="s">
        <v>417</v>
      </c>
      <c r="X261" s="10">
        <v>7</v>
      </c>
      <c r="Y261" s="10" t="s">
        <v>141</v>
      </c>
      <c r="Z261" s="10">
        <v>47</v>
      </c>
      <c r="AA261" s="10" t="s">
        <v>413</v>
      </c>
      <c r="AB261" s="10">
        <v>7097470050109</v>
      </c>
      <c r="AC261" s="10">
        <v>5</v>
      </c>
      <c r="AD261" s="10" t="s">
        <v>451</v>
      </c>
    </row>
    <row r="262" spans="1:30">
      <c r="A262" s="10">
        <v>260</v>
      </c>
      <c r="B262" s="10" t="s">
        <v>416</v>
      </c>
      <c r="C262" s="10" t="s">
        <v>417</v>
      </c>
      <c r="D262" s="10" t="s">
        <v>413</v>
      </c>
      <c r="E262" s="10">
        <v>1477</v>
      </c>
      <c r="F262" s="10">
        <v>1477</v>
      </c>
      <c r="G262" s="10">
        <v>0</v>
      </c>
      <c r="H262" s="10">
        <v>0</v>
      </c>
      <c r="I262" s="10">
        <v>1477</v>
      </c>
      <c r="J262" s="10">
        <v>0</v>
      </c>
      <c r="K262" s="10">
        <v>0</v>
      </c>
      <c r="L262" s="10">
        <v>0</v>
      </c>
      <c r="M262" s="10">
        <v>0</v>
      </c>
      <c r="N262" s="10">
        <v>1476.9999999900001</v>
      </c>
      <c r="O262" s="10">
        <v>1E-8</v>
      </c>
      <c r="P262" s="10">
        <v>9.9999999999999995E-7</v>
      </c>
      <c r="Q262" s="10">
        <v>1477</v>
      </c>
      <c r="S262" s="10" t="s">
        <v>138</v>
      </c>
      <c r="T262" s="10" t="s">
        <v>419</v>
      </c>
      <c r="U262" s="10" t="s">
        <v>359</v>
      </c>
      <c r="V262" s="10" t="s">
        <v>416</v>
      </c>
      <c r="W262" s="10" t="s">
        <v>417</v>
      </c>
      <c r="X262" s="10">
        <v>7</v>
      </c>
      <c r="Y262" s="10" t="s">
        <v>141</v>
      </c>
      <c r="Z262" s="10">
        <v>47</v>
      </c>
      <c r="AA262" s="10" t="s">
        <v>413</v>
      </c>
      <c r="AB262" s="10">
        <v>7097470060110</v>
      </c>
      <c r="AC262" s="10">
        <v>6</v>
      </c>
      <c r="AD262" s="10" t="s">
        <v>413</v>
      </c>
    </row>
    <row r="263" spans="1:30">
      <c r="A263" s="10">
        <v>261</v>
      </c>
      <c r="B263" s="10" t="s">
        <v>416</v>
      </c>
      <c r="C263" s="10" t="s">
        <v>417</v>
      </c>
      <c r="D263" s="10" t="s">
        <v>452</v>
      </c>
      <c r="E263" s="10">
        <v>2498</v>
      </c>
      <c r="F263" s="10">
        <v>2498</v>
      </c>
      <c r="G263" s="10">
        <v>0</v>
      </c>
      <c r="H263" s="10">
        <v>0</v>
      </c>
      <c r="I263" s="10">
        <v>2498</v>
      </c>
      <c r="J263" s="10">
        <v>0</v>
      </c>
      <c r="K263" s="10">
        <v>0</v>
      </c>
      <c r="L263" s="10">
        <v>0</v>
      </c>
      <c r="M263" s="10">
        <v>0</v>
      </c>
      <c r="N263" s="10">
        <v>2497.9999999900001</v>
      </c>
      <c r="O263" s="10">
        <v>1E-8</v>
      </c>
      <c r="P263" s="10">
        <v>9.9999999999999995E-7</v>
      </c>
      <c r="Q263" s="10">
        <v>2498</v>
      </c>
      <c r="S263" s="10" t="s">
        <v>138</v>
      </c>
      <c r="T263" s="10" t="s">
        <v>419</v>
      </c>
      <c r="U263" s="10" t="s">
        <v>359</v>
      </c>
      <c r="V263" s="10" t="s">
        <v>416</v>
      </c>
      <c r="W263" s="10" t="s">
        <v>417</v>
      </c>
      <c r="X263" s="10">
        <v>7</v>
      </c>
      <c r="Y263" s="10" t="s">
        <v>141</v>
      </c>
      <c r="Z263" s="10">
        <v>47</v>
      </c>
      <c r="AA263" s="10" t="s">
        <v>413</v>
      </c>
      <c r="AB263" s="10">
        <v>7097470070111</v>
      </c>
      <c r="AC263" s="10">
        <v>7</v>
      </c>
      <c r="AD263" s="10" t="s">
        <v>452</v>
      </c>
    </row>
    <row r="264" spans="1:30">
      <c r="A264" s="10">
        <v>262</v>
      </c>
      <c r="B264" s="10" t="s">
        <v>416</v>
      </c>
      <c r="C264" s="10" t="s">
        <v>417</v>
      </c>
      <c r="D264" s="10" t="s">
        <v>453</v>
      </c>
      <c r="E264" s="10">
        <v>1588</v>
      </c>
      <c r="F264" s="10">
        <v>1588</v>
      </c>
      <c r="G264" s="10">
        <v>0</v>
      </c>
      <c r="H264" s="10">
        <v>0</v>
      </c>
      <c r="I264" s="10">
        <v>1588</v>
      </c>
      <c r="J264" s="10">
        <v>0</v>
      </c>
      <c r="K264" s="10">
        <v>0</v>
      </c>
      <c r="L264" s="10">
        <v>0</v>
      </c>
      <c r="M264" s="10">
        <v>0</v>
      </c>
      <c r="N264" s="10">
        <v>1587.9999999900001</v>
      </c>
      <c r="O264" s="10">
        <v>1E-8</v>
      </c>
      <c r="P264" s="10">
        <v>9.9999999999999995E-7</v>
      </c>
      <c r="Q264" s="10">
        <v>1588</v>
      </c>
      <c r="S264" s="10" t="s">
        <v>138</v>
      </c>
      <c r="T264" s="10" t="s">
        <v>419</v>
      </c>
      <c r="U264" s="10" t="s">
        <v>359</v>
      </c>
      <c r="V264" s="10" t="s">
        <v>416</v>
      </c>
      <c r="W264" s="10" t="s">
        <v>417</v>
      </c>
      <c r="X264" s="10">
        <v>7</v>
      </c>
      <c r="Y264" s="10" t="s">
        <v>141</v>
      </c>
      <c r="Z264" s="10">
        <v>47</v>
      </c>
      <c r="AA264" s="10" t="s">
        <v>413</v>
      </c>
      <c r="AB264" s="10">
        <v>7097470080114</v>
      </c>
      <c r="AC264" s="10">
        <v>8</v>
      </c>
      <c r="AD264" s="10" t="s">
        <v>453</v>
      </c>
    </row>
    <row r="265" spans="1:30">
      <c r="A265" s="10">
        <v>263</v>
      </c>
      <c r="B265" s="10" t="s">
        <v>416</v>
      </c>
      <c r="C265" s="10" t="s">
        <v>417</v>
      </c>
      <c r="D265" s="10" t="s">
        <v>454</v>
      </c>
      <c r="E265" s="10">
        <v>1120</v>
      </c>
      <c r="F265" s="10">
        <v>1120</v>
      </c>
      <c r="G265" s="10">
        <v>0</v>
      </c>
      <c r="H265" s="10">
        <v>0</v>
      </c>
      <c r="I265" s="10">
        <v>1120</v>
      </c>
      <c r="J265" s="10">
        <v>0</v>
      </c>
      <c r="K265" s="10">
        <v>0</v>
      </c>
      <c r="L265" s="10">
        <v>0</v>
      </c>
      <c r="M265" s="10">
        <v>0</v>
      </c>
      <c r="N265" s="10">
        <v>1119.9999999900001</v>
      </c>
      <c r="O265" s="10">
        <v>1E-8</v>
      </c>
      <c r="P265" s="10">
        <v>9.9999999999999995E-7</v>
      </c>
      <c r="Q265" s="10">
        <v>1120</v>
      </c>
      <c r="S265" s="10" t="s">
        <v>138</v>
      </c>
      <c r="T265" s="10" t="s">
        <v>419</v>
      </c>
      <c r="U265" s="10" t="s">
        <v>359</v>
      </c>
      <c r="V265" s="10" t="s">
        <v>416</v>
      </c>
      <c r="W265" s="10" t="s">
        <v>417</v>
      </c>
      <c r="X265" s="10">
        <v>7</v>
      </c>
      <c r="Y265" s="10" t="s">
        <v>141</v>
      </c>
      <c r="Z265" s="10">
        <v>47</v>
      </c>
      <c r="AA265" s="10" t="s">
        <v>413</v>
      </c>
      <c r="AB265" s="10">
        <v>7097470090115</v>
      </c>
      <c r="AC265" s="10">
        <v>9</v>
      </c>
      <c r="AD265" s="10" t="s">
        <v>454</v>
      </c>
    </row>
    <row r="266" spans="1:30">
      <c r="A266" s="10">
        <v>264</v>
      </c>
      <c r="B266" s="10" t="s">
        <v>416</v>
      </c>
      <c r="C266" s="10" t="s">
        <v>417</v>
      </c>
      <c r="D266" s="10" t="s">
        <v>455</v>
      </c>
      <c r="E266" s="10">
        <v>1450</v>
      </c>
      <c r="F266" s="10">
        <v>1450</v>
      </c>
      <c r="G266" s="10">
        <v>0</v>
      </c>
      <c r="H266" s="10">
        <v>0</v>
      </c>
      <c r="I266" s="10">
        <v>1450</v>
      </c>
      <c r="J266" s="10">
        <v>0</v>
      </c>
      <c r="K266" s="10">
        <v>0</v>
      </c>
      <c r="L266" s="10">
        <v>0</v>
      </c>
      <c r="M266" s="10">
        <v>0</v>
      </c>
      <c r="N266" s="10">
        <v>1449.9999999900001</v>
      </c>
      <c r="O266" s="10">
        <v>1E-8</v>
      </c>
      <c r="P266" s="10">
        <v>9.9999999999999995E-7</v>
      </c>
      <c r="Q266" s="10">
        <v>1450</v>
      </c>
      <c r="S266" s="10" t="s">
        <v>138</v>
      </c>
      <c r="T266" s="10" t="s">
        <v>419</v>
      </c>
      <c r="U266" s="10" t="s">
        <v>359</v>
      </c>
      <c r="V266" s="10" t="s">
        <v>416</v>
      </c>
      <c r="W266" s="10" t="s">
        <v>417</v>
      </c>
      <c r="X266" s="10">
        <v>7</v>
      </c>
      <c r="Y266" s="10" t="s">
        <v>141</v>
      </c>
      <c r="Z266" s="10">
        <v>47</v>
      </c>
      <c r="AA266" s="10" t="s">
        <v>413</v>
      </c>
      <c r="AB266" s="10">
        <v>7097470100116</v>
      </c>
      <c r="AC266" s="10">
        <v>10</v>
      </c>
      <c r="AD266" s="10" t="s">
        <v>455</v>
      </c>
    </row>
    <row r="267" spans="1:30">
      <c r="A267" s="10">
        <v>265</v>
      </c>
      <c r="B267" s="10" t="s">
        <v>416</v>
      </c>
      <c r="C267" s="10" t="s">
        <v>417</v>
      </c>
      <c r="D267" s="10" t="s">
        <v>456</v>
      </c>
      <c r="E267" s="10">
        <v>1260</v>
      </c>
      <c r="F267" s="10">
        <v>1260</v>
      </c>
      <c r="G267" s="10">
        <v>0</v>
      </c>
      <c r="H267" s="10">
        <v>0</v>
      </c>
      <c r="I267" s="10">
        <v>1260</v>
      </c>
      <c r="J267" s="10">
        <v>0</v>
      </c>
      <c r="K267" s="10">
        <v>0</v>
      </c>
      <c r="L267" s="10">
        <v>0</v>
      </c>
      <c r="M267" s="10">
        <v>0</v>
      </c>
      <c r="N267" s="10">
        <v>1259.9999999900001</v>
      </c>
      <c r="O267" s="10">
        <v>1E-8</v>
      </c>
      <c r="P267" s="10">
        <v>9.9999999999999995E-7</v>
      </c>
      <c r="Q267" s="10">
        <v>1260</v>
      </c>
      <c r="S267" s="10" t="s">
        <v>138</v>
      </c>
      <c r="T267" s="10" t="s">
        <v>419</v>
      </c>
      <c r="U267" s="10" t="s">
        <v>359</v>
      </c>
      <c r="V267" s="10" t="s">
        <v>416</v>
      </c>
      <c r="W267" s="10" t="s">
        <v>417</v>
      </c>
      <c r="X267" s="10">
        <v>7</v>
      </c>
      <c r="Y267" s="10" t="s">
        <v>141</v>
      </c>
      <c r="Z267" s="10">
        <v>47</v>
      </c>
      <c r="AA267" s="10" t="s">
        <v>413</v>
      </c>
      <c r="AB267" s="10">
        <v>7097470110117</v>
      </c>
      <c r="AC267" s="10">
        <v>11</v>
      </c>
      <c r="AD267" s="10" t="s">
        <v>456</v>
      </c>
    </row>
    <row r="268" spans="1:30">
      <c r="A268" s="10">
        <v>266</v>
      </c>
      <c r="B268" s="10" t="s">
        <v>416</v>
      </c>
      <c r="C268" s="10" t="s">
        <v>417</v>
      </c>
      <c r="D268" s="10" t="s">
        <v>457</v>
      </c>
      <c r="E268" s="10">
        <v>247</v>
      </c>
      <c r="F268" s="10">
        <v>247</v>
      </c>
      <c r="G268" s="10"/>
      <c r="H268" s="10"/>
      <c r="I268" s="10">
        <v>247</v>
      </c>
      <c r="J268" s="10">
        <v>0</v>
      </c>
      <c r="K268" s="10"/>
      <c r="L268" s="10"/>
      <c r="M268" s="10">
        <v>0</v>
      </c>
      <c r="N268" s="10">
        <v>246.99999998999999</v>
      </c>
      <c r="O268" s="10">
        <v>1E-8</v>
      </c>
      <c r="P268" s="10">
        <v>9.9999999999999995E-7</v>
      </c>
      <c r="Q268" s="10">
        <v>247</v>
      </c>
      <c r="S268" s="10" t="s">
        <v>138</v>
      </c>
      <c r="T268" s="10" t="s">
        <v>419</v>
      </c>
      <c r="U268" s="10" t="s">
        <v>359</v>
      </c>
      <c r="V268" s="10" t="s">
        <v>416</v>
      </c>
      <c r="W268" s="10" t="s">
        <v>417</v>
      </c>
      <c r="X268" s="10">
        <v>7</v>
      </c>
      <c r="Y268" s="10" t="s">
        <v>141</v>
      </c>
      <c r="Z268" s="10">
        <v>57</v>
      </c>
      <c r="AA268" s="10" t="s">
        <v>458</v>
      </c>
      <c r="AB268" s="10">
        <v>7098570010101</v>
      </c>
      <c r="AC268" s="10">
        <v>1</v>
      </c>
      <c r="AD268" s="10" t="s">
        <v>457</v>
      </c>
    </row>
    <row r="269" spans="1:30">
      <c r="A269" s="10">
        <v>267</v>
      </c>
      <c r="B269" s="10" t="s">
        <v>459</v>
      </c>
      <c r="C269" s="10" t="s">
        <v>460</v>
      </c>
      <c r="D269" s="10" t="s">
        <v>461</v>
      </c>
      <c r="E269" s="10">
        <v>3013</v>
      </c>
      <c r="F269" s="10">
        <v>3013</v>
      </c>
      <c r="G269" s="10">
        <v>0</v>
      </c>
      <c r="H269" s="10">
        <v>0</v>
      </c>
      <c r="I269" s="10">
        <v>3013</v>
      </c>
      <c r="J269" s="10">
        <v>0</v>
      </c>
      <c r="K269" s="10">
        <v>0</v>
      </c>
      <c r="L269" s="10">
        <v>0</v>
      </c>
      <c r="M269" s="10">
        <v>0</v>
      </c>
      <c r="N269" s="10">
        <v>9.9000000000000005E-7</v>
      </c>
      <c r="O269" s="10">
        <v>1E-8</v>
      </c>
      <c r="P269" s="10">
        <v>9.9999999999999995E-7</v>
      </c>
      <c r="Q269" s="10">
        <v>9.9999999999999995E-7</v>
      </c>
      <c r="S269" s="10" t="s">
        <v>138</v>
      </c>
      <c r="T269" s="10" t="s">
        <v>462</v>
      </c>
      <c r="U269" s="10" t="s">
        <v>359</v>
      </c>
      <c r="V269" s="10" t="s">
        <v>459</v>
      </c>
      <c r="W269" s="10" t="s">
        <v>460</v>
      </c>
      <c r="X269" s="10">
        <v>7</v>
      </c>
      <c r="Y269" s="10" t="s">
        <v>141</v>
      </c>
      <c r="Z269" s="10">
        <v>22</v>
      </c>
      <c r="AA269" s="10" t="s">
        <v>463</v>
      </c>
      <c r="AB269" s="10">
        <v>7109220080109</v>
      </c>
      <c r="AC269" s="10">
        <v>8</v>
      </c>
      <c r="AD269" s="10" t="s">
        <v>461</v>
      </c>
    </row>
    <row r="270" spans="1:30">
      <c r="A270" s="10">
        <v>268</v>
      </c>
      <c r="B270" s="10" t="s">
        <v>459</v>
      </c>
      <c r="C270" s="10" t="s">
        <v>460</v>
      </c>
      <c r="D270" s="10" t="s">
        <v>422</v>
      </c>
      <c r="E270" s="10">
        <v>1741</v>
      </c>
      <c r="F270" s="10">
        <v>1741</v>
      </c>
      <c r="G270" s="10">
        <v>0</v>
      </c>
      <c r="H270" s="10">
        <v>0</v>
      </c>
      <c r="I270" s="10">
        <v>1741</v>
      </c>
      <c r="J270" s="10">
        <v>0</v>
      </c>
      <c r="K270" s="10">
        <v>0</v>
      </c>
      <c r="L270" s="10">
        <v>0</v>
      </c>
      <c r="M270" s="10">
        <v>0</v>
      </c>
      <c r="N270" s="10">
        <v>9.9000000000000005E-7</v>
      </c>
      <c r="O270" s="10">
        <v>1E-8</v>
      </c>
      <c r="P270" s="10">
        <v>9.9999999999999995E-7</v>
      </c>
      <c r="Q270" s="10">
        <v>9.9999999999999995E-7</v>
      </c>
      <c r="S270" s="10" t="s">
        <v>138</v>
      </c>
      <c r="T270" s="10" t="s">
        <v>462</v>
      </c>
      <c r="U270" s="10" t="s">
        <v>359</v>
      </c>
      <c r="V270" s="10" t="s">
        <v>459</v>
      </c>
      <c r="W270" s="10" t="s">
        <v>460</v>
      </c>
      <c r="X270" s="10">
        <v>7</v>
      </c>
      <c r="Y270" s="10" t="s">
        <v>141</v>
      </c>
      <c r="Z270" s="10">
        <v>23</v>
      </c>
      <c r="AA270" s="10" t="s">
        <v>422</v>
      </c>
      <c r="AB270" s="10">
        <v>7104230060108</v>
      </c>
      <c r="AC270" s="10">
        <v>6</v>
      </c>
      <c r="AD270" s="10" t="s">
        <v>422</v>
      </c>
    </row>
    <row r="271" spans="1:30">
      <c r="A271" s="10">
        <v>269</v>
      </c>
      <c r="B271" s="10" t="s">
        <v>459</v>
      </c>
      <c r="C271" s="10" t="s">
        <v>460</v>
      </c>
      <c r="D271" s="10" t="s">
        <v>464</v>
      </c>
      <c r="E271" s="10">
        <v>973</v>
      </c>
      <c r="F271" s="10">
        <v>973</v>
      </c>
      <c r="G271" s="10">
        <v>0</v>
      </c>
      <c r="H271" s="10">
        <v>0</v>
      </c>
      <c r="I271" s="10">
        <v>973</v>
      </c>
      <c r="J271" s="10">
        <v>0</v>
      </c>
      <c r="K271" s="10">
        <v>0</v>
      </c>
      <c r="L271" s="10">
        <v>0</v>
      </c>
      <c r="M271" s="10">
        <v>0</v>
      </c>
      <c r="N271" s="10">
        <v>9.9000000000000005E-7</v>
      </c>
      <c r="O271" s="10">
        <v>1E-8</v>
      </c>
      <c r="P271" s="10">
        <v>9.9999999999999995E-7</v>
      </c>
      <c r="Q271" s="10">
        <v>9.9999999999999995E-7</v>
      </c>
      <c r="S271" s="10" t="s">
        <v>138</v>
      </c>
      <c r="T271" s="10" t="s">
        <v>462</v>
      </c>
      <c r="U271" s="10" t="s">
        <v>359</v>
      </c>
      <c r="V271" s="10" t="s">
        <v>459</v>
      </c>
      <c r="W271" s="10" t="s">
        <v>460</v>
      </c>
      <c r="X271" s="10">
        <v>7</v>
      </c>
      <c r="Y271" s="10" t="s">
        <v>141</v>
      </c>
      <c r="Z271" s="10">
        <v>23</v>
      </c>
      <c r="AA271" s="10" t="s">
        <v>422</v>
      </c>
      <c r="AB271" s="10">
        <v>7104230100112</v>
      </c>
      <c r="AC271" s="10">
        <v>10</v>
      </c>
      <c r="AD271" s="10" t="s">
        <v>464</v>
      </c>
    </row>
    <row r="272" spans="1:30">
      <c r="A272" s="10">
        <v>270</v>
      </c>
      <c r="B272" s="10" t="s">
        <v>459</v>
      </c>
      <c r="C272" s="10" t="s">
        <v>460</v>
      </c>
      <c r="D272" s="10" t="s">
        <v>465</v>
      </c>
      <c r="E272" s="10">
        <v>1213</v>
      </c>
      <c r="F272" s="10">
        <v>1213</v>
      </c>
      <c r="G272" s="10">
        <v>0</v>
      </c>
      <c r="H272" s="10">
        <v>0</v>
      </c>
      <c r="I272" s="10">
        <v>1213</v>
      </c>
      <c r="J272" s="10">
        <v>0</v>
      </c>
      <c r="K272" s="10">
        <v>0</v>
      </c>
      <c r="L272" s="10">
        <v>0</v>
      </c>
      <c r="M272" s="10">
        <v>0</v>
      </c>
      <c r="N272" s="10">
        <v>399.99999998999999</v>
      </c>
      <c r="O272" s="10">
        <v>1E-8</v>
      </c>
      <c r="P272" s="10">
        <v>9.9999999999999995E-7</v>
      </c>
      <c r="Q272" s="10">
        <v>400</v>
      </c>
      <c r="S272" s="10" t="s">
        <v>138</v>
      </c>
      <c r="T272" s="10" t="s">
        <v>462</v>
      </c>
      <c r="U272" s="10" t="s">
        <v>359</v>
      </c>
      <c r="V272" s="10" t="s">
        <v>459</v>
      </c>
      <c r="W272" s="10" t="s">
        <v>460</v>
      </c>
      <c r="X272" s="10">
        <v>7</v>
      </c>
      <c r="Y272" s="10" t="s">
        <v>141</v>
      </c>
      <c r="Z272" s="10">
        <v>38</v>
      </c>
      <c r="AA272" s="10" t="s">
        <v>379</v>
      </c>
      <c r="AB272" s="10">
        <v>7110380070109</v>
      </c>
      <c r="AC272" s="10">
        <v>7</v>
      </c>
      <c r="AD272" s="10" t="s">
        <v>465</v>
      </c>
    </row>
    <row r="273" spans="1:30">
      <c r="A273" s="10">
        <v>271</v>
      </c>
      <c r="B273" s="10" t="s">
        <v>459</v>
      </c>
      <c r="C273" s="10" t="s">
        <v>460</v>
      </c>
      <c r="D273" s="10" t="s">
        <v>466</v>
      </c>
      <c r="E273" s="10">
        <v>1405</v>
      </c>
      <c r="F273" s="10">
        <v>1405</v>
      </c>
      <c r="G273" s="10">
        <v>0</v>
      </c>
      <c r="H273" s="10">
        <v>0</v>
      </c>
      <c r="I273" s="10">
        <v>1405</v>
      </c>
      <c r="J273" s="10">
        <v>0</v>
      </c>
      <c r="K273" s="10">
        <v>0</v>
      </c>
      <c r="L273" s="10">
        <v>0</v>
      </c>
      <c r="M273" s="10">
        <v>0</v>
      </c>
      <c r="N273" s="10">
        <v>399.99999998999999</v>
      </c>
      <c r="O273" s="10">
        <v>1E-8</v>
      </c>
      <c r="P273" s="10">
        <v>9.9999999999999995E-7</v>
      </c>
      <c r="Q273" s="10">
        <v>400</v>
      </c>
      <c r="S273" s="10" t="s">
        <v>138</v>
      </c>
      <c r="T273" s="10" t="s">
        <v>462</v>
      </c>
      <c r="U273" s="10" t="s">
        <v>359</v>
      </c>
      <c r="V273" s="10" t="s">
        <v>459</v>
      </c>
      <c r="W273" s="10" t="s">
        <v>460</v>
      </c>
      <c r="X273" s="10">
        <v>7</v>
      </c>
      <c r="Y273" s="10" t="s">
        <v>141</v>
      </c>
      <c r="Z273" s="10">
        <v>38</v>
      </c>
      <c r="AA273" s="10" t="s">
        <v>379</v>
      </c>
      <c r="AB273" s="10">
        <v>7110380080110</v>
      </c>
      <c r="AC273" s="10">
        <v>8</v>
      </c>
      <c r="AD273" s="10" t="s">
        <v>466</v>
      </c>
    </row>
    <row r="274" spans="1:30">
      <c r="A274" s="10">
        <v>272</v>
      </c>
      <c r="B274" s="10" t="s">
        <v>459</v>
      </c>
      <c r="C274" s="10" t="s">
        <v>460</v>
      </c>
      <c r="D274" s="10" t="s">
        <v>467</v>
      </c>
      <c r="E274" s="10">
        <v>140</v>
      </c>
      <c r="F274" s="10">
        <v>140</v>
      </c>
      <c r="G274" s="10">
        <v>0</v>
      </c>
      <c r="H274" s="10">
        <v>0</v>
      </c>
      <c r="I274" s="10">
        <v>140</v>
      </c>
      <c r="J274" s="10">
        <v>0</v>
      </c>
      <c r="K274" s="10">
        <v>0</v>
      </c>
      <c r="L274" s="10">
        <v>0</v>
      </c>
      <c r="M274" s="10">
        <v>0</v>
      </c>
      <c r="N274" s="10">
        <v>9.9000000000000005E-7</v>
      </c>
      <c r="O274" s="10">
        <v>1E-8</v>
      </c>
      <c r="P274" s="10">
        <v>9.9999999999999995E-7</v>
      </c>
      <c r="Q274" s="10">
        <v>9.9999999999999995E-7</v>
      </c>
      <c r="S274" s="10" t="s">
        <v>138</v>
      </c>
      <c r="T274" s="10" t="s">
        <v>462</v>
      </c>
      <c r="U274" s="10" t="s">
        <v>359</v>
      </c>
      <c r="V274" s="10" t="s">
        <v>459</v>
      </c>
      <c r="W274" s="10" t="s">
        <v>460</v>
      </c>
      <c r="X274" s="10">
        <v>7</v>
      </c>
      <c r="Y274" s="10" t="s">
        <v>141</v>
      </c>
      <c r="Z274" s="10">
        <v>38</v>
      </c>
      <c r="AA274" s="10" t="s">
        <v>379</v>
      </c>
      <c r="AB274" s="10">
        <v>7110380090100</v>
      </c>
      <c r="AC274" s="10">
        <v>9</v>
      </c>
      <c r="AD274" s="10" t="s">
        <v>467</v>
      </c>
    </row>
    <row r="275" spans="1:30">
      <c r="A275" s="10">
        <v>273</v>
      </c>
      <c r="B275" s="10" t="s">
        <v>459</v>
      </c>
      <c r="C275" s="10" t="s">
        <v>460</v>
      </c>
      <c r="D275" s="10" t="s">
        <v>203</v>
      </c>
      <c r="E275" s="10">
        <v>1860</v>
      </c>
      <c r="F275" s="10">
        <v>1860</v>
      </c>
      <c r="G275" s="10">
        <v>0</v>
      </c>
      <c r="H275" s="10">
        <v>0</v>
      </c>
      <c r="I275" s="10">
        <v>1860</v>
      </c>
      <c r="J275" s="10">
        <v>0</v>
      </c>
      <c r="K275" s="10">
        <v>0</v>
      </c>
      <c r="L275" s="10">
        <v>0</v>
      </c>
      <c r="M275" s="10">
        <v>0</v>
      </c>
      <c r="N275" s="10">
        <v>599.99999998999999</v>
      </c>
      <c r="O275" s="10">
        <v>1E-8</v>
      </c>
      <c r="P275" s="10">
        <v>9.9999999999999995E-7</v>
      </c>
      <c r="Q275" s="10">
        <v>600</v>
      </c>
      <c r="S275" s="10" t="s">
        <v>138</v>
      </c>
      <c r="T275" s="10" t="s">
        <v>462</v>
      </c>
      <c r="U275" s="10" t="s">
        <v>359</v>
      </c>
      <c r="V275" s="10" t="s">
        <v>459</v>
      </c>
      <c r="W275" s="10" t="s">
        <v>460</v>
      </c>
      <c r="X275" s="10">
        <v>7</v>
      </c>
      <c r="Y275" s="10" t="s">
        <v>141</v>
      </c>
      <c r="Z275" s="10">
        <v>38</v>
      </c>
      <c r="AA275" s="10" t="s">
        <v>379</v>
      </c>
      <c r="AB275" s="10">
        <v>7110380110115</v>
      </c>
      <c r="AC275" s="10">
        <v>11</v>
      </c>
      <c r="AD275" s="10" t="s">
        <v>203</v>
      </c>
    </row>
    <row r="276" spans="1:30">
      <c r="A276" s="10">
        <v>274</v>
      </c>
      <c r="B276" s="10" t="s">
        <v>459</v>
      </c>
      <c r="C276" s="10" t="s">
        <v>460</v>
      </c>
      <c r="D276" s="10" t="s">
        <v>468</v>
      </c>
      <c r="E276" s="10">
        <v>1510</v>
      </c>
      <c r="F276" s="10">
        <v>1510</v>
      </c>
      <c r="G276" s="10">
        <v>0</v>
      </c>
      <c r="H276" s="10">
        <v>0</v>
      </c>
      <c r="I276" s="10">
        <v>1510</v>
      </c>
      <c r="J276" s="10">
        <v>0</v>
      </c>
      <c r="K276" s="10">
        <v>0</v>
      </c>
      <c r="L276" s="10">
        <v>0</v>
      </c>
      <c r="M276" s="10">
        <v>0</v>
      </c>
      <c r="N276" s="10">
        <v>9.9000000000000005E-7</v>
      </c>
      <c r="O276" s="10">
        <v>1E-8</v>
      </c>
      <c r="P276" s="10">
        <v>9.9999999999999995E-7</v>
      </c>
      <c r="Q276" s="10">
        <v>9.9999999999999995E-7</v>
      </c>
      <c r="S276" s="10" t="s">
        <v>138</v>
      </c>
      <c r="T276" s="10" t="s">
        <v>462</v>
      </c>
      <c r="U276" s="10" t="s">
        <v>359</v>
      </c>
      <c r="V276" s="10" t="s">
        <v>459</v>
      </c>
      <c r="W276" s="10" t="s">
        <v>460</v>
      </c>
      <c r="X276" s="10">
        <v>7</v>
      </c>
      <c r="Y276" s="10" t="s">
        <v>141</v>
      </c>
      <c r="Z276" s="10">
        <v>39</v>
      </c>
      <c r="AA276" s="10" t="s">
        <v>441</v>
      </c>
      <c r="AB276" s="10">
        <v>7109390010101</v>
      </c>
      <c r="AC276" s="10">
        <v>1</v>
      </c>
      <c r="AD276" s="10" t="s">
        <v>468</v>
      </c>
    </row>
    <row r="277" spans="1:30">
      <c r="A277" s="10">
        <v>275</v>
      </c>
      <c r="B277" s="10" t="s">
        <v>459</v>
      </c>
      <c r="C277" s="10" t="s">
        <v>460</v>
      </c>
      <c r="D277" s="10" t="s">
        <v>469</v>
      </c>
      <c r="E277" s="10">
        <v>2244</v>
      </c>
      <c r="F277" s="10">
        <v>2244</v>
      </c>
      <c r="G277" s="10">
        <v>0</v>
      </c>
      <c r="H277" s="10">
        <v>0</v>
      </c>
      <c r="I277" s="10">
        <v>2244</v>
      </c>
      <c r="J277" s="10">
        <v>0</v>
      </c>
      <c r="K277" s="10">
        <v>0</v>
      </c>
      <c r="L277" s="10">
        <v>0</v>
      </c>
      <c r="M277" s="10">
        <v>0</v>
      </c>
      <c r="N277" s="10">
        <v>9.9000000000000005E-7</v>
      </c>
      <c r="O277" s="10">
        <v>1E-8</v>
      </c>
      <c r="P277" s="10">
        <v>9.9999999999999995E-7</v>
      </c>
      <c r="Q277" s="10">
        <v>9.9999999999999995E-7</v>
      </c>
      <c r="S277" s="10" t="s">
        <v>138</v>
      </c>
      <c r="T277" s="10" t="s">
        <v>462</v>
      </c>
      <c r="U277" s="10" t="s">
        <v>359</v>
      </c>
      <c r="V277" s="10" t="s">
        <v>459</v>
      </c>
      <c r="W277" s="10" t="s">
        <v>460</v>
      </c>
      <c r="X277" s="10">
        <v>7</v>
      </c>
      <c r="Y277" s="10" t="s">
        <v>141</v>
      </c>
      <c r="Z277" s="10">
        <v>39</v>
      </c>
      <c r="AA277" s="10" t="s">
        <v>441</v>
      </c>
      <c r="AB277" s="10">
        <v>7109390030103</v>
      </c>
      <c r="AC277" s="10">
        <v>3</v>
      </c>
      <c r="AD277" s="10" t="s">
        <v>469</v>
      </c>
    </row>
    <row r="278" spans="1:30">
      <c r="A278" s="10">
        <v>276</v>
      </c>
      <c r="B278" s="10" t="s">
        <v>459</v>
      </c>
      <c r="C278" s="10" t="s">
        <v>460</v>
      </c>
      <c r="D278" s="10" t="s">
        <v>470</v>
      </c>
      <c r="E278" s="10">
        <v>311</v>
      </c>
      <c r="F278" s="10">
        <v>311</v>
      </c>
      <c r="G278" s="10">
        <v>0</v>
      </c>
      <c r="H278" s="10">
        <v>0</v>
      </c>
      <c r="I278" s="10">
        <v>311</v>
      </c>
      <c r="J278" s="10">
        <v>0</v>
      </c>
      <c r="K278" s="10">
        <v>0</v>
      </c>
      <c r="L278" s="10">
        <v>0</v>
      </c>
      <c r="M278" s="10">
        <v>0</v>
      </c>
      <c r="N278" s="10">
        <v>9.9000000000000005E-7</v>
      </c>
      <c r="O278" s="10">
        <v>1E-8</v>
      </c>
      <c r="P278" s="10">
        <v>9.9999999999999995E-7</v>
      </c>
      <c r="Q278" s="10">
        <v>9.9999999999999995E-7</v>
      </c>
      <c r="S278" s="10" t="s">
        <v>138</v>
      </c>
      <c r="T278" s="10" t="s">
        <v>462</v>
      </c>
      <c r="U278" s="10" t="s">
        <v>359</v>
      </c>
      <c r="V278" s="10" t="s">
        <v>459</v>
      </c>
      <c r="W278" s="10" t="s">
        <v>460</v>
      </c>
      <c r="X278" s="10">
        <v>7</v>
      </c>
      <c r="Y278" s="10" t="s">
        <v>141</v>
      </c>
      <c r="Z278" s="10">
        <v>39</v>
      </c>
      <c r="AA278" s="10" t="s">
        <v>441</v>
      </c>
      <c r="AB278" s="10">
        <v>7109390040100</v>
      </c>
      <c r="AC278" s="10">
        <v>4</v>
      </c>
      <c r="AD278" s="10" t="s">
        <v>470</v>
      </c>
    </row>
    <row r="279" spans="1:30">
      <c r="A279" s="10">
        <v>277</v>
      </c>
      <c r="B279" s="10" t="s">
        <v>459</v>
      </c>
      <c r="C279" s="10" t="s">
        <v>460</v>
      </c>
      <c r="D279" s="10" t="s">
        <v>446</v>
      </c>
      <c r="E279" s="10">
        <v>2149</v>
      </c>
      <c r="F279" s="10">
        <v>2149</v>
      </c>
      <c r="G279" s="10">
        <v>0</v>
      </c>
      <c r="H279" s="10">
        <v>0</v>
      </c>
      <c r="I279" s="10">
        <v>2149</v>
      </c>
      <c r="J279" s="10">
        <v>0</v>
      </c>
      <c r="K279" s="10">
        <v>0</v>
      </c>
      <c r="L279" s="10">
        <v>0</v>
      </c>
      <c r="M279" s="10">
        <v>0</v>
      </c>
      <c r="N279" s="10">
        <v>9.9000000000000005E-7</v>
      </c>
      <c r="O279" s="10">
        <v>1E-8</v>
      </c>
      <c r="P279" s="10">
        <v>9.9999999999999995E-7</v>
      </c>
      <c r="Q279" s="10">
        <v>9.9999999999999995E-7</v>
      </c>
      <c r="S279" s="10" t="s">
        <v>138</v>
      </c>
      <c r="T279" s="10" t="s">
        <v>462</v>
      </c>
      <c r="U279" s="10" t="s">
        <v>359</v>
      </c>
      <c r="V279" s="10" t="s">
        <v>459</v>
      </c>
      <c r="W279" s="10" t="s">
        <v>460</v>
      </c>
      <c r="X279" s="10">
        <v>7</v>
      </c>
      <c r="Y279" s="10" t="s">
        <v>141</v>
      </c>
      <c r="Z279" s="10">
        <v>39</v>
      </c>
      <c r="AA279" s="10" t="s">
        <v>441</v>
      </c>
      <c r="AB279" s="10">
        <v>7109390050107</v>
      </c>
      <c r="AC279" s="10">
        <v>5</v>
      </c>
      <c r="AD279" s="10" t="s">
        <v>446</v>
      </c>
    </row>
    <row r="280" spans="1:30">
      <c r="A280" s="10">
        <v>278</v>
      </c>
      <c r="B280" s="10" t="s">
        <v>459</v>
      </c>
      <c r="C280" s="10" t="s">
        <v>460</v>
      </c>
      <c r="D280" s="10" t="s">
        <v>471</v>
      </c>
      <c r="E280" s="10">
        <v>1110</v>
      </c>
      <c r="F280" s="10">
        <v>1110</v>
      </c>
      <c r="G280" s="10">
        <v>0</v>
      </c>
      <c r="H280" s="10">
        <v>0</v>
      </c>
      <c r="I280" s="10">
        <v>1110</v>
      </c>
      <c r="J280" s="10">
        <v>0</v>
      </c>
      <c r="K280" s="10">
        <v>0</v>
      </c>
      <c r="L280" s="10">
        <v>0</v>
      </c>
      <c r="M280" s="10">
        <v>0</v>
      </c>
      <c r="N280" s="10">
        <v>9.9000000000000005E-7</v>
      </c>
      <c r="O280" s="10">
        <v>1E-8</v>
      </c>
      <c r="P280" s="10">
        <v>9.9999999999999995E-7</v>
      </c>
      <c r="Q280" s="10">
        <v>9.9999999999999995E-7</v>
      </c>
      <c r="S280" s="10" t="s">
        <v>138</v>
      </c>
      <c r="T280" s="10" t="s">
        <v>462</v>
      </c>
      <c r="U280" s="10" t="s">
        <v>359</v>
      </c>
      <c r="V280" s="10" t="s">
        <v>459</v>
      </c>
      <c r="W280" s="10" t="s">
        <v>460</v>
      </c>
      <c r="X280" s="10">
        <v>7</v>
      </c>
      <c r="Y280" s="10" t="s">
        <v>141</v>
      </c>
      <c r="Z280" s="10">
        <v>39</v>
      </c>
      <c r="AA280" s="10" t="s">
        <v>441</v>
      </c>
      <c r="AB280" s="10">
        <v>7109390070109</v>
      </c>
      <c r="AC280" s="10">
        <v>7</v>
      </c>
      <c r="AD280" s="10" t="s">
        <v>471</v>
      </c>
    </row>
    <row r="281" spans="1:30">
      <c r="A281" s="10">
        <v>279</v>
      </c>
      <c r="B281" s="10" t="s">
        <v>459</v>
      </c>
      <c r="C281" s="10" t="s">
        <v>460</v>
      </c>
      <c r="D281" s="10" t="s">
        <v>472</v>
      </c>
      <c r="E281" s="10">
        <v>791</v>
      </c>
      <c r="F281" s="10">
        <v>791</v>
      </c>
      <c r="G281" s="10">
        <v>0</v>
      </c>
      <c r="H281" s="10">
        <v>0</v>
      </c>
      <c r="I281" s="10">
        <v>791</v>
      </c>
      <c r="J281" s="10">
        <v>0</v>
      </c>
      <c r="K281" s="10">
        <v>0</v>
      </c>
      <c r="L281" s="10">
        <v>0</v>
      </c>
      <c r="M281" s="10">
        <v>0</v>
      </c>
      <c r="N281" s="10">
        <v>9.9000000000000005E-7</v>
      </c>
      <c r="O281" s="10">
        <v>1E-8</v>
      </c>
      <c r="P281" s="10">
        <v>9.9999999999999995E-7</v>
      </c>
      <c r="Q281" s="10">
        <v>9.9999999999999995E-7</v>
      </c>
      <c r="S281" s="10" t="s">
        <v>138</v>
      </c>
      <c r="T281" s="10" t="s">
        <v>462</v>
      </c>
      <c r="U281" s="10" t="s">
        <v>359</v>
      </c>
      <c r="V281" s="10" t="s">
        <v>459</v>
      </c>
      <c r="W281" s="10" t="s">
        <v>460</v>
      </c>
      <c r="X281" s="10">
        <v>7</v>
      </c>
      <c r="Y281" s="10" t="s">
        <v>141</v>
      </c>
      <c r="Z281" s="10">
        <v>39</v>
      </c>
      <c r="AA281" s="10" t="s">
        <v>441</v>
      </c>
      <c r="AB281" s="10">
        <v>7109390080111</v>
      </c>
      <c r="AC281" s="10">
        <v>8</v>
      </c>
      <c r="AD281" s="10" t="s">
        <v>472</v>
      </c>
    </row>
    <row r="282" spans="1:30">
      <c r="A282" s="10">
        <v>280</v>
      </c>
      <c r="B282" s="10" t="s">
        <v>459</v>
      </c>
      <c r="C282" s="10" t="s">
        <v>460</v>
      </c>
      <c r="D282" s="10" t="s">
        <v>441</v>
      </c>
      <c r="E282" s="10">
        <v>1586</v>
      </c>
      <c r="F282" s="10">
        <v>1586</v>
      </c>
      <c r="G282" s="10">
        <v>0</v>
      </c>
      <c r="H282" s="10">
        <v>0</v>
      </c>
      <c r="I282" s="10">
        <v>1586</v>
      </c>
      <c r="J282" s="10">
        <v>0</v>
      </c>
      <c r="K282" s="10">
        <v>0</v>
      </c>
      <c r="L282" s="10">
        <v>0</v>
      </c>
      <c r="M282" s="10">
        <v>0</v>
      </c>
      <c r="N282" s="10">
        <v>9.9000000000000005E-7</v>
      </c>
      <c r="O282" s="10">
        <v>1E-8</v>
      </c>
      <c r="P282" s="10">
        <v>9.9999999999999995E-7</v>
      </c>
      <c r="Q282" s="10">
        <v>9.9999999999999995E-7</v>
      </c>
      <c r="S282" s="10" t="s">
        <v>138</v>
      </c>
      <c r="T282" s="10" t="s">
        <v>462</v>
      </c>
      <c r="U282" s="10" t="s">
        <v>359</v>
      </c>
      <c r="V282" s="10" t="s">
        <v>459</v>
      </c>
      <c r="W282" s="10" t="s">
        <v>460</v>
      </c>
      <c r="X282" s="10">
        <v>7</v>
      </c>
      <c r="Y282" s="10" t="s">
        <v>141</v>
      </c>
      <c r="Z282" s="10">
        <v>39</v>
      </c>
      <c r="AA282" s="10" t="s">
        <v>441</v>
      </c>
      <c r="AB282" s="10">
        <v>7109390090199</v>
      </c>
      <c r="AC282" s="10">
        <v>9</v>
      </c>
      <c r="AD282" s="10" t="s">
        <v>441</v>
      </c>
    </row>
    <row r="283" spans="1:30">
      <c r="A283" s="10">
        <v>281</v>
      </c>
      <c r="B283" s="10" t="s">
        <v>459</v>
      </c>
      <c r="C283" s="10" t="s">
        <v>460</v>
      </c>
      <c r="D283" s="10" t="s">
        <v>473</v>
      </c>
      <c r="E283" s="10">
        <v>1062</v>
      </c>
      <c r="F283" s="10">
        <v>1062</v>
      </c>
      <c r="G283" s="10">
        <v>0</v>
      </c>
      <c r="H283" s="10">
        <v>0</v>
      </c>
      <c r="I283" s="10">
        <v>1062</v>
      </c>
      <c r="J283" s="10">
        <v>0</v>
      </c>
      <c r="K283" s="10">
        <v>0</v>
      </c>
      <c r="L283" s="10">
        <v>0</v>
      </c>
      <c r="M283" s="10">
        <v>0</v>
      </c>
      <c r="N283" s="10">
        <v>9.9000000000000005E-7</v>
      </c>
      <c r="O283" s="10">
        <v>1E-8</v>
      </c>
      <c r="P283" s="10">
        <v>9.9999999999999995E-7</v>
      </c>
      <c r="Q283" s="10">
        <v>9.9999999999999995E-7</v>
      </c>
      <c r="S283" s="10" t="s">
        <v>138</v>
      </c>
      <c r="T283" s="10" t="s">
        <v>462</v>
      </c>
      <c r="U283" s="10" t="s">
        <v>359</v>
      </c>
      <c r="V283" s="10" t="s">
        <v>459</v>
      </c>
      <c r="W283" s="10" t="s">
        <v>460</v>
      </c>
      <c r="X283" s="10">
        <v>7</v>
      </c>
      <c r="Y283" s="10" t="s">
        <v>141</v>
      </c>
      <c r="Z283" s="10">
        <v>39</v>
      </c>
      <c r="AA283" s="10" t="s">
        <v>441</v>
      </c>
      <c r="AB283" s="10">
        <v>7109390100113</v>
      </c>
      <c r="AC283" s="10">
        <v>10</v>
      </c>
      <c r="AD283" s="10" t="s">
        <v>473</v>
      </c>
    </row>
    <row r="284" spans="1:30">
      <c r="A284" s="10">
        <v>282</v>
      </c>
      <c r="B284" s="10" t="s">
        <v>459</v>
      </c>
      <c r="C284" s="10" t="s">
        <v>460</v>
      </c>
      <c r="D284" s="10" t="s">
        <v>474</v>
      </c>
      <c r="E284" s="10">
        <v>214</v>
      </c>
      <c r="F284" s="10">
        <v>214</v>
      </c>
      <c r="G284" s="10">
        <v>0</v>
      </c>
      <c r="H284" s="10">
        <v>0</v>
      </c>
      <c r="I284" s="10">
        <v>214</v>
      </c>
      <c r="J284" s="10">
        <v>0</v>
      </c>
      <c r="K284" s="10">
        <v>0</v>
      </c>
      <c r="L284" s="10">
        <v>0</v>
      </c>
      <c r="M284" s="10">
        <v>0</v>
      </c>
      <c r="N284" s="10">
        <v>-1E-8</v>
      </c>
      <c r="O284" s="10">
        <v>1E-8</v>
      </c>
      <c r="P284" s="10">
        <v>9.9999999999999995E-7</v>
      </c>
      <c r="Q284" s="10">
        <v>0</v>
      </c>
      <c r="S284" s="10" t="s">
        <v>138</v>
      </c>
      <c r="T284" s="10" t="s">
        <v>462</v>
      </c>
      <c r="U284" s="10" t="s">
        <v>359</v>
      </c>
      <c r="V284" s="10" t="s">
        <v>459</v>
      </c>
      <c r="W284" s="10" t="s">
        <v>460</v>
      </c>
      <c r="X284" s="10">
        <v>7</v>
      </c>
      <c r="Y284" s="10" t="s">
        <v>141</v>
      </c>
      <c r="Z284" s="10">
        <v>39</v>
      </c>
      <c r="AA284" s="10" t="s">
        <v>441</v>
      </c>
      <c r="AB284" s="10">
        <v>7109390110100</v>
      </c>
      <c r="AC284" s="10">
        <v>11</v>
      </c>
      <c r="AD284" s="10" t="s">
        <v>474</v>
      </c>
    </row>
    <row r="285" spans="1:30">
      <c r="A285" s="10">
        <v>283</v>
      </c>
      <c r="B285" s="10" t="s">
        <v>459</v>
      </c>
      <c r="C285" s="10" t="s">
        <v>460</v>
      </c>
      <c r="D285" s="10" t="s">
        <v>475</v>
      </c>
      <c r="E285" s="10">
        <v>1274</v>
      </c>
      <c r="F285" s="10">
        <v>1274</v>
      </c>
      <c r="G285" s="10">
        <v>0</v>
      </c>
      <c r="H285" s="10">
        <v>395</v>
      </c>
      <c r="I285" s="10">
        <v>1274</v>
      </c>
      <c r="J285" s="10">
        <v>0</v>
      </c>
      <c r="K285" s="10">
        <v>0</v>
      </c>
      <c r="L285" s="10">
        <v>0</v>
      </c>
      <c r="M285" s="10">
        <v>0</v>
      </c>
      <c r="N285" s="10">
        <v>9.9000000000000005E-7</v>
      </c>
      <c r="O285" s="10">
        <v>1E-8</v>
      </c>
      <c r="P285" s="10">
        <v>9.9999999999999995E-7</v>
      </c>
      <c r="Q285" s="10">
        <v>9.9999999999999995E-7</v>
      </c>
      <c r="S285" s="10" t="s">
        <v>138</v>
      </c>
      <c r="T285" s="10" t="s">
        <v>462</v>
      </c>
      <c r="U285" s="10" t="s">
        <v>359</v>
      </c>
      <c r="V285" s="10" t="s">
        <v>459</v>
      </c>
      <c r="W285" s="10" t="s">
        <v>460</v>
      </c>
      <c r="X285" s="10">
        <v>7</v>
      </c>
      <c r="Y285" s="10" t="s">
        <v>141</v>
      </c>
      <c r="Z285" s="10">
        <v>39</v>
      </c>
      <c r="AA285" s="10" t="s">
        <v>441</v>
      </c>
      <c r="AB285" s="10">
        <v>7109390120115</v>
      </c>
      <c r="AC285" s="10">
        <v>12</v>
      </c>
      <c r="AD285" s="10" t="s">
        <v>475</v>
      </c>
    </row>
    <row r="286" spans="1:30">
      <c r="A286" s="10">
        <v>284</v>
      </c>
      <c r="B286" s="10" t="s">
        <v>459</v>
      </c>
      <c r="C286" s="10" t="s">
        <v>460</v>
      </c>
      <c r="D286" s="10" t="s">
        <v>476</v>
      </c>
      <c r="E286" s="10">
        <v>4480</v>
      </c>
      <c r="F286" s="10">
        <v>4480</v>
      </c>
      <c r="G286" s="10">
        <v>0</v>
      </c>
      <c r="H286" s="10">
        <v>0</v>
      </c>
      <c r="I286" s="10">
        <v>4480</v>
      </c>
      <c r="J286" s="10">
        <v>0</v>
      </c>
      <c r="K286" s="10">
        <v>0</v>
      </c>
      <c r="L286" s="10">
        <v>0</v>
      </c>
      <c r="M286" s="10">
        <v>0</v>
      </c>
      <c r="N286" s="10">
        <v>-1E-8</v>
      </c>
      <c r="O286" s="10">
        <v>1E-8</v>
      </c>
      <c r="P286" s="10">
        <v>9.9999999999999995E-7</v>
      </c>
      <c r="Q286" s="10">
        <v>0</v>
      </c>
      <c r="S286" s="10" t="s">
        <v>138</v>
      </c>
      <c r="T286" s="10" t="s">
        <v>462</v>
      </c>
      <c r="U286" s="10" t="s">
        <v>359</v>
      </c>
      <c r="V286" s="10" t="s">
        <v>459</v>
      </c>
      <c r="W286" s="10" t="s">
        <v>460</v>
      </c>
      <c r="X286" s="10">
        <v>7</v>
      </c>
      <c r="Y286" s="10" t="s">
        <v>141</v>
      </c>
      <c r="Z286" s="10">
        <v>39</v>
      </c>
      <c r="AA286" s="10" t="s">
        <v>441</v>
      </c>
      <c r="AB286" s="10">
        <v>7109390130118</v>
      </c>
      <c r="AC286" s="10">
        <v>13</v>
      </c>
      <c r="AD286" s="10" t="s">
        <v>476</v>
      </c>
    </row>
    <row r="287" spans="1:30">
      <c r="A287" s="10">
        <v>285</v>
      </c>
      <c r="B287" s="10" t="s">
        <v>459</v>
      </c>
      <c r="C287" s="10" t="s">
        <v>460</v>
      </c>
      <c r="D287" s="10" t="s">
        <v>477</v>
      </c>
      <c r="E287" s="10">
        <v>1136</v>
      </c>
      <c r="F287" s="10">
        <v>1136</v>
      </c>
      <c r="G287" s="10">
        <v>0</v>
      </c>
      <c r="H287" s="10">
        <v>0</v>
      </c>
      <c r="I287" s="10">
        <v>1136</v>
      </c>
      <c r="J287" s="10">
        <v>0</v>
      </c>
      <c r="K287" s="10">
        <v>0</v>
      </c>
      <c r="L287" s="10">
        <v>0</v>
      </c>
      <c r="M287" s="10">
        <v>0</v>
      </c>
      <c r="N287" s="10">
        <v>9.9000000000000005E-7</v>
      </c>
      <c r="O287" s="10">
        <v>1E-8</v>
      </c>
      <c r="P287" s="10">
        <v>9.9999999999999995E-7</v>
      </c>
      <c r="Q287" s="10">
        <v>9.9999999999999995E-7</v>
      </c>
      <c r="S287" s="10" t="s">
        <v>138</v>
      </c>
      <c r="T287" s="10" t="s">
        <v>462</v>
      </c>
      <c r="U287" s="10" t="s">
        <v>359</v>
      </c>
      <c r="V287" s="10" t="s">
        <v>459</v>
      </c>
      <c r="W287" s="10" t="s">
        <v>460</v>
      </c>
      <c r="X287" s="10">
        <v>7</v>
      </c>
      <c r="Y287" s="10" t="s">
        <v>141</v>
      </c>
      <c r="Z287" s="10">
        <v>39</v>
      </c>
      <c r="AA287" s="10" t="s">
        <v>441</v>
      </c>
      <c r="AB287" s="10">
        <v>7109390140112</v>
      </c>
      <c r="AC287" s="10">
        <v>14</v>
      </c>
      <c r="AD287" s="10" t="s">
        <v>477</v>
      </c>
    </row>
    <row r="288" spans="1:30">
      <c r="A288" s="10">
        <v>286</v>
      </c>
      <c r="B288" s="10" t="s">
        <v>459</v>
      </c>
      <c r="C288" s="10" t="s">
        <v>460</v>
      </c>
      <c r="D288" s="10" t="s">
        <v>478</v>
      </c>
      <c r="E288" s="10">
        <v>1977</v>
      </c>
      <c r="F288" s="10">
        <v>1977</v>
      </c>
      <c r="G288" s="10">
        <v>0</v>
      </c>
      <c r="H288" s="10">
        <v>0</v>
      </c>
      <c r="I288" s="10">
        <v>1977</v>
      </c>
      <c r="J288" s="10">
        <v>0</v>
      </c>
      <c r="K288" s="10">
        <v>0</v>
      </c>
      <c r="L288" s="10">
        <v>0</v>
      </c>
      <c r="M288" s="10">
        <v>0</v>
      </c>
      <c r="N288" s="10">
        <v>1976.9999999900001</v>
      </c>
      <c r="O288" s="10">
        <v>1E-8</v>
      </c>
      <c r="P288" s="10">
        <v>9.9999999999999995E-7</v>
      </c>
      <c r="Q288" s="10">
        <v>1977</v>
      </c>
      <c r="S288" s="10" t="s">
        <v>138</v>
      </c>
      <c r="T288" s="10" t="s">
        <v>462</v>
      </c>
      <c r="U288" s="10" t="s">
        <v>359</v>
      </c>
      <c r="V288" s="10" t="s">
        <v>459</v>
      </c>
      <c r="W288" s="10" t="s">
        <v>460</v>
      </c>
      <c r="X288" s="10">
        <v>7</v>
      </c>
      <c r="Y288" s="10" t="s">
        <v>141</v>
      </c>
      <c r="Z288" s="10">
        <v>45</v>
      </c>
      <c r="AA288" s="10" t="s">
        <v>443</v>
      </c>
      <c r="AB288" s="10">
        <v>7110450020103</v>
      </c>
      <c r="AC288" s="10">
        <v>2</v>
      </c>
      <c r="AD288" s="10" t="s">
        <v>478</v>
      </c>
    </row>
    <row r="289" spans="1:30">
      <c r="A289" s="10">
        <v>287</v>
      </c>
      <c r="B289" s="10" t="s">
        <v>459</v>
      </c>
      <c r="C289" s="10" t="s">
        <v>460</v>
      </c>
      <c r="D289" s="10" t="s">
        <v>479</v>
      </c>
      <c r="E289" s="10">
        <v>1723</v>
      </c>
      <c r="F289" s="10">
        <v>1723</v>
      </c>
      <c r="G289" s="10">
        <v>0</v>
      </c>
      <c r="H289" s="10">
        <v>0</v>
      </c>
      <c r="I289" s="10">
        <v>1723</v>
      </c>
      <c r="J289" s="10">
        <v>0</v>
      </c>
      <c r="K289" s="10">
        <v>0</v>
      </c>
      <c r="L289" s="10">
        <v>0</v>
      </c>
      <c r="M289" s="10">
        <v>0</v>
      </c>
      <c r="N289" s="10">
        <v>1722.9999999900001</v>
      </c>
      <c r="O289" s="10">
        <v>1E-8</v>
      </c>
      <c r="P289" s="10">
        <v>9.9999999999999995E-7</v>
      </c>
      <c r="Q289" s="10">
        <v>1723</v>
      </c>
      <c r="S289" s="10" t="s">
        <v>138</v>
      </c>
      <c r="T289" s="10" t="s">
        <v>462</v>
      </c>
      <c r="U289" s="10" t="s">
        <v>359</v>
      </c>
      <c r="V289" s="10" t="s">
        <v>459</v>
      </c>
      <c r="W289" s="10" t="s">
        <v>460</v>
      </c>
      <c r="X289" s="10">
        <v>7</v>
      </c>
      <c r="Y289" s="10" t="s">
        <v>141</v>
      </c>
      <c r="Z289" s="10">
        <v>45</v>
      </c>
      <c r="AA289" s="10" t="s">
        <v>443</v>
      </c>
      <c r="AB289" s="10">
        <v>7110450030106</v>
      </c>
      <c r="AC289" s="10">
        <v>3</v>
      </c>
      <c r="AD289" s="10" t="s">
        <v>479</v>
      </c>
    </row>
    <row r="290" spans="1:30">
      <c r="A290" s="10">
        <v>288</v>
      </c>
      <c r="B290" s="10" t="s">
        <v>459</v>
      </c>
      <c r="C290" s="10" t="s">
        <v>460</v>
      </c>
      <c r="D290" s="10" t="s">
        <v>480</v>
      </c>
      <c r="E290" s="10">
        <v>693</v>
      </c>
      <c r="F290" s="10">
        <v>693</v>
      </c>
      <c r="G290" s="10">
        <v>0</v>
      </c>
      <c r="H290" s="10">
        <v>0</v>
      </c>
      <c r="I290" s="10">
        <v>693</v>
      </c>
      <c r="J290" s="10">
        <v>0</v>
      </c>
      <c r="K290" s="10">
        <v>0</v>
      </c>
      <c r="L290" s="10">
        <v>0</v>
      </c>
      <c r="M290" s="10">
        <v>0</v>
      </c>
      <c r="N290" s="10">
        <v>692.99999998999999</v>
      </c>
      <c r="O290" s="10">
        <v>1E-8</v>
      </c>
      <c r="P290" s="10">
        <v>9.9999999999999995E-7</v>
      </c>
      <c r="Q290" s="10">
        <v>693</v>
      </c>
      <c r="S290" s="10" t="s">
        <v>138</v>
      </c>
      <c r="T290" s="10" t="s">
        <v>462</v>
      </c>
      <c r="U290" s="10" t="s">
        <v>359</v>
      </c>
      <c r="V290" s="10" t="s">
        <v>459</v>
      </c>
      <c r="W290" s="10" t="s">
        <v>460</v>
      </c>
      <c r="X290" s="10">
        <v>7</v>
      </c>
      <c r="Y290" s="10" t="s">
        <v>141</v>
      </c>
      <c r="Z290" s="10">
        <v>45</v>
      </c>
      <c r="AA290" s="10" t="s">
        <v>443</v>
      </c>
      <c r="AB290" s="10">
        <v>7110450060109</v>
      </c>
      <c r="AC290" s="10">
        <v>6</v>
      </c>
      <c r="AD290" s="10" t="s">
        <v>480</v>
      </c>
    </row>
    <row r="291" spans="1:30">
      <c r="A291" s="10">
        <v>289</v>
      </c>
      <c r="B291" s="10" t="s">
        <v>459</v>
      </c>
      <c r="C291" s="10" t="s">
        <v>460</v>
      </c>
      <c r="D291" s="10" t="s">
        <v>481</v>
      </c>
      <c r="E291" s="10">
        <v>792</v>
      </c>
      <c r="F291" s="10">
        <v>792</v>
      </c>
      <c r="G291" s="10">
        <v>0</v>
      </c>
      <c r="H291" s="10">
        <v>0</v>
      </c>
      <c r="I291" s="10">
        <v>792</v>
      </c>
      <c r="J291" s="10">
        <v>0</v>
      </c>
      <c r="K291" s="10">
        <v>0</v>
      </c>
      <c r="L291" s="10">
        <v>0</v>
      </c>
      <c r="M291" s="10">
        <v>0</v>
      </c>
      <c r="N291" s="10">
        <v>791.99999998999999</v>
      </c>
      <c r="O291" s="10">
        <v>1E-8</v>
      </c>
      <c r="P291" s="10">
        <v>9.9999999999999995E-7</v>
      </c>
      <c r="Q291" s="10">
        <v>792</v>
      </c>
      <c r="S291" s="10" t="s">
        <v>138</v>
      </c>
      <c r="T291" s="10" t="s">
        <v>462</v>
      </c>
      <c r="U291" s="10" t="s">
        <v>359</v>
      </c>
      <c r="V291" s="10" t="s">
        <v>459</v>
      </c>
      <c r="W291" s="10" t="s">
        <v>460</v>
      </c>
      <c r="X291" s="10">
        <v>7</v>
      </c>
      <c r="Y291" s="10" t="s">
        <v>141</v>
      </c>
      <c r="Z291" s="10">
        <v>45</v>
      </c>
      <c r="AA291" s="10" t="s">
        <v>443</v>
      </c>
      <c r="AB291" s="10">
        <v>7110450070111</v>
      </c>
      <c r="AC291" s="10">
        <v>7</v>
      </c>
      <c r="AD291" s="10" t="s">
        <v>481</v>
      </c>
    </row>
    <row r="292" spans="1:30">
      <c r="A292" s="10">
        <v>290</v>
      </c>
      <c r="B292" s="10" t="s">
        <v>482</v>
      </c>
      <c r="C292" s="10" t="s">
        <v>483</v>
      </c>
      <c r="D292" s="10" t="s">
        <v>484</v>
      </c>
      <c r="E292" s="10">
        <v>1390</v>
      </c>
      <c r="F292" s="10">
        <v>1390</v>
      </c>
      <c r="G292" s="10">
        <v>0</v>
      </c>
      <c r="H292" s="10">
        <v>0</v>
      </c>
      <c r="I292" s="10">
        <v>1390</v>
      </c>
      <c r="J292" s="10">
        <v>0</v>
      </c>
      <c r="K292" s="10">
        <v>0</v>
      </c>
      <c r="L292" s="10">
        <v>0</v>
      </c>
      <c r="M292" s="10">
        <v>0</v>
      </c>
      <c r="N292" s="10">
        <v>1389.9999999900001</v>
      </c>
      <c r="O292" s="10">
        <v>1E-8</v>
      </c>
      <c r="P292" s="10">
        <v>9.9999999999999995E-7</v>
      </c>
      <c r="Q292" s="10">
        <v>1390</v>
      </c>
      <c r="S292" s="10" t="s">
        <v>138</v>
      </c>
      <c r="T292" s="10" t="s">
        <v>485</v>
      </c>
      <c r="U292" s="10" t="s">
        <v>359</v>
      </c>
      <c r="V292" s="10" t="s">
        <v>482</v>
      </c>
      <c r="W292" s="10" t="s">
        <v>483</v>
      </c>
      <c r="X292" s="10">
        <v>7</v>
      </c>
      <c r="Y292" s="10" t="s">
        <v>141</v>
      </c>
      <c r="Z292" s="10">
        <v>46</v>
      </c>
      <c r="AA292" s="10" t="s">
        <v>445</v>
      </c>
      <c r="AB292" s="10">
        <v>7097460080112</v>
      </c>
      <c r="AC292" s="10">
        <v>8</v>
      </c>
      <c r="AD292" s="10" t="s">
        <v>484</v>
      </c>
    </row>
    <row r="293" spans="1:30">
      <c r="A293" s="10">
        <v>291</v>
      </c>
      <c r="B293" s="10" t="s">
        <v>482</v>
      </c>
      <c r="C293" s="10" t="s">
        <v>483</v>
      </c>
      <c r="D293" s="10" t="s">
        <v>217</v>
      </c>
      <c r="E293" s="10">
        <v>415</v>
      </c>
      <c r="F293" s="10">
        <v>415</v>
      </c>
      <c r="G293" s="10">
        <v>0</v>
      </c>
      <c r="H293" s="10">
        <v>0</v>
      </c>
      <c r="I293" s="10">
        <v>415</v>
      </c>
      <c r="J293" s="10">
        <v>0</v>
      </c>
      <c r="K293" s="10">
        <v>0</v>
      </c>
      <c r="L293" s="10">
        <v>0</v>
      </c>
      <c r="M293" s="10">
        <v>0</v>
      </c>
      <c r="N293" s="10">
        <v>414.99999998999999</v>
      </c>
      <c r="O293" s="10">
        <v>1E-8</v>
      </c>
      <c r="P293" s="10">
        <v>9.9999999999999995E-7</v>
      </c>
      <c r="Q293" s="10">
        <v>415</v>
      </c>
      <c r="S293" s="10" t="s">
        <v>138</v>
      </c>
      <c r="T293" s="10" t="s">
        <v>485</v>
      </c>
      <c r="U293" s="10" t="s">
        <v>359</v>
      </c>
      <c r="V293" s="10" t="s">
        <v>482</v>
      </c>
      <c r="W293" s="10" t="s">
        <v>483</v>
      </c>
      <c r="X293" s="10">
        <v>7</v>
      </c>
      <c r="Y293" s="10" t="s">
        <v>141</v>
      </c>
      <c r="Z293" s="10">
        <v>46</v>
      </c>
      <c r="AA293" s="10" t="s">
        <v>445</v>
      </c>
      <c r="AB293" s="10">
        <v>7099460100114</v>
      </c>
      <c r="AC293" s="10">
        <v>10</v>
      </c>
      <c r="AD293" s="10" t="s">
        <v>217</v>
      </c>
    </row>
    <row r="294" spans="1:30">
      <c r="A294" s="10">
        <v>292</v>
      </c>
      <c r="B294" s="10" t="s">
        <v>482</v>
      </c>
      <c r="C294" s="10" t="s">
        <v>483</v>
      </c>
      <c r="D294" s="10" t="s">
        <v>477</v>
      </c>
      <c r="E294" s="10">
        <v>1136</v>
      </c>
      <c r="F294" s="10">
        <v>1136</v>
      </c>
      <c r="G294" s="10">
        <v>0</v>
      </c>
      <c r="H294" s="10">
        <v>0</v>
      </c>
      <c r="I294" s="10">
        <v>1136</v>
      </c>
      <c r="J294" s="10">
        <v>0</v>
      </c>
      <c r="K294" s="10">
        <v>0</v>
      </c>
      <c r="L294" s="10">
        <v>0</v>
      </c>
      <c r="M294" s="10">
        <v>0</v>
      </c>
      <c r="N294" s="10">
        <v>1135.9999999900001</v>
      </c>
      <c r="O294" s="10">
        <v>1E-8</v>
      </c>
      <c r="P294" s="10">
        <v>9.9999999999999995E-7</v>
      </c>
      <c r="Q294" s="10">
        <v>1136</v>
      </c>
      <c r="S294" s="10" t="s">
        <v>138</v>
      </c>
      <c r="T294" s="10" t="s">
        <v>485</v>
      </c>
      <c r="U294" s="10" t="s">
        <v>359</v>
      </c>
      <c r="V294" s="10" t="s">
        <v>482</v>
      </c>
      <c r="W294" s="10" t="s">
        <v>483</v>
      </c>
      <c r="X294" s="10">
        <v>7</v>
      </c>
      <c r="Y294" s="10" t="s">
        <v>141</v>
      </c>
      <c r="Z294" s="10">
        <v>46</v>
      </c>
      <c r="AA294" s="10" t="s">
        <v>445</v>
      </c>
      <c r="AB294" s="10">
        <v>7099460110115</v>
      </c>
      <c r="AC294" s="10">
        <v>11</v>
      </c>
      <c r="AD294" s="10" t="s">
        <v>477</v>
      </c>
    </row>
    <row r="295" spans="1:30">
      <c r="A295" s="10">
        <v>293</v>
      </c>
      <c r="B295" s="10" t="s">
        <v>482</v>
      </c>
      <c r="C295" s="10" t="s">
        <v>483</v>
      </c>
      <c r="D295" s="10" t="s">
        <v>486</v>
      </c>
      <c r="E295" s="10">
        <v>1237</v>
      </c>
      <c r="F295" s="10">
        <v>1237</v>
      </c>
      <c r="G295" s="10">
        <v>0</v>
      </c>
      <c r="H295" s="10">
        <v>0</v>
      </c>
      <c r="I295" s="10">
        <v>1237</v>
      </c>
      <c r="J295" s="10">
        <v>0</v>
      </c>
      <c r="K295" s="10">
        <v>0</v>
      </c>
      <c r="L295" s="10">
        <v>0</v>
      </c>
      <c r="M295" s="10">
        <v>0</v>
      </c>
      <c r="N295" s="10">
        <v>1236.9999999900001</v>
      </c>
      <c r="O295" s="10">
        <v>1E-8</v>
      </c>
      <c r="P295" s="10">
        <v>9.9999999999999995E-7</v>
      </c>
      <c r="Q295" s="10">
        <v>1237</v>
      </c>
      <c r="S295" s="10" t="s">
        <v>138</v>
      </c>
      <c r="T295" s="10" t="s">
        <v>485</v>
      </c>
      <c r="U295" s="10" t="s">
        <v>359</v>
      </c>
      <c r="V295" s="10" t="s">
        <v>482</v>
      </c>
      <c r="W295" s="10" t="s">
        <v>483</v>
      </c>
      <c r="X295" s="10">
        <v>7</v>
      </c>
      <c r="Y295" s="10" t="s">
        <v>141</v>
      </c>
      <c r="Z295" s="10">
        <v>46</v>
      </c>
      <c r="AA295" s="10" t="s">
        <v>445</v>
      </c>
      <c r="AB295" s="10">
        <v>7099460120116</v>
      </c>
      <c r="AC295" s="10">
        <v>12</v>
      </c>
      <c r="AD295" s="10" t="s">
        <v>486</v>
      </c>
    </row>
    <row r="296" spans="1:30">
      <c r="A296" s="10">
        <v>294</v>
      </c>
      <c r="B296" s="10" t="s">
        <v>482</v>
      </c>
      <c r="C296" s="10" t="s">
        <v>483</v>
      </c>
      <c r="D296" s="10" t="s">
        <v>487</v>
      </c>
      <c r="E296" s="10">
        <v>1420</v>
      </c>
      <c r="F296" s="10">
        <v>1420</v>
      </c>
      <c r="G296" s="10">
        <v>0</v>
      </c>
      <c r="H296" s="10">
        <v>0</v>
      </c>
      <c r="I296" s="10">
        <v>1420</v>
      </c>
      <c r="J296" s="10">
        <v>0</v>
      </c>
      <c r="K296" s="10">
        <v>0</v>
      </c>
      <c r="L296" s="10">
        <v>0</v>
      </c>
      <c r="M296" s="10">
        <v>0</v>
      </c>
      <c r="N296" s="10">
        <v>1419.9999999900001</v>
      </c>
      <c r="O296" s="10">
        <v>1E-8</v>
      </c>
      <c r="P296" s="10">
        <v>9.9999999999999995E-7</v>
      </c>
      <c r="Q296" s="10">
        <v>1420</v>
      </c>
      <c r="S296" s="10" t="s">
        <v>138</v>
      </c>
      <c r="T296" s="10" t="s">
        <v>485</v>
      </c>
      <c r="U296" s="10" t="s">
        <v>359</v>
      </c>
      <c r="V296" s="10" t="s">
        <v>482</v>
      </c>
      <c r="W296" s="10" t="s">
        <v>483</v>
      </c>
      <c r="X296" s="10">
        <v>7</v>
      </c>
      <c r="Y296" s="10" t="s">
        <v>141</v>
      </c>
      <c r="Z296" s="10">
        <v>57</v>
      </c>
      <c r="AA296" s="10" t="s">
        <v>458</v>
      </c>
      <c r="AB296" s="10">
        <v>7098570110110</v>
      </c>
      <c r="AC296" s="10">
        <v>11</v>
      </c>
      <c r="AD296" s="10" t="s">
        <v>487</v>
      </c>
    </row>
    <row r="297" spans="1:30">
      <c r="A297" s="10">
        <v>295</v>
      </c>
      <c r="B297" s="10" t="s">
        <v>482</v>
      </c>
      <c r="C297" s="10" t="s">
        <v>483</v>
      </c>
      <c r="D297" s="10" t="s">
        <v>488</v>
      </c>
      <c r="E297" s="10">
        <v>1117</v>
      </c>
      <c r="F297" s="10">
        <v>1117</v>
      </c>
      <c r="G297" s="10">
        <v>0</v>
      </c>
      <c r="H297" s="10">
        <v>0</v>
      </c>
      <c r="I297" s="10">
        <v>1117</v>
      </c>
      <c r="J297" s="10">
        <v>0</v>
      </c>
      <c r="K297" s="10">
        <v>0</v>
      </c>
      <c r="L297" s="10">
        <v>0</v>
      </c>
      <c r="M297" s="10">
        <v>0</v>
      </c>
      <c r="N297" s="10">
        <v>1116.9999999900001</v>
      </c>
      <c r="O297" s="10">
        <v>1E-8</v>
      </c>
      <c r="P297" s="10">
        <v>9.9999999999999995E-7</v>
      </c>
      <c r="Q297" s="10">
        <v>1117</v>
      </c>
      <c r="S297" s="10" t="s">
        <v>138</v>
      </c>
      <c r="T297" s="10" t="s">
        <v>485</v>
      </c>
      <c r="U297" s="10" t="s">
        <v>359</v>
      </c>
      <c r="V297" s="10" t="s">
        <v>482</v>
      </c>
      <c r="W297" s="10" t="s">
        <v>483</v>
      </c>
      <c r="X297" s="10">
        <v>7</v>
      </c>
      <c r="Y297" s="10" t="s">
        <v>141</v>
      </c>
      <c r="Z297" s="10">
        <v>57</v>
      </c>
      <c r="AA297" s="10" t="s">
        <v>458</v>
      </c>
      <c r="AB297" s="10">
        <v>7098570120111</v>
      </c>
      <c r="AC297" s="10">
        <v>12</v>
      </c>
      <c r="AD297" s="10" t="s">
        <v>488</v>
      </c>
    </row>
    <row r="298" spans="1:30">
      <c r="A298" s="10">
        <v>296</v>
      </c>
      <c r="B298" s="10" t="s">
        <v>482</v>
      </c>
      <c r="C298" s="10" t="s">
        <v>483</v>
      </c>
      <c r="D298" s="10" t="s">
        <v>489</v>
      </c>
      <c r="E298" s="10">
        <v>1740</v>
      </c>
      <c r="F298" s="10">
        <v>1740</v>
      </c>
      <c r="G298" s="10">
        <v>0</v>
      </c>
      <c r="H298" s="10">
        <v>0</v>
      </c>
      <c r="I298" s="10">
        <v>1740</v>
      </c>
      <c r="J298" s="10">
        <v>0</v>
      </c>
      <c r="K298" s="10">
        <v>0</v>
      </c>
      <c r="L298" s="10">
        <v>0</v>
      </c>
      <c r="M298" s="10">
        <v>0</v>
      </c>
      <c r="N298" s="10">
        <v>1739.9999999900001</v>
      </c>
      <c r="O298" s="10">
        <v>1E-8</v>
      </c>
      <c r="P298" s="10">
        <v>9.9999999999999995E-7</v>
      </c>
      <c r="Q298" s="10">
        <v>1740</v>
      </c>
      <c r="S298" s="10" t="s">
        <v>138</v>
      </c>
      <c r="T298" s="10" t="s">
        <v>485</v>
      </c>
      <c r="U298" s="10" t="s">
        <v>359</v>
      </c>
      <c r="V298" s="10" t="s">
        <v>482</v>
      </c>
      <c r="W298" s="10" t="s">
        <v>483</v>
      </c>
      <c r="X298" s="10">
        <v>7</v>
      </c>
      <c r="Y298" s="10" t="s">
        <v>141</v>
      </c>
      <c r="Z298" s="10">
        <v>57</v>
      </c>
      <c r="AA298" s="10" t="s">
        <v>458</v>
      </c>
      <c r="AB298" s="10">
        <v>7098570130111</v>
      </c>
      <c r="AC298" s="10">
        <v>13</v>
      </c>
      <c r="AD298" s="10" t="s">
        <v>489</v>
      </c>
    </row>
    <row r="299" spans="1:30">
      <c r="A299" s="10">
        <v>297</v>
      </c>
      <c r="B299" s="10" t="s">
        <v>482</v>
      </c>
      <c r="C299" s="10" t="s">
        <v>483</v>
      </c>
      <c r="D299" s="10" t="s">
        <v>490</v>
      </c>
      <c r="E299" s="10">
        <v>1579</v>
      </c>
      <c r="F299" s="10">
        <v>1579</v>
      </c>
      <c r="G299" s="10">
        <v>0</v>
      </c>
      <c r="H299" s="10">
        <v>0</v>
      </c>
      <c r="I299" s="10">
        <v>1579</v>
      </c>
      <c r="J299" s="10">
        <v>0</v>
      </c>
      <c r="K299" s="10">
        <v>0</v>
      </c>
      <c r="L299" s="10">
        <v>0</v>
      </c>
      <c r="M299" s="10">
        <v>0</v>
      </c>
      <c r="N299" s="10">
        <v>1578.9999999900001</v>
      </c>
      <c r="O299" s="10">
        <v>1E-8</v>
      </c>
      <c r="P299" s="10">
        <v>9.9999999999999995E-7</v>
      </c>
      <c r="Q299" s="10">
        <v>1579</v>
      </c>
      <c r="S299" s="10" t="s">
        <v>138</v>
      </c>
      <c r="T299" s="10" t="s">
        <v>485</v>
      </c>
      <c r="U299" s="10" t="s">
        <v>359</v>
      </c>
      <c r="V299" s="10" t="s">
        <v>482</v>
      </c>
      <c r="W299" s="10" t="s">
        <v>483</v>
      </c>
      <c r="X299" s="10">
        <v>7</v>
      </c>
      <c r="Y299" s="10" t="s">
        <v>141</v>
      </c>
      <c r="Z299" s="10">
        <v>57</v>
      </c>
      <c r="AA299" s="10" t="s">
        <v>458</v>
      </c>
      <c r="AB299" s="10">
        <v>7098570140112</v>
      </c>
      <c r="AC299" s="10">
        <v>14</v>
      </c>
      <c r="AD299" s="10" t="s">
        <v>490</v>
      </c>
    </row>
    <row r="300" spans="1:30">
      <c r="A300" s="10">
        <v>298</v>
      </c>
      <c r="B300" s="10" t="s">
        <v>482</v>
      </c>
      <c r="C300" s="10" t="s">
        <v>483</v>
      </c>
      <c r="D300" s="10" t="s">
        <v>491</v>
      </c>
      <c r="E300" s="10">
        <v>2368</v>
      </c>
      <c r="F300" s="10">
        <v>2368</v>
      </c>
      <c r="G300" s="10">
        <v>0</v>
      </c>
      <c r="H300" s="10">
        <v>0</v>
      </c>
      <c r="I300" s="10">
        <v>2368</v>
      </c>
      <c r="J300" s="10">
        <v>0</v>
      </c>
      <c r="K300" s="10">
        <v>0</v>
      </c>
      <c r="L300" s="10">
        <v>0</v>
      </c>
      <c r="M300" s="10">
        <v>0</v>
      </c>
      <c r="N300" s="10">
        <v>-1E-8</v>
      </c>
      <c r="O300" s="10">
        <v>1E-8</v>
      </c>
      <c r="P300" s="10">
        <v>9.9999999999999995E-7</v>
      </c>
      <c r="Q300" s="10">
        <v>0</v>
      </c>
      <c r="S300" s="10" t="s">
        <v>138</v>
      </c>
      <c r="T300" s="10" t="s">
        <v>485</v>
      </c>
      <c r="U300" s="10" t="s">
        <v>359</v>
      </c>
      <c r="V300" s="10" t="s">
        <v>482</v>
      </c>
      <c r="W300" s="10" t="s">
        <v>483</v>
      </c>
      <c r="X300" s="10">
        <v>7</v>
      </c>
      <c r="Y300" s="10" t="s">
        <v>141</v>
      </c>
      <c r="Z300" s="10">
        <v>57</v>
      </c>
      <c r="AA300" s="10" t="s">
        <v>458</v>
      </c>
      <c r="AB300" s="10">
        <v>7098570150113</v>
      </c>
      <c r="AC300" s="10">
        <v>15</v>
      </c>
      <c r="AD300" s="10" t="s">
        <v>491</v>
      </c>
    </row>
    <row r="301" spans="1:30">
      <c r="A301" s="10">
        <v>299</v>
      </c>
      <c r="B301" s="10" t="s">
        <v>482</v>
      </c>
      <c r="C301" s="10" t="s">
        <v>483</v>
      </c>
      <c r="D301" s="10" t="s">
        <v>492</v>
      </c>
      <c r="E301" s="10">
        <v>1864</v>
      </c>
      <c r="F301" s="10">
        <v>1864</v>
      </c>
      <c r="G301" s="10">
        <v>0</v>
      </c>
      <c r="H301" s="10">
        <v>0</v>
      </c>
      <c r="I301" s="10">
        <v>1864</v>
      </c>
      <c r="J301" s="10">
        <v>0</v>
      </c>
      <c r="K301" s="10">
        <v>0</v>
      </c>
      <c r="L301" s="10">
        <v>0</v>
      </c>
      <c r="M301" s="10">
        <v>0</v>
      </c>
      <c r="N301" s="10">
        <v>1863.9999999900001</v>
      </c>
      <c r="O301" s="10">
        <v>1E-8</v>
      </c>
      <c r="P301" s="10">
        <v>9.9999999999999995E-7</v>
      </c>
      <c r="Q301" s="10">
        <v>1864</v>
      </c>
      <c r="S301" s="10" t="s">
        <v>138</v>
      </c>
      <c r="T301" s="10" t="s">
        <v>485</v>
      </c>
      <c r="U301" s="10" t="s">
        <v>359</v>
      </c>
      <c r="V301" s="10" t="s">
        <v>482</v>
      </c>
      <c r="W301" s="10" t="s">
        <v>483</v>
      </c>
      <c r="X301" s="10">
        <v>7</v>
      </c>
      <c r="Y301" s="10" t="s">
        <v>141</v>
      </c>
      <c r="Z301" s="10">
        <v>57</v>
      </c>
      <c r="AA301" s="10" t="s">
        <v>458</v>
      </c>
      <c r="AB301" s="10">
        <v>7098570160115</v>
      </c>
      <c r="AC301" s="10">
        <v>16</v>
      </c>
      <c r="AD301" s="10" t="s">
        <v>492</v>
      </c>
    </row>
    <row r="302" spans="1:30">
      <c r="A302" s="10">
        <v>300</v>
      </c>
      <c r="B302" s="10" t="s">
        <v>482</v>
      </c>
      <c r="C302" s="10" t="s">
        <v>483</v>
      </c>
      <c r="D302" s="10" t="s">
        <v>493</v>
      </c>
      <c r="E302" s="10">
        <v>1590</v>
      </c>
      <c r="F302" s="10">
        <v>1590</v>
      </c>
      <c r="G302" s="10">
        <v>0</v>
      </c>
      <c r="H302" s="10">
        <v>0</v>
      </c>
      <c r="I302" s="10">
        <v>1590</v>
      </c>
      <c r="J302" s="10">
        <v>0</v>
      </c>
      <c r="K302" s="10">
        <v>0</v>
      </c>
      <c r="L302" s="10">
        <v>0</v>
      </c>
      <c r="M302" s="10">
        <v>0</v>
      </c>
      <c r="N302" s="10">
        <v>9.9000000000000005E-7</v>
      </c>
      <c r="O302" s="10">
        <v>1E-8</v>
      </c>
      <c r="P302" s="10">
        <v>9.9999999999999995E-7</v>
      </c>
      <c r="Q302" s="10">
        <v>9.9999999999999995E-7</v>
      </c>
      <c r="S302" s="10" t="s">
        <v>138</v>
      </c>
      <c r="T302" s="10" t="s">
        <v>485</v>
      </c>
      <c r="U302" s="10" t="s">
        <v>359</v>
      </c>
      <c r="V302" s="10" t="s">
        <v>482</v>
      </c>
      <c r="W302" s="10" t="s">
        <v>483</v>
      </c>
      <c r="X302" s="10">
        <v>7</v>
      </c>
      <c r="Y302" s="10" t="s">
        <v>141</v>
      </c>
      <c r="Z302" s="10">
        <v>57</v>
      </c>
      <c r="AA302" s="10" t="s">
        <v>458</v>
      </c>
      <c r="AB302" s="10">
        <v>7098570170199</v>
      </c>
      <c r="AC302" s="10">
        <v>17</v>
      </c>
      <c r="AD302" s="10" t="s">
        <v>493</v>
      </c>
    </row>
    <row r="303" spans="1:30">
      <c r="A303" s="10">
        <v>301</v>
      </c>
      <c r="B303" s="10" t="s">
        <v>482</v>
      </c>
      <c r="C303" s="10" t="s">
        <v>483</v>
      </c>
      <c r="D303" s="10" t="s">
        <v>494</v>
      </c>
      <c r="E303" s="10">
        <v>3357</v>
      </c>
      <c r="F303" s="10">
        <v>3357</v>
      </c>
      <c r="G303" s="10">
        <v>0</v>
      </c>
      <c r="H303" s="10">
        <v>0</v>
      </c>
      <c r="I303" s="10">
        <v>3357</v>
      </c>
      <c r="J303" s="10">
        <v>0</v>
      </c>
      <c r="K303" s="10">
        <v>0</v>
      </c>
      <c r="L303" s="10">
        <v>0</v>
      </c>
      <c r="M303" s="10">
        <v>0</v>
      </c>
      <c r="N303" s="10">
        <v>9.9000000000000005E-7</v>
      </c>
      <c r="O303" s="10">
        <v>1E-8</v>
      </c>
      <c r="P303" s="10">
        <v>9.9999999999999995E-7</v>
      </c>
      <c r="Q303" s="10">
        <v>9.9999999999999995E-7</v>
      </c>
      <c r="S303" s="10" t="s">
        <v>138</v>
      </c>
      <c r="T303" s="10" t="s">
        <v>485</v>
      </c>
      <c r="U303" s="10" t="s">
        <v>359</v>
      </c>
      <c r="V303" s="10" t="s">
        <v>482</v>
      </c>
      <c r="W303" s="10" t="s">
        <v>483</v>
      </c>
      <c r="X303" s="10">
        <v>7</v>
      </c>
      <c r="Y303" s="10" t="s">
        <v>141</v>
      </c>
      <c r="Z303" s="10">
        <v>57</v>
      </c>
      <c r="AA303" s="10" t="s">
        <v>458</v>
      </c>
      <c r="AB303" s="10">
        <v>7098570180199</v>
      </c>
      <c r="AC303" s="10">
        <v>18</v>
      </c>
      <c r="AD303" s="10" t="s">
        <v>494</v>
      </c>
    </row>
    <row r="304" spans="1:30">
      <c r="A304" s="10">
        <v>302</v>
      </c>
      <c r="B304" s="10" t="s">
        <v>482</v>
      </c>
      <c r="C304" s="10" t="s">
        <v>483</v>
      </c>
      <c r="D304" s="10" t="s">
        <v>495</v>
      </c>
      <c r="E304" s="10">
        <v>1693</v>
      </c>
      <c r="F304" s="10">
        <v>1693</v>
      </c>
      <c r="G304" s="10">
        <v>0</v>
      </c>
      <c r="H304" s="10">
        <v>0</v>
      </c>
      <c r="I304" s="10">
        <v>1693</v>
      </c>
      <c r="J304" s="10">
        <v>0</v>
      </c>
      <c r="K304" s="10">
        <v>0</v>
      </c>
      <c r="L304" s="10">
        <v>0</v>
      </c>
      <c r="M304" s="10">
        <v>0</v>
      </c>
      <c r="N304" s="10">
        <v>9.9000000000000005E-7</v>
      </c>
      <c r="O304" s="10">
        <v>1E-8</v>
      </c>
      <c r="P304" s="10">
        <v>9.9999999999999995E-7</v>
      </c>
      <c r="Q304" s="10">
        <v>9.9999999999999995E-7</v>
      </c>
      <c r="S304" s="10" t="s">
        <v>138</v>
      </c>
      <c r="T304" s="10" t="s">
        <v>485</v>
      </c>
      <c r="U304" s="10" t="s">
        <v>359</v>
      </c>
      <c r="V304" s="10" t="s">
        <v>482</v>
      </c>
      <c r="W304" s="10" t="s">
        <v>483</v>
      </c>
      <c r="X304" s="10">
        <v>7</v>
      </c>
      <c r="Y304" s="10" t="s">
        <v>141</v>
      </c>
      <c r="Z304" s="10">
        <v>57</v>
      </c>
      <c r="AA304" s="10" t="s">
        <v>458</v>
      </c>
      <c r="AB304" s="10">
        <v>7098570190100</v>
      </c>
      <c r="AC304" s="10">
        <v>19</v>
      </c>
      <c r="AD304" s="10" t="s">
        <v>495</v>
      </c>
    </row>
    <row r="305" spans="1:30">
      <c r="A305" s="10">
        <v>303</v>
      </c>
      <c r="B305" s="10" t="s">
        <v>482</v>
      </c>
      <c r="C305" s="10" t="s">
        <v>483</v>
      </c>
      <c r="D305" s="10" t="s">
        <v>496</v>
      </c>
      <c r="E305" s="10">
        <v>1956</v>
      </c>
      <c r="F305" s="10">
        <v>1956</v>
      </c>
      <c r="G305" s="10">
        <v>0</v>
      </c>
      <c r="H305" s="10">
        <v>0</v>
      </c>
      <c r="I305" s="10">
        <v>1956</v>
      </c>
      <c r="J305" s="10">
        <v>0</v>
      </c>
      <c r="K305" s="10">
        <v>0</v>
      </c>
      <c r="L305" s="10">
        <v>0</v>
      </c>
      <c r="M305" s="10">
        <v>0</v>
      </c>
      <c r="N305" s="10">
        <v>9.9000000000000005E-7</v>
      </c>
      <c r="O305" s="10">
        <v>1E-8</v>
      </c>
      <c r="P305" s="10">
        <v>9.9999999999999995E-7</v>
      </c>
      <c r="Q305" s="10">
        <v>9.9999999999999995E-7</v>
      </c>
      <c r="S305" s="10" t="s">
        <v>138</v>
      </c>
      <c r="T305" s="10" t="s">
        <v>485</v>
      </c>
      <c r="U305" s="10" t="s">
        <v>359</v>
      </c>
      <c r="V305" s="10" t="s">
        <v>482</v>
      </c>
      <c r="W305" s="10" t="s">
        <v>483</v>
      </c>
      <c r="X305" s="10">
        <v>7</v>
      </c>
      <c r="Y305" s="10" t="s">
        <v>141</v>
      </c>
      <c r="Z305" s="10">
        <v>57</v>
      </c>
      <c r="AA305" s="10" t="s">
        <v>458</v>
      </c>
      <c r="AB305" s="10">
        <v>7098570200119</v>
      </c>
      <c r="AC305" s="10">
        <v>20</v>
      </c>
      <c r="AD305" s="10" t="s">
        <v>496</v>
      </c>
    </row>
    <row r="306" spans="1:30">
      <c r="A306" s="10">
        <v>304</v>
      </c>
      <c r="B306" s="10" t="s">
        <v>482</v>
      </c>
      <c r="C306" s="10" t="s">
        <v>483</v>
      </c>
      <c r="D306" s="10" t="s">
        <v>497</v>
      </c>
      <c r="E306" s="10">
        <v>2177</v>
      </c>
      <c r="F306" s="10">
        <v>2177</v>
      </c>
      <c r="G306" s="10">
        <v>0</v>
      </c>
      <c r="H306" s="10">
        <v>2177</v>
      </c>
      <c r="I306" s="10">
        <v>2177</v>
      </c>
      <c r="J306" s="10">
        <v>0</v>
      </c>
      <c r="K306" s="10">
        <v>0</v>
      </c>
      <c r="L306" s="10">
        <v>0</v>
      </c>
      <c r="M306" s="10">
        <v>0</v>
      </c>
      <c r="N306" s="10">
        <v>9.9000000000000005E-7</v>
      </c>
      <c r="O306" s="10">
        <v>1E-8</v>
      </c>
      <c r="P306" s="10">
        <v>9.9999999999999995E-7</v>
      </c>
      <c r="Q306" s="10">
        <v>9.9999999999999995E-7</v>
      </c>
      <c r="S306" s="10" t="s">
        <v>138</v>
      </c>
      <c r="T306" s="10" t="s">
        <v>485</v>
      </c>
      <c r="U306" s="10" t="s">
        <v>359</v>
      </c>
      <c r="V306" s="10" t="s">
        <v>482</v>
      </c>
      <c r="W306" s="10" t="s">
        <v>483</v>
      </c>
      <c r="X306" s="10">
        <v>7</v>
      </c>
      <c r="Y306" s="10" t="s">
        <v>141</v>
      </c>
      <c r="Z306" s="10">
        <v>57</v>
      </c>
      <c r="AA306" s="10" t="s">
        <v>458</v>
      </c>
      <c r="AB306" s="10"/>
      <c r="AC306" s="10" t="s">
        <v>498</v>
      </c>
      <c r="AD306" s="10" t="s">
        <v>497</v>
      </c>
    </row>
    <row r="307" spans="1:30">
      <c r="A307" s="10">
        <v>305</v>
      </c>
      <c r="B307" s="10" t="s">
        <v>499</v>
      </c>
      <c r="C307" s="10" t="s">
        <v>500</v>
      </c>
      <c r="D307" s="10" t="s">
        <v>501</v>
      </c>
      <c r="E307" s="10">
        <v>1244</v>
      </c>
      <c r="F307" s="10">
        <v>1244</v>
      </c>
      <c r="G307" s="10">
        <v>0</v>
      </c>
      <c r="H307" s="10">
        <v>0</v>
      </c>
      <c r="I307" s="10">
        <v>1244</v>
      </c>
      <c r="J307" s="10">
        <v>0</v>
      </c>
      <c r="K307" s="10">
        <v>0</v>
      </c>
      <c r="L307" s="10">
        <v>0</v>
      </c>
      <c r="M307" s="10">
        <v>0</v>
      </c>
      <c r="N307" s="10">
        <v>9.9999900000000003E-3</v>
      </c>
      <c r="O307" s="10">
        <v>1E-8</v>
      </c>
      <c r="P307" s="10">
        <v>9.9999999999999995E-7</v>
      </c>
      <c r="Q307" s="10">
        <v>0.01</v>
      </c>
      <c r="S307" s="10" t="s">
        <v>138</v>
      </c>
      <c r="T307" s="10" t="s">
        <v>502</v>
      </c>
      <c r="U307" s="10" t="s">
        <v>359</v>
      </c>
      <c r="V307" s="10" t="s">
        <v>499</v>
      </c>
      <c r="W307" s="10" t="s">
        <v>500</v>
      </c>
      <c r="X307" s="10">
        <v>7</v>
      </c>
      <c r="Y307" s="10" t="s">
        <v>141</v>
      </c>
      <c r="Z307" s="10">
        <v>11</v>
      </c>
      <c r="AA307" s="10" t="s">
        <v>501</v>
      </c>
      <c r="AB307" s="10">
        <v>7102110030103</v>
      </c>
      <c r="AC307" s="10">
        <v>3</v>
      </c>
      <c r="AD307" s="10" t="s">
        <v>501</v>
      </c>
    </row>
    <row r="308" spans="1:30">
      <c r="A308" s="10">
        <v>306</v>
      </c>
      <c r="B308" s="10" t="s">
        <v>499</v>
      </c>
      <c r="C308" s="10" t="s">
        <v>500</v>
      </c>
      <c r="D308" s="10" t="s">
        <v>503</v>
      </c>
      <c r="E308" s="10">
        <v>319</v>
      </c>
      <c r="F308" s="10">
        <v>319</v>
      </c>
      <c r="G308" s="10">
        <v>0</v>
      </c>
      <c r="H308" s="10">
        <v>0</v>
      </c>
      <c r="I308" s="10">
        <v>319</v>
      </c>
      <c r="J308" s="10">
        <v>0</v>
      </c>
      <c r="K308" s="10">
        <v>0</v>
      </c>
      <c r="L308" s="10">
        <v>0</v>
      </c>
      <c r="M308" s="10">
        <v>0</v>
      </c>
      <c r="N308" s="10">
        <v>-1E-8</v>
      </c>
      <c r="O308" s="10">
        <v>1E-8</v>
      </c>
      <c r="P308" s="10">
        <v>9.9999999999999995E-7</v>
      </c>
      <c r="Q308" s="10">
        <v>0</v>
      </c>
      <c r="S308" s="10" t="s">
        <v>138</v>
      </c>
      <c r="T308" s="10" t="s">
        <v>502</v>
      </c>
      <c r="U308" s="10" t="s">
        <v>359</v>
      </c>
      <c r="V308" s="10" t="s">
        <v>499</v>
      </c>
      <c r="W308" s="10" t="s">
        <v>500</v>
      </c>
      <c r="X308" s="10">
        <v>7</v>
      </c>
      <c r="Y308" s="10" t="s">
        <v>141</v>
      </c>
      <c r="Z308" s="10">
        <v>11</v>
      </c>
      <c r="AA308" s="10" t="s">
        <v>501</v>
      </c>
      <c r="AB308" s="10">
        <v>7102110040105</v>
      </c>
      <c r="AC308" s="10">
        <v>4</v>
      </c>
      <c r="AD308" s="10" t="s">
        <v>503</v>
      </c>
    </row>
    <row r="309" spans="1:30">
      <c r="A309" s="10">
        <v>307</v>
      </c>
      <c r="B309" s="10" t="s">
        <v>499</v>
      </c>
      <c r="C309" s="10" t="s">
        <v>500</v>
      </c>
      <c r="D309" s="10" t="s">
        <v>504</v>
      </c>
      <c r="E309" s="10">
        <v>290</v>
      </c>
      <c r="F309" s="10">
        <v>290</v>
      </c>
      <c r="G309" s="10">
        <v>0</v>
      </c>
      <c r="H309" s="10">
        <v>0</v>
      </c>
      <c r="I309" s="10">
        <v>290</v>
      </c>
      <c r="J309" s="10">
        <v>0</v>
      </c>
      <c r="K309" s="10">
        <v>0</v>
      </c>
      <c r="L309" s="10">
        <v>0</v>
      </c>
      <c r="M309" s="10">
        <v>0</v>
      </c>
      <c r="N309" s="10">
        <v>-1E-8</v>
      </c>
      <c r="O309" s="10">
        <v>1E-8</v>
      </c>
      <c r="P309" s="10">
        <v>9.9999999999999995E-7</v>
      </c>
      <c r="Q309" s="10">
        <v>0</v>
      </c>
      <c r="S309" s="10" t="s">
        <v>138</v>
      </c>
      <c r="T309" s="10" t="s">
        <v>502</v>
      </c>
      <c r="U309" s="10" t="s">
        <v>359</v>
      </c>
      <c r="V309" s="10" t="s">
        <v>499</v>
      </c>
      <c r="W309" s="10" t="s">
        <v>500</v>
      </c>
      <c r="X309" s="10">
        <v>7</v>
      </c>
      <c r="Y309" s="10" t="s">
        <v>141</v>
      </c>
      <c r="Z309" s="10">
        <v>11</v>
      </c>
      <c r="AA309" s="10" t="s">
        <v>501</v>
      </c>
      <c r="AB309" s="10">
        <v>7102110050106</v>
      </c>
      <c r="AC309" s="10">
        <v>5</v>
      </c>
      <c r="AD309" s="10" t="s">
        <v>504</v>
      </c>
    </row>
    <row r="310" spans="1:30">
      <c r="A310" s="10">
        <v>308</v>
      </c>
      <c r="B310" s="10" t="s">
        <v>499</v>
      </c>
      <c r="C310" s="10" t="s">
        <v>500</v>
      </c>
      <c r="D310" s="10" t="s">
        <v>505</v>
      </c>
      <c r="E310" s="10">
        <v>329</v>
      </c>
      <c r="F310" s="10">
        <v>329</v>
      </c>
      <c r="G310" s="10">
        <v>0</v>
      </c>
      <c r="H310" s="10">
        <v>0</v>
      </c>
      <c r="I310" s="10">
        <v>329</v>
      </c>
      <c r="J310" s="10">
        <v>0</v>
      </c>
      <c r="K310" s="10">
        <v>0</v>
      </c>
      <c r="L310" s="10">
        <v>0</v>
      </c>
      <c r="M310" s="10">
        <v>0</v>
      </c>
      <c r="N310" s="10">
        <v>-1E-8</v>
      </c>
      <c r="O310" s="10">
        <v>1E-8</v>
      </c>
      <c r="P310" s="10">
        <v>9.9999999999999995E-7</v>
      </c>
      <c r="Q310" s="10">
        <v>0</v>
      </c>
      <c r="S310" s="10" t="s">
        <v>138</v>
      </c>
      <c r="T310" s="10" t="s">
        <v>502</v>
      </c>
      <c r="U310" s="10" t="s">
        <v>359</v>
      </c>
      <c r="V310" s="10" t="s">
        <v>499</v>
      </c>
      <c r="W310" s="10" t="s">
        <v>500</v>
      </c>
      <c r="X310" s="10">
        <v>7</v>
      </c>
      <c r="Y310" s="10" t="s">
        <v>141</v>
      </c>
      <c r="Z310" s="10">
        <v>11</v>
      </c>
      <c r="AA310" s="10" t="s">
        <v>501</v>
      </c>
      <c r="AB310" s="10">
        <v>7102110060107</v>
      </c>
      <c r="AC310" s="10">
        <v>6</v>
      </c>
      <c r="AD310" s="10" t="s">
        <v>505</v>
      </c>
    </row>
    <row r="311" spans="1:30">
      <c r="A311" s="10">
        <v>309</v>
      </c>
      <c r="B311" s="10" t="s">
        <v>499</v>
      </c>
      <c r="C311" s="10" t="s">
        <v>500</v>
      </c>
      <c r="D311" s="10" t="s">
        <v>506</v>
      </c>
      <c r="E311" s="10">
        <v>558</v>
      </c>
      <c r="F311" s="10">
        <v>558</v>
      </c>
      <c r="G311" s="10">
        <v>0</v>
      </c>
      <c r="H311" s="10">
        <v>0</v>
      </c>
      <c r="I311" s="10">
        <v>558</v>
      </c>
      <c r="J311" s="10">
        <v>0</v>
      </c>
      <c r="K311" s="10">
        <v>0</v>
      </c>
      <c r="L311" s="10">
        <v>0</v>
      </c>
      <c r="M311" s="10">
        <v>0</v>
      </c>
      <c r="N311" s="10">
        <v>-1E-8</v>
      </c>
      <c r="O311" s="10">
        <v>1E-8</v>
      </c>
      <c r="P311" s="10">
        <v>9.9999999999999995E-7</v>
      </c>
      <c r="Q311" s="10">
        <v>0</v>
      </c>
      <c r="S311" s="10" t="s">
        <v>138</v>
      </c>
      <c r="T311" s="10" t="s">
        <v>502</v>
      </c>
      <c r="U311" s="10" t="s">
        <v>359</v>
      </c>
      <c r="V311" s="10" t="s">
        <v>499</v>
      </c>
      <c r="W311" s="10" t="s">
        <v>500</v>
      </c>
      <c r="X311" s="10">
        <v>7</v>
      </c>
      <c r="Y311" s="10" t="s">
        <v>141</v>
      </c>
      <c r="Z311" s="10">
        <v>11</v>
      </c>
      <c r="AA311" s="10" t="s">
        <v>501</v>
      </c>
      <c r="AB311" s="10">
        <v>7102101070108</v>
      </c>
      <c r="AC311" s="10">
        <v>7</v>
      </c>
      <c r="AD311" s="10" t="s">
        <v>506</v>
      </c>
    </row>
    <row r="312" spans="1:30">
      <c r="A312" s="10">
        <v>310</v>
      </c>
      <c r="B312" s="10" t="s">
        <v>499</v>
      </c>
      <c r="C312" s="10" t="s">
        <v>500</v>
      </c>
      <c r="D312" s="10" t="s">
        <v>507</v>
      </c>
      <c r="E312" s="10">
        <v>692</v>
      </c>
      <c r="F312" s="10">
        <v>692</v>
      </c>
      <c r="G312" s="10">
        <v>0</v>
      </c>
      <c r="H312" s="10">
        <v>0</v>
      </c>
      <c r="I312" s="10">
        <v>692</v>
      </c>
      <c r="J312" s="10">
        <v>0</v>
      </c>
      <c r="K312" s="10">
        <v>0</v>
      </c>
      <c r="L312" s="10">
        <v>0</v>
      </c>
      <c r="M312" s="10">
        <v>0</v>
      </c>
      <c r="N312" s="10">
        <v>-1E-8</v>
      </c>
      <c r="O312" s="10">
        <v>1E-8</v>
      </c>
      <c r="P312" s="10">
        <v>9.9999999999999995E-7</v>
      </c>
      <c r="Q312" s="10">
        <v>0</v>
      </c>
      <c r="S312" s="10" t="s">
        <v>138</v>
      </c>
      <c r="T312" s="10" t="s">
        <v>502</v>
      </c>
      <c r="U312" s="10" t="s">
        <v>359</v>
      </c>
      <c r="V312" s="10" t="s">
        <v>499</v>
      </c>
      <c r="W312" s="10" t="s">
        <v>500</v>
      </c>
      <c r="X312" s="10">
        <v>7</v>
      </c>
      <c r="Y312" s="10" t="s">
        <v>141</v>
      </c>
      <c r="Z312" s="10">
        <v>11</v>
      </c>
      <c r="AA312" s="10" t="s">
        <v>501</v>
      </c>
      <c r="AB312" s="10">
        <v>7102110080110</v>
      </c>
      <c r="AC312" s="10">
        <v>8</v>
      </c>
      <c r="AD312" s="10" t="s">
        <v>507</v>
      </c>
    </row>
    <row r="313" spans="1:30">
      <c r="A313" s="10">
        <v>311</v>
      </c>
      <c r="B313" s="10" t="s">
        <v>499</v>
      </c>
      <c r="C313" s="10" t="s">
        <v>500</v>
      </c>
      <c r="D313" s="10" t="s">
        <v>508</v>
      </c>
      <c r="E313" s="10">
        <v>558</v>
      </c>
      <c r="F313" s="10">
        <v>558</v>
      </c>
      <c r="G313" s="10">
        <v>0</v>
      </c>
      <c r="H313" s="10">
        <v>0</v>
      </c>
      <c r="I313" s="10">
        <v>558</v>
      </c>
      <c r="J313" s="10">
        <v>0</v>
      </c>
      <c r="K313" s="10">
        <v>0</v>
      </c>
      <c r="L313" s="10">
        <v>0</v>
      </c>
      <c r="M313" s="10">
        <v>0</v>
      </c>
      <c r="N313" s="10">
        <v>-1E-8</v>
      </c>
      <c r="O313" s="10">
        <v>1E-8</v>
      </c>
      <c r="P313" s="10">
        <v>9.9999999999999995E-7</v>
      </c>
      <c r="Q313" s="10">
        <v>0</v>
      </c>
      <c r="S313" s="10" t="s">
        <v>138</v>
      </c>
      <c r="T313" s="10" t="s">
        <v>502</v>
      </c>
      <c r="U313" s="10" t="s">
        <v>359</v>
      </c>
      <c r="V313" s="10" t="s">
        <v>499</v>
      </c>
      <c r="W313" s="10" t="s">
        <v>500</v>
      </c>
      <c r="X313" s="10">
        <v>7</v>
      </c>
      <c r="Y313" s="10" t="s">
        <v>141</v>
      </c>
      <c r="Z313" s="10">
        <v>11</v>
      </c>
      <c r="AA313" s="10" t="s">
        <v>501</v>
      </c>
      <c r="AB313" s="10">
        <v>7102110090112</v>
      </c>
      <c r="AC313" s="10">
        <v>9</v>
      </c>
      <c r="AD313" s="10" t="s">
        <v>508</v>
      </c>
    </row>
    <row r="314" spans="1:30">
      <c r="A314" s="10">
        <v>312</v>
      </c>
      <c r="B314" s="10" t="s">
        <v>499</v>
      </c>
      <c r="C314" s="10" t="s">
        <v>500</v>
      </c>
      <c r="D314" s="10" t="s">
        <v>509</v>
      </c>
      <c r="E314" s="10">
        <v>955</v>
      </c>
      <c r="F314" s="10">
        <v>955</v>
      </c>
      <c r="G314" s="10">
        <v>0</v>
      </c>
      <c r="H314" s="10">
        <v>0</v>
      </c>
      <c r="I314" s="10">
        <v>955</v>
      </c>
      <c r="J314" s="10">
        <v>0</v>
      </c>
      <c r="K314" s="10">
        <v>0</v>
      </c>
      <c r="L314" s="10">
        <v>0</v>
      </c>
      <c r="M314" s="10">
        <v>0</v>
      </c>
      <c r="N314" s="10">
        <v>-1E-8</v>
      </c>
      <c r="O314" s="10">
        <v>1E-8</v>
      </c>
      <c r="P314" s="10">
        <v>9.9999999999999995E-7</v>
      </c>
      <c r="Q314" s="10">
        <v>0</v>
      </c>
      <c r="S314" s="10" t="s">
        <v>138</v>
      </c>
      <c r="T314" s="10" t="s">
        <v>502</v>
      </c>
      <c r="U314" s="10" t="s">
        <v>359</v>
      </c>
      <c r="V314" s="10" t="s">
        <v>499</v>
      </c>
      <c r="W314" s="10" t="s">
        <v>500</v>
      </c>
      <c r="X314" s="10">
        <v>7</v>
      </c>
      <c r="Y314" s="10" t="s">
        <v>141</v>
      </c>
      <c r="Z314" s="10">
        <v>12</v>
      </c>
      <c r="AA314" s="10" t="s">
        <v>510</v>
      </c>
      <c r="AB314" s="10">
        <v>7102120040107</v>
      </c>
      <c r="AC314" s="10">
        <v>4</v>
      </c>
      <c r="AD314" s="10" t="s">
        <v>509</v>
      </c>
    </row>
    <row r="315" spans="1:30">
      <c r="A315" s="10">
        <v>313</v>
      </c>
      <c r="B315" s="10" t="s">
        <v>499</v>
      </c>
      <c r="C315" s="10" t="s">
        <v>500</v>
      </c>
      <c r="D315" s="10" t="s">
        <v>510</v>
      </c>
      <c r="E315" s="10">
        <v>1119</v>
      </c>
      <c r="F315" s="10">
        <v>1119</v>
      </c>
      <c r="G315" s="10">
        <v>0</v>
      </c>
      <c r="H315" s="10">
        <v>0</v>
      </c>
      <c r="I315" s="10">
        <v>1119</v>
      </c>
      <c r="J315" s="10">
        <v>0</v>
      </c>
      <c r="K315" s="10">
        <v>0</v>
      </c>
      <c r="L315" s="10">
        <v>0</v>
      </c>
      <c r="M315" s="10">
        <v>0</v>
      </c>
      <c r="N315" s="10">
        <v>-1E-8</v>
      </c>
      <c r="O315" s="10">
        <v>1E-8</v>
      </c>
      <c r="P315" s="10">
        <v>9.9999999999999995E-7</v>
      </c>
      <c r="Q315" s="10">
        <v>0</v>
      </c>
      <c r="S315" s="10" t="s">
        <v>138</v>
      </c>
      <c r="T315" s="10" t="s">
        <v>502</v>
      </c>
      <c r="U315" s="10" t="s">
        <v>359</v>
      </c>
      <c r="V315" s="10" t="s">
        <v>499</v>
      </c>
      <c r="W315" s="10" t="s">
        <v>500</v>
      </c>
      <c r="X315" s="10">
        <v>7</v>
      </c>
      <c r="Y315" s="10" t="s">
        <v>141</v>
      </c>
      <c r="Z315" s="10">
        <v>12</v>
      </c>
      <c r="AA315" s="10" t="s">
        <v>510</v>
      </c>
      <c r="AB315" s="10">
        <v>7102120050199</v>
      </c>
      <c r="AC315" s="10">
        <v>5</v>
      </c>
      <c r="AD315" s="10" t="s">
        <v>510</v>
      </c>
    </row>
    <row r="316" spans="1:30">
      <c r="A316" s="10">
        <v>314</v>
      </c>
      <c r="B316" s="10" t="s">
        <v>499</v>
      </c>
      <c r="C316" s="10" t="s">
        <v>500</v>
      </c>
      <c r="D316" s="10" t="s">
        <v>511</v>
      </c>
      <c r="E316" s="10">
        <v>1818</v>
      </c>
      <c r="F316" s="10">
        <v>1818</v>
      </c>
      <c r="G316" s="10">
        <v>0</v>
      </c>
      <c r="H316" s="10">
        <v>0</v>
      </c>
      <c r="I316" s="10">
        <v>1818</v>
      </c>
      <c r="J316" s="10">
        <v>0</v>
      </c>
      <c r="K316" s="10">
        <v>0</v>
      </c>
      <c r="L316" s="10">
        <v>0</v>
      </c>
      <c r="M316" s="10">
        <v>0</v>
      </c>
      <c r="N316" s="10">
        <v>-1E-8</v>
      </c>
      <c r="O316" s="10">
        <v>1E-8</v>
      </c>
      <c r="P316" s="10">
        <v>9.9999999999999995E-7</v>
      </c>
      <c r="Q316" s="10">
        <v>0</v>
      </c>
      <c r="S316" s="10" t="s">
        <v>138</v>
      </c>
      <c r="T316" s="10" t="s">
        <v>502</v>
      </c>
      <c r="U316" s="10" t="s">
        <v>359</v>
      </c>
      <c r="V316" s="10" t="s">
        <v>499</v>
      </c>
      <c r="W316" s="10" t="s">
        <v>500</v>
      </c>
      <c r="X316" s="10">
        <v>7</v>
      </c>
      <c r="Y316" s="10" t="s">
        <v>141</v>
      </c>
      <c r="Z316" s="10">
        <v>12</v>
      </c>
      <c r="AA316" s="10" t="s">
        <v>510</v>
      </c>
      <c r="AB316" s="10">
        <v>7102120070109</v>
      </c>
      <c r="AC316" s="10">
        <v>7</v>
      </c>
      <c r="AD316" s="10" t="s">
        <v>511</v>
      </c>
    </row>
    <row r="317" spans="1:30">
      <c r="A317" s="10">
        <v>315</v>
      </c>
      <c r="B317" s="10" t="s">
        <v>499</v>
      </c>
      <c r="C317" s="10" t="s">
        <v>500</v>
      </c>
      <c r="D317" s="10" t="s">
        <v>512</v>
      </c>
      <c r="E317" s="10">
        <v>1083</v>
      </c>
      <c r="F317" s="10">
        <v>1083</v>
      </c>
      <c r="G317" s="10">
        <v>0</v>
      </c>
      <c r="H317" s="10">
        <v>0</v>
      </c>
      <c r="I317" s="10">
        <v>1083</v>
      </c>
      <c r="J317" s="10">
        <v>0</v>
      </c>
      <c r="K317" s="10">
        <v>0</v>
      </c>
      <c r="L317" s="10">
        <v>0</v>
      </c>
      <c r="M317" s="10">
        <v>0</v>
      </c>
      <c r="N317" s="10">
        <v>-1E-8</v>
      </c>
      <c r="O317" s="10">
        <v>1E-8</v>
      </c>
      <c r="P317" s="10">
        <v>9.9999999999999995E-7</v>
      </c>
      <c r="Q317" s="10">
        <v>0</v>
      </c>
      <c r="S317" s="10" t="s">
        <v>138</v>
      </c>
      <c r="T317" s="10" t="s">
        <v>502</v>
      </c>
      <c r="U317" s="10" t="s">
        <v>359</v>
      </c>
      <c r="V317" s="10" t="s">
        <v>499</v>
      </c>
      <c r="W317" s="10" t="s">
        <v>500</v>
      </c>
      <c r="X317" s="10">
        <v>7</v>
      </c>
      <c r="Y317" s="10" t="s">
        <v>141</v>
      </c>
      <c r="Z317" s="10">
        <v>12</v>
      </c>
      <c r="AA317" s="10" t="s">
        <v>510</v>
      </c>
      <c r="AB317" s="10">
        <v>7102120080110</v>
      </c>
      <c r="AC317" s="10">
        <v>8</v>
      </c>
      <c r="AD317" s="10" t="s">
        <v>512</v>
      </c>
    </row>
    <row r="318" spans="1:30">
      <c r="A318" s="10">
        <v>316</v>
      </c>
      <c r="B318" s="10" t="s">
        <v>499</v>
      </c>
      <c r="C318" s="10" t="s">
        <v>500</v>
      </c>
      <c r="D318" s="10" t="s">
        <v>513</v>
      </c>
      <c r="E318" s="10">
        <v>949</v>
      </c>
      <c r="F318" s="10">
        <v>949</v>
      </c>
      <c r="G318" s="10">
        <v>0</v>
      </c>
      <c r="H318" s="10">
        <v>0</v>
      </c>
      <c r="I318" s="10">
        <v>949</v>
      </c>
      <c r="J318" s="10">
        <v>0</v>
      </c>
      <c r="K318" s="10">
        <v>0</v>
      </c>
      <c r="L318" s="10">
        <v>0</v>
      </c>
      <c r="M318" s="10">
        <v>0</v>
      </c>
      <c r="N318" s="10">
        <v>-1E-8</v>
      </c>
      <c r="O318" s="10">
        <v>1E-8</v>
      </c>
      <c r="P318" s="10">
        <v>9.9999999999999995E-7</v>
      </c>
      <c r="Q318" s="10">
        <v>0</v>
      </c>
      <c r="S318" s="10" t="s">
        <v>138</v>
      </c>
      <c r="T318" s="10" t="s">
        <v>502</v>
      </c>
      <c r="U318" s="10" t="s">
        <v>359</v>
      </c>
      <c r="V318" s="10" t="s">
        <v>499</v>
      </c>
      <c r="W318" s="10" t="s">
        <v>500</v>
      </c>
      <c r="X318" s="10">
        <v>7</v>
      </c>
      <c r="Y318" s="10" t="s">
        <v>141</v>
      </c>
      <c r="Z318" s="10">
        <v>12</v>
      </c>
      <c r="AA318" s="10" t="s">
        <v>510</v>
      </c>
      <c r="AB318" s="10">
        <v>7102120090111</v>
      </c>
      <c r="AC318" s="10">
        <v>9</v>
      </c>
      <c r="AD318" s="10" t="s">
        <v>513</v>
      </c>
    </row>
    <row r="319" spans="1:30">
      <c r="A319" s="10">
        <v>317</v>
      </c>
      <c r="B319" s="10" t="s">
        <v>499</v>
      </c>
      <c r="C319" s="10" t="s">
        <v>500</v>
      </c>
      <c r="D319" s="10" t="s">
        <v>514</v>
      </c>
      <c r="E319" s="10">
        <v>1042</v>
      </c>
      <c r="F319" s="10">
        <v>1042</v>
      </c>
      <c r="G319" s="10">
        <v>0</v>
      </c>
      <c r="H319" s="10">
        <v>0</v>
      </c>
      <c r="I319" s="10">
        <v>1042</v>
      </c>
      <c r="J319" s="10">
        <v>0</v>
      </c>
      <c r="K319" s="10">
        <v>0</v>
      </c>
      <c r="L319" s="10">
        <v>0</v>
      </c>
      <c r="M319" s="10">
        <v>0</v>
      </c>
      <c r="N319" s="10">
        <v>-1E-8</v>
      </c>
      <c r="O319" s="10">
        <v>1E-8</v>
      </c>
      <c r="P319" s="10">
        <v>9.9999999999999995E-7</v>
      </c>
      <c r="Q319" s="10">
        <v>0</v>
      </c>
      <c r="S319" s="10" t="s">
        <v>138</v>
      </c>
      <c r="T319" s="10" t="s">
        <v>502</v>
      </c>
      <c r="U319" s="10" t="s">
        <v>359</v>
      </c>
      <c r="V319" s="10" t="s">
        <v>499</v>
      </c>
      <c r="W319" s="10" t="s">
        <v>500</v>
      </c>
      <c r="X319" s="10">
        <v>7</v>
      </c>
      <c r="Y319" s="10" t="s">
        <v>141</v>
      </c>
      <c r="Z319" s="10">
        <v>12</v>
      </c>
      <c r="AA319" s="10" t="s">
        <v>510</v>
      </c>
      <c r="AB319" s="10">
        <v>7102120100112</v>
      </c>
      <c r="AC319" s="10">
        <v>10</v>
      </c>
      <c r="AD319" s="10" t="s">
        <v>514</v>
      </c>
    </row>
    <row r="320" spans="1:30">
      <c r="A320" s="10">
        <v>318</v>
      </c>
      <c r="B320" s="10" t="s">
        <v>499</v>
      </c>
      <c r="C320" s="10" t="s">
        <v>500</v>
      </c>
      <c r="D320" s="10" t="s">
        <v>515</v>
      </c>
      <c r="E320" s="10">
        <v>1122</v>
      </c>
      <c r="F320" s="10">
        <v>1122</v>
      </c>
      <c r="G320" s="10">
        <v>0</v>
      </c>
      <c r="H320" s="10">
        <v>0</v>
      </c>
      <c r="I320" s="10">
        <v>1122</v>
      </c>
      <c r="J320" s="10">
        <v>0</v>
      </c>
      <c r="K320" s="10">
        <v>0</v>
      </c>
      <c r="L320" s="10">
        <v>0</v>
      </c>
      <c r="M320" s="10">
        <v>0</v>
      </c>
      <c r="N320" s="10">
        <v>-1E-8</v>
      </c>
      <c r="O320" s="10">
        <v>1E-8</v>
      </c>
      <c r="P320" s="10">
        <v>9.9999999999999995E-7</v>
      </c>
      <c r="Q320" s="10">
        <v>0</v>
      </c>
      <c r="S320" s="10" t="s">
        <v>138</v>
      </c>
      <c r="T320" s="10" t="s">
        <v>502</v>
      </c>
      <c r="U320" s="10" t="s">
        <v>359</v>
      </c>
      <c r="V320" s="10" t="s">
        <v>499</v>
      </c>
      <c r="W320" s="10" t="s">
        <v>500</v>
      </c>
      <c r="X320" s="10">
        <v>7</v>
      </c>
      <c r="Y320" s="10" t="s">
        <v>141</v>
      </c>
      <c r="Z320" s="10">
        <v>12</v>
      </c>
      <c r="AA320" s="10" t="s">
        <v>510</v>
      </c>
      <c r="AB320" s="10">
        <v>7102120110113</v>
      </c>
      <c r="AC320" s="10">
        <v>11</v>
      </c>
      <c r="AD320" s="10" t="s">
        <v>515</v>
      </c>
    </row>
    <row r="321" spans="1:30">
      <c r="A321" s="10">
        <v>319</v>
      </c>
      <c r="B321" s="10" t="s">
        <v>499</v>
      </c>
      <c r="C321" s="10" t="s">
        <v>500</v>
      </c>
      <c r="D321" s="10" t="s">
        <v>516</v>
      </c>
      <c r="E321" s="10">
        <v>918</v>
      </c>
      <c r="F321" s="10">
        <v>918</v>
      </c>
      <c r="G321" s="10">
        <v>0</v>
      </c>
      <c r="H321" s="10">
        <v>0</v>
      </c>
      <c r="I321" s="10">
        <v>918</v>
      </c>
      <c r="J321" s="10">
        <v>0</v>
      </c>
      <c r="K321" s="10">
        <v>0</v>
      </c>
      <c r="L321" s="10">
        <v>0</v>
      </c>
      <c r="M321" s="10">
        <v>0</v>
      </c>
      <c r="N321" s="10">
        <v>-1E-8</v>
      </c>
      <c r="O321" s="10">
        <v>1E-8</v>
      </c>
      <c r="P321" s="10">
        <v>9.9999999999999995E-7</v>
      </c>
      <c r="Q321" s="10">
        <v>0</v>
      </c>
      <c r="S321" s="10" t="s">
        <v>138</v>
      </c>
      <c r="T321" s="10" t="s">
        <v>502</v>
      </c>
      <c r="U321" s="10" t="s">
        <v>359</v>
      </c>
      <c r="V321" s="10" t="s">
        <v>499</v>
      </c>
      <c r="W321" s="10" t="s">
        <v>500</v>
      </c>
      <c r="X321" s="10">
        <v>7</v>
      </c>
      <c r="Y321" s="10" t="s">
        <v>141</v>
      </c>
      <c r="Z321" s="10">
        <v>12</v>
      </c>
      <c r="AA321" s="10" t="s">
        <v>510</v>
      </c>
      <c r="AB321" s="10">
        <v>7102120120114</v>
      </c>
      <c r="AC321" s="10">
        <v>12</v>
      </c>
      <c r="AD321" s="10" t="s">
        <v>516</v>
      </c>
    </row>
    <row r="322" spans="1:30">
      <c r="A322" s="10">
        <v>320</v>
      </c>
      <c r="B322" s="10" t="s">
        <v>499</v>
      </c>
      <c r="C322" s="10" t="s">
        <v>500</v>
      </c>
      <c r="D322" s="10" t="s">
        <v>141</v>
      </c>
      <c r="E322" s="10">
        <v>3480</v>
      </c>
      <c r="F322" s="10">
        <v>3480</v>
      </c>
      <c r="G322" s="10">
        <v>0</v>
      </c>
      <c r="H322" s="10">
        <v>0</v>
      </c>
      <c r="I322" s="10">
        <v>3480</v>
      </c>
      <c r="J322" s="10">
        <v>0</v>
      </c>
      <c r="K322" s="10">
        <v>0</v>
      </c>
      <c r="L322" s="10">
        <v>0</v>
      </c>
      <c r="M322" s="10">
        <v>0</v>
      </c>
      <c r="N322" s="10">
        <v>1499.9999999900001</v>
      </c>
      <c r="O322" s="10">
        <v>1E-8</v>
      </c>
      <c r="P322" s="10">
        <v>9.9999999999999995E-7</v>
      </c>
      <c r="Q322" s="10">
        <v>1500</v>
      </c>
      <c r="S322" s="10" t="s">
        <v>138</v>
      </c>
      <c r="T322" s="10" t="s">
        <v>502</v>
      </c>
      <c r="U322" s="10" t="s">
        <v>359</v>
      </c>
      <c r="V322" s="10" t="s">
        <v>499</v>
      </c>
      <c r="W322" s="10" t="s">
        <v>500</v>
      </c>
      <c r="X322" s="10">
        <v>7</v>
      </c>
      <c r="Y322" s="10" t="s">
        <v>141</v>
      </c>
      <c r="Z322" s="10">
        <v>26</v>
      </c>
      <c r="AA322" s="10" t="s">
        <v>141</v>
      </c>
      <c r="AB322" s="10">
        <v>7100206060199</v>
      </c>
      <c r="AC322" s="10">
        <v>3</v>
      </c>
      <c r="AD322" s="10" t="s">
        <v>141</v>
      </c>
    </row>
    <row r="323" spans="1:30">
      <c r="A323" s="10">
        <v>321</v>
      </c>
      <c r="B323" s="10" t="s">
        <v>499</v>
      </c>
      <c r="C323" s="10" t="s">
        <v>500</v>
      </c>
      <c r="D323" s="10" t="s">
        <v>517</v>
      </c>
      <c r="E323" s="10">
        <v>1021</v>
      </c>
      <c r="F323" s="10">
        <v>1021</v>
      </c>
      <c r="G323" s="10">
        <v>0</v>
      </c>
      <c r="H323" s="10">
        <v>0</v>
      </c>
      <c r="I323" s="10">
        <v>1021</v>
      </c>
      <c r="J323" s="10">
        <v>0</v>
      </c>
      <c r="K323" s="10">
        <v>0</v>
      </c>
      <c r="L323" s="10">
        <v>0</v>
      </c>
      <c r="M323" s="10">
        <v>0</v>
      </c>
      <c r="N323" s="10">
        <v>1020.99999999</v>
      </c>
      <c r="O323" s="10">
        <v>1E-8</v>
      </c>
      <c r="P323" s="10">
        <v>9.9999999999999995E-7</v>
      </c>
      <c r="Q323" s="10">
        <v>1021</v>
      </c>
      <c r="S323" s="10" t="s">
        <v>138</v>
      </c>
      <c r="T323" s="10" t="s">
        <v>502</v>
      </c>
      <c r="U323" s="10" t="s">
        <v>359</v>
      </c>
      <c r="V323" s="10" t="s">
        <v>499</v>
      </c>
      <c r="W323" s="10" t="s">
        <v>500</v>
      </c>
      <c r="X323" s="10">
        <v>7</v>
      </c>
      <c r="Y323" s="10" t="s">
        <v>141</v>
      </c>
      <c r="Z323" s="10">
        <v>26</v>
      </c>
      <c r="AA323" s="10" t="s">
        <v>141</v>
      </c>
      <c r="AB323" s="10">
        <v>7099260070111</v>
      </c>
      <c r="AC323" s="10">
        <v>7</v>
      </c>
      <c r="AD323" s="10" t="s">
        <v>517</v>
      </c>
    </row>
    <row r="324" spans="1:30">
      <c r="A324" s="10">
        <v>322</v>
      </c>
      <c r="B324" s="10" t="s">
        <v>499</v>
      </c>
      <c r="C324" s="10" t="s">
        <v>500</v>
      </c>
      <c r="D324" s="10" t="s">
        <v>518</v>
      </c>
      <c r="E324" s="10">
        <v>1643</v>
      </c>
      <c r="F324" s="10">
        <v>1293</v>
      </c>
      <c r="G324" s="10">
        <v>350</v>
      </c>
      <c r="H324" s="10">
        <v>500</v>
      </c>
      <c r="I324" s="10">
        <v>1643</v>
      </c>
      <c r="J324" s="10">
        <v>0</v>
      </c>
      <c r="K324" s="10">
        <v>0</v>
      </c>
      <c r="L324" s="10">
        <v>0</v>
      </c>
      <c r="M324" s="10">
        <v>0</v>
      </c>
      <c r="N324" s="10">
        <v>799.99999998999999</v>
      </c>
      <c r="O324" s="10">
        <v>1E-8</v>
      </c>
      <c r="P324" s="10">
        <v>9.9999999999999995E-7</v>
      </c>
      <c r="Q324" s="10">
        <v>800</v>
      </c>
      <c r="S324" s="10" t="s">
        <v>138</v>
      </c>
      <c r="T324" s="10" t="s">
        <v>502</v>
      </c>
      <c r="U324" s="10" t="s">
        <v>359</v>
      </c>
      <c r="V324" s="10" t="s">
        <v>499</v>
      </c>
      <c r="W324" s="10" t="s">
        <v>500</v>
      </c>
      <c r="X324" s="10">
        <v>7</v>
      </c>
      <c r="Y324" s="10" t="s">
        <v>141</v>
      </c>
      <c r="Z324" s="10">
        <v>26</v>
      </c>
      <c r="AA324" s="10" t="s">
        <v>141</v>
      </c>
      <c r="AB324" s="10">
        <v>7101260100113</v>
      </c>
      <c r="AC324" s="10">
        <v>10</v>
      </c>
      <c r="AD324" s="10" t="s">
        <v>518</v>
      </c>
    </row>
    <row r="325" spans="1:30">
      <c r="A325" s="10">
        <v>323</v>
      </c>
      <c r="B325" s="10" t="s">
        <v>499</v>
      </c>
      <c r="C325" s="10" t="s">
        <v>500</v>
      </c>
      <c r="D325" s="10" t="s">
        <v>519</v>
      </c>
      <c r="E325" s="10">
        <v>712</v>
      </c>
      <c r="F325" s="10">
        <v>712</v>
      </c>
      <c r="G325" s="10">
        <v>0</v>
      </c>
      <c r="H325" s="10">
        <v>0</v>
      </c>
      <c r="I325" s="10">
        <v>712</v>
      </c>
      <c r="J325" s="10">
        <v>0</v>
      </c>
      <c r="K325" s="10">
        <v>0</v>
      </c>
      <c r="L325" s="10">
        <v>0</v>
      </c>
      <c r="M325" s="10">
        <v>0</v>
      </c>
      <c r="N325" s="10">
        <v>349.99999998999999</v>
      </c>
      <c r="O325" s="10">
        <v>1E-8</v>
      </c>
      <c r="P325" s="10">
        <v>9.9999999999999995E-7</v>
      </c>
      <c r="Q325" s="10">
        <v>350</v>
      </c>
      <c r="S325" s="10" t="s">
        <v>138</v>
      </c>
      <c r="T325" s="10" t="s">
        <v>502</v>
      </c>
      <c r="U325" s="10" t="s">
        <v>359</v>
      </c>
      <c r="V325" s="10" t="s">
        <v>499</v>
      </c>
      <c r="W325" s="10" t="s">
        <v>500</v>
      </c>
      <c r="X325" s="10">
        <v>7</v>
      </c>
      <c r="Y325" s="10" t="s">
        <v>141</v>
      </c>
      <c r="Z325" s="10">
        <v>27</v>
      </c>
      <c r="AA325" s="10" t="s">
        <v>520</v>
      </c>
      <c r="AB325" s="10">
        <v>7103270010101</v>
      </c>
      <c r="AC325" s="10">
        <v>1</v>
      </c>
      <c r="AD325" s="10" t="s">
        <v>519</v>
      </c>
    </row>
    <row r="326" spans="1:30">
      <c r="A326" s="10">
        <v>324</v>
      </c>
      <c r="B326" s="10" t="s">
        <v>499</v>
      </c>
      <c r="C326" s="10" t="s">
        <v>500</v>
      </c>
      <c r="D326" s="10" t="s">
        <v>521</v>
      </c>
      <c r="E326" s="10">
        <v>3014</v>
      </c>
      <c r="F326" s="10">
        <v>3014</v>
      </c>
      <c r="G326" s="10">
        <v>0</v>
      </c>
      <c r="H326" s="10">
        <v>0</v>
      </c>
      <c r="I326" s="10">
        <v>3014</v>
      </c>
      <c r="J326" s="10">
        <v>0</v>
      </c>
      <c r="K326" s="10">
        <v>0</v>
      </c>
      <c r="L326" s="10">
        <v>0</v>
      </c>
      <c r="M326" s="10">
        <v>0</v>
      </c>
      <c r="N326" s="10">
        <v>999.99999998999999</v>
      </c>
      <c r="O326" s="10">
        <v>1E-8</v>
      </c>
      <c r="P326" s="10">
        <v>9.9999999999999995E-7</v>
      </c>
      <c r="Q326" s="10">
        <v>1000</v>
      </c>
      <c r="S326" s="10" t="s">
        <v>138</v>
      </c>
      <c r="T326" s="10" t="s">
        <v>502</v>
      </c>
      <c r="U326" s="10" t="s">
        <v>359</v>
      </c>
      <c r="V326" s="10" t="s">
        <v>499</v>
      </c>
      <c r="W326" s="10" t="s">
        <v>500</v>
      </c>
      <c r="X326" s="10">
        <v>7</v>
      </c>
      <c r="Y326" s="10" t="s">
        <v>141</v>
      </c>
      <c r="Z326" s="10">
        <v>27</v>
      </c>
      <c r="AA326" s="10" t="s">
        <v>520</v>
      </c>
      <c r="AB326" s="10">
        <v>7103270020102</v>
      </c>
      <c r="AC326" s="10">
        <v>2</v>
      </c>
      <c r="AD326" s="10" t="s">
        <v>521</v>
      </c>
    </row>
    <row r="327" spans="1:30">
      <c r="A327" s="10">
        <v>325</v>
      </c>
      <c r="B327" s="10" t="s">
        <v>499</v>
      </c>
      <c r="C327" s="10" t="s">
        <v>500</v>
      </c>
      <c r="D327" s="10" t="s">
        <v>520</v>
      </c>
      <c r="E327" s="10">
        <v>1660</v>
      </c>
      <c r="F327" s="10">
        <v>1660</v>
      </c>
      <c r="G327" s="10">
        <v>0</v>
      </c>
      <c r="H327" s="10">
        <v>0</v>
      </c>
      <c r="I327" s="10">
        <v>1660</v>
      </c>
      <c r="J327" s="10">
        <v>0</v>
      </c>
      <c r="K327" s="10">
        <v>0</v>
      </c>
      <c r="L327" s="10">
        <v>0</v>
      </c>
      <c r="M327" s="10">
        <v>0</v>
      </c>
      <c r="N327" s="10">
        <v>799.99999998999999</v>
      </c>
      <c r="O327" s="10">
        <v>1E-8</v>
      </c>
      <c r="P327" s="10">
        <v>9.9999999999999995E-7</v>
      </c>
      <c r="Q327" s="10">
        <v>800</v>
      </c>
      <c r="S327" s="10" t="s">
        <v>138</v>
      </c>
      <c r="T327" s="10" t="s">
        <v>502</v>
      </c>
      <c r="U327" s="10" t="s">
        <v>359</v>
      </c>
      <c r="V327" s="10" t="s">
        <v>499</v>
      </c>
      <c r="W327" s="10" t="s">
        <v>500</v>
      </c>
      <c r="X327" s="10">
        <v>7</v>
      </c>
      <c r="Y327" s="10" t="s">
        <v>141</v>
      </c>
      <c r="Z327" s="10">
        <v>27</v>
      </c>
      <c r="AA327" s="10" t="s">
        <v>520</v>
      </c>
      <c r="AB327" s="10">
        <v>7103270030104</v>
      </c>
      <c r="AC327" s="10">
        <v>3</v>
      </c>
      <c r="AD327" s="10" t="s">
        <v>520</v>
      </c>
    </row>
    <row r="328" spans="1:30">
      <c r="A328" s="10">
        <v>326</v>
      </c>
      <c r="B328" s="10" t="s">
        <v>499</v>
      </c>
      <c r="C328" s="10" t="s">
        <v>500</v>
      </c>
      <c r="D328" s="10" t="s">
        <v>522</v>
      </c>
      <c r="E328" s="10">
        <v>1399</v>
      </c>
      <c r="F328" s="10">
        <v>1399</v>
      </c>
      <c r="G328" s="10">
        <v>0</v>
      </c>
      <c r="H328" s="10">
        <v>0</v>
      </c>
      <c r="I328" s="10">
        <v>1399</v>
      </c>
      <c r="J328" s="10">
        <v>0</v>
      </c>
      <c r="K328" s="10">
        <v>0</v>
      </c>
      <c r="L328" s="10">
        <v>0</v>
      </c>
      <c r="M328" s="10">
        <v>0</v>
      </c>
      <c r="N328" s="10">
        <v>599.99999998999999</v>
      </c>
      <c r="O328" s="10">
        <v>1E-8</v>
      </c>
      <c r="P328" s="10">
        <v>9.9999999999999995E-7</v>
      </c>
      <c r="Q328" s="10">
        <v>600</v>
      </c>
      <c r="S328" s="10" t="s">
        <v>138</v>
      </c>
      <c r="T328" s="10" t="s">
        <v>502</v>
      </c>
      <c r="U328" s="10" t="s">
        <v>359</v>
      </c>
      <c r="V328" s="10" t="s">
        <v>499</v>
      </c>
      <c r="W328" s="10" t="s">
        <v>500</v>
      </c>
      <c r="X328" s="10">
        <v>7</v>
      </c>
      <c r="Y328" s="10" t="s">
        <v>141</v>
      </c>
      <c r="Z328" s="10">
        <v>27</v>
      </c>
      <c r="AA328" s="10" t="s">
        <v>520</v>
      </c>
      <c r="AB328" s="10">
        <v>7103270040105</v>
      </c>
      <c r="AC328" s="10">
        <v>4</v>
      </c>
      <c r="AD328" s="10" t="s">
        <v>522</v>
      </c>
    </row>
    <row r="329" spans="1:30">
      <c r="A329" s="10">
        <v>327</v>
      </c>
      <c r="B329" s="10" t="s">
        <v>499</v>
      </c>
      <c r="C329" s="10" t="s">
        <v>500</v>
      </c>
      <c r="D329" s="10" t="s">
        <v>523</v>
      </c>
      <c r="E329" s="10">
        <v>515</v>
      </c>
      <c r="F329" s="10">
        <v>515</v>
      </c>
      <c r="G329" s="10">
        <v>0</v>
      </c>
      <c r="H329" s="10">
        <v>0</v>
      </c>
      <c r="I329" s="10">
        <v>515</v>
      </c>
      <c r="J329" s="10">
        <v>0</v>
      </c>
      <c r="K329" s="10">
        <v>0</v>
      </c>
      <c r="L329" s="10">
        <v>0</v>
      </c>
      <c r="M329" s="10">
        <v>0</v>
      </c>
      <c r="N329" s="10">
        <v>299.99999998999999</v>
      </c>
      <c r="O329" s="10">
        <v>1E-8</v>
      </c>
      <c r="P329" s="10">
        <v>9.9999999999999995E-7</v>
      </c>
      <c r="Q329" s="10">
        <v>300</v>
      </c>
      <c r="S329" s="10" t="s">
        <v>138</v>
      </c>
      <c r="T329" s="10" t="s">
        <v>502</v>
      </c>
      <c r="U329" s="10" t="s">
        <v>359</v>
      </c>
      <c r="V329" s="10" t="s">
        <v>499</v>
      </c>
      <c r="W329" s="10" t="s">
        <v>500</v>
      </c>
      <c r="X329" s="10">
        <v>7</v>
      </c>
      <c r="Y329" s="10" t="s">
        <v>141</v>
      </c>
      <c r="Z329" s="10">
        <v>27</v>
      </c>
      <c r="AA329" s="10" t="s">
        <v>520</v>
      </c>
      <c r="AB329" s="10">
        <v>7099270050106</v>
      </c>
      <c r="AC329" s="10">
        <v>5</v>
      </c>
      <c r="AD329" s="10" t="s">
        <v>523</v>
      </c>
    </row>
    <row r="330" spans="1:30">
      <c r="A330" s="10">
        <v>328</v>
      </c>
      <c r="B330" s="10" t="s">
        <v>499</v>
      </c>
      <c r="C330" s="10" t="s">
        <v>500</v>
      </c>
      <c r="D330" s="10" t="s">
        <v>524</v>
      </c>
      <c r="E330" s="10">
        <v>1526</v>
      </c>
      <c r="F330" s="10">
        <v>1526</v>
      </c>
      <c r="G330" s="10">
        <v>0</v>
      </c>
      <c r="H330" s="10">
        <v>0</v>
      </c>
      <c r="I330" s="10">
        <v>1526</v>
      </c>
      <c r="J330" s="10">
        <v>0</v>
      </c>
      <c r="K330" s="10">
        <v>0</v>
      </c>
      <c r="L330" s="10">
        <v>0</v>
      </c>
      <c r="M330" s="10">
        <v>0</v>
      </c>
      <c r="N330" s="10">
        <v>1525.9999999900001</v>
      </c>
      <c r="O330" s="10">
        <v>1E-8</v>
      </c>
      <c r="P330" s="10">
        <v>9.9999999999999995E-7</v>
      </c>
      <c r="Q330" s="10">
        <v>1526</v>
      </c>
      <c r="S330" s="10" t="s">
        <v>138</v>
      </c>
      <c r="T330" s="10" t="s">
        <v>502</v>
      </c>
      <c r="U330" s="10" t="s">
        <v>359</v>
      </c>
      <c r="V330" s="10" t="s">
        <v>499</v>
      </c>
      <c r="W330" s="10" t="s">
        <v>500</v>
      </c>
      <c r="X330" s="10">
        <v>7</v>
      </c>
      <c r="Y330" s="10" t="s">
        <v>141</v>
      </c>
      <c r="Z330" s="10">
        <v>27</v>
      </c>
      <c r="AA330" s="10" t="s">
        <v>520</v>
      </c>
      <c r="AB330" s="10">
        <v>7099270060107</v>
      </c>
      <c r="AC330" s="10">
        <v>6</v>
      </c>
      <c r="AD330" s="10" t="s">
        <v>524</v>
      </c>
    </row>
    <row r="331" spans="1:30">
      <c r="A331" s="10">
        <v>329</v>
      </c>
      <c r="B331" s="10" t="s">
        <v>499</v>
      </c>
      <c r="C331" s="10" t="s">
        <v>500</v>
      </c>
      <c r="D331" s="10" t="s">
        <v>477</v>
      </c>
      <c r="E331" s="10">
        <v>1660</v>
      </c>
      <c r="F331" s="10">
        <v>1660</v>
      </c>
      <c r="G331" s="10">
        <v>0</v>
      </c>
      <c r="H331" s="10">
        <v>0</v>
      </c>
      <c r="I331" s="10">
        <v>1660</v>
      </c>
      <c r="J331" s="10">
        <v>0</v>
      </c>
      <c r="K331" s="10">
        <v>0</v>
      </c>
      <c r="L331" s="10">
        <v>0</v>
      </c>
      <c r="M331" s="10">
        <v>0</v>
      </c>
      <c r="N331" s="10">
        <v>1659.9999999900001</v>
      </c>
      <c r="O331" s="10">
        <v>1E-8</v>
      </c>
      <c r="P331" s="10">
        <v>9.9999999999999995E-7</v>
      </c>
      <c r="Q331" s="10">
        <v>1660</v>
      </c>
      <c r="S331" s="10" t="s">
        <v>138</v>
      </c>
      <c r="T331" s="10" t="s">
        <v>502</v>
      </c>
      <c r="U331" s="10" t="s">
        <v>359</v>
      </c>
      <c r="V331" s="10" t="s">
        <v>499</v>
      </c>
      <c r="W331" s="10" t="s">
        <v>500</v>
      </c>
      <c r="X331" s="10">
        <v>7</v>
      </c>
      <c r="Y331" s="10" t="s">
        <v>141</v>
      </c>
      <c r="Z331" s="10">
        <v>27</v>
      </c>
      <c r="AA331" s="10" t="s">
        <v>520</v>
      </c>
      <c r="AB331" s="10">
        <v>7099270070109</v>
      </c>
      <c r="AC331" s="10">
        <v>7</v>
      </c>
      <c r="AD331" s="10" t="s">
        <v>477</v>
      </c>
    </row>
    <row r="332" spans="1:30">
      <c r="A332" s="10">
        <v>330</v>
      </c>
      <c r="B332" s="10" t="s">
        <v>499</v>
      </c>
      <c r="C332" s="10" t="s">
        <v>500</v>
      </c>
      <c r="D332" s="10" t="s">
        <v>525</v>
      </c>
      <c r="E332" s="10">
        <v>304</v>
      </c>
      <c r="F332" s="10">
        <v>304</v>
      </c>
      <c r="G332" s="10">
        <v>0</v>
      </c>
      <c r="H332" s="10">
        <v>0</v>
      </c>
      <c r="I332" s="10">
        <v>304</v>
      </c>
      <c r="J332" s="10">
        <v>0</v>
      </c>
      <c r="K332" s="10">
        <v>0</v>
      </c>
      <c r="L332" s="10">
        <v>0</v>
      </c>
      <c r="M332" s="10">
        <v>0</v>
      </c>
      <c r="N332" s="10">
        <v>303.99999998999999</v>
      </c>
      <c r="O332" s="10">
        <v>1E-8</v>
      </c>
      <c r="P332" s="10">
        <v>9.9999999999999995E-7</v>
      </c>
      <c r="Q332" s="10">
        <v>304</v>
      </c>
      <c r="S332" s="10" t="s">
        <v>138</v>
      </c>
      <c r="T332" s="10" t="s">
        <v>502</v>
      </c>
      <c r="U332" s="10" t="s">
        <v>359</v>
      </c>
      <c r="V332" s="10" t="s">
        <v>499</v>
      </c>
      <c r="W332" s="10" t="s">
        <v>500</v>
      </c>
      <c r="X332" s="10">
        <v>7</v>
      </c>
      <c r="Y332" s="10" t="s">
        <v>141</v>
      </c>
      <c r="Z332" s="10">
        <v>27</v>
      </c>
      <c r="AA332" s="10" t="s">
        <v>520</v>
      </c>
      <c r="AB332" s="10">
        <v>7103270080103</v>
      </c>
      <c r="AC332" s="10">
        <v>8</v>
      </c>
      <c r="AD332" s="10" t="s">
        <v>525</v>
      </c>
    </row>
    <row r="333" spans="1:30">
      <c r="A333" s="10">
        <v>331</v>
      </c>
      <c r="B333" s="10" t="s">
        <v>499</v>
      </c>
      <c r="C333" s="10" t="s">
        <v>500</v>
      </c>
      <c r="D333" s="10" t="s">
        <v>526</v>
      </c>
      <c r="E333" s="10">
        <v>524</v>
      </c>
      <c r="F333" s="10">
        <v>524</v>
      </c>
      <c r="G333" s="10">
        <v>0</v>
      </c>
      <c r="H333" s="10">
        <v>0</v>
      </c>
      <c r="I333" s="10">
        <v>524</v>
      </c>
      <c r="J333" s="10">
        <v>0</v>
      </c>
      <c r="K333" s="10">
        <v>0</v>
      </c>
      <c r="L333" s="10">
        <v>0</v>
      </c>
      <c r="M333" s="10">
        <v>0</v>
      </c>
      <c r="N333" s="10">
        <v>-1E-8</v>
      </c>
      <c r="O333" s="10">
        <v>1E-8</v>
      </c>
      <c r="P333" s="10">
        <v>9.9999999999999995E-7</v>
      </c>
      <c r="Q333" s="10">
        <v>0</v>
      </c>
      <c r="S333" s="10" t="s">
        <v>138</v>
      </c>
      <c r="T333" s="10" t="s">
        <v>502</v>
      </c>
      <c r="U333" s="10" t="s">
        <v>359</v>
      </c>
      <c r="V333" s="10" t="s">
        <v>499</v>
      </c>
      <c r="W333" s="10" t="s">
        <v>500</v>
      </c>
      <c r="X333" s="10">
        <v>7</v>
      </c>
      <c r="Y333" s="10" t="s">
        <v>141</v>
      </c>
      <c r="Z333" s="10">
        <v>27</v>
      </c>
      <c r="AA333" s="10" t="s">
        <v>520</v>
      </c>
      <c r="AB333" s="10">
        <v>7099270090111</v>
      </c>
      <c r="AC333" s="10">
        <v>9</v>
      </c>
      <c r="AD333" s="10" t="s">
        <v>526</v>
      </c>
    </row>
    <row r="334" spans="1:30">
      <c r="A334" s="10">
        <v>332</v>
      </c>
      <c r="B334" s="10" t="s">
        <v>499</v>
      </c>
      <c r="C334" s="10" t="s">
        <v>500</v>
      </c>
      <c r="D334" s="10" t="s">
        <v>527</v>
      </c>
      <c r="E334" s="10">
        <v>333</v>
      </c>
      <c r="F334" s="10">
        <v>333</v>
      </c>
      <c r="G334" s="10">
        <v>0</v>
      </c>
      <c r="H334" s="10">
        <v>0</v>
      </c>
      <c r="I334" s="10">
        <v>333</v>
      </c>
      <c r="J334" s="10">
        <v>0</v>
      </c>
      <c r="K334" s="10">
        <v>0</v>
      </c>
      <c r="L334" s="10">
        <v>0</v>
      </c>
      <c r="M334" s="10">
        <v>0</v>
      </c>
      <c r="N334" s="10">
        <v>-1E-8</v>
      </c>
      <c r="O334" s="10">
        <v>1E-8</v>
      </c>
      <c r="P334" s="10">
        <v>9.9999999999999995E-7</v>
      </c>
      <c r="Q334" s="10">
        <v>0</v>
      </c>
      <c r="S334" s="10" t="s">
        <v>138</v>
      </c>
      <c r="T334" s="10" t="s">
        <v>502</v>
      </c>
      <c r="U334" s="10" t="s">
        <v>359</v>
      </c>
      <c r="V334" s="10" t="s">
        <v>499</v>
      </c>
      <c r="W334" s="10" t="s">
        <v>500</v>
      </c>
      <c r="X334" s="10">
        <v>7</v>
      </c>
      <c r="Y334" s="10" t="s">
        <v>141</v>
      </c>
      <c r="Z334" s="10">
        <v>27</v>
      </c>
      <c r="AA334" s="10" t="s">
        <v>520</v>
      </c>
      <c r="AB334" s="10">
        <v>7099270100112</v>
      </c>
      <c r="AC334" s="10">
        <v>10</v>
      </c>
      <c r="AD334" s="10" t="s">
        <v>527</v>
      </c>
    </row>
    <row r="335" spans="1:30">
      <c r="A335" s="10">
        <v>333</v>
      </c>
      <c r="B335" s="10" t="s">
        <v>499</v>
      </c>
      <c r="C335" s="10" t="s">
        <v>500</v>
      </c>
      <c r="D335" s="10" t="s">
        <v>528</v>
      </c>
      <c r="E335" s="10">
        <v>1209</v>
      </c>
      <c r="F335" s="10">
        <v>1209</v>
      </c>
      <c r="G335" s="10">
        <v>0</v>
      </c>
      <c r="H335" s="10">
        <v>0</v>
      </c>
      <c r="I335" s="10">
        <v>1209</v>
      </c>
      <c r="J335" s="10">
        <v>0</v>
      </c>
      <c r="K335" s="10">
        <v>0</v>
      </c>
      <c r="L335" s="10">
        <v>0</v>
      </c>
      <c r="M335" s="10">
        <v>0</v>
      </c>
      <c r="N335" s="10">
        <v>-1E-8</v>
      </c>
      <c r="O335" s="10">
        <v>1E-8</v>
      </c>
      <c r="P335" s="10">
        <v>9.9999999999999995E-7</v>
      </c>
      <c r="Q335" s="10">
        <v>0</v>
      </c>
      <c r="S335" s="10" t="s">
        <v>138</v>
      </c>
      <c r="T335" s="10" t="s">
        <v>502</v>
      </c>
      <c r="U335" s="10" t="s">
        <v>359</v>
      </c>
      <c r="V335" s="10" t="s">
        <v>499</v>
      </c>
      <c r="W335" s="10" t="s">
        <v>500</v>
      </c>
      <c r="X335" s="10">
        <v>7</v>
      </c>
      <c r="Y335" s="10" t="s">
        <v>141</v>
      </c>
      <c r="Z335" s="10">
        <v>34</v>
      </c>
      <c r="AA335" s="10" t="s">
        <v>389</v>
      </c>
      <c r="AB335" s="10">
        <v>7099340020103</v>
      </c>
      <c r="AC335" s="10">
        <v>2</v>
      </c>
      <c r="AD335" s="10" t="s">
        <v>528</v>
      </c>
    </row>
    <row r="336" spans="1:30">
      <c r="A336" s="10">
        <v>334</v>
      </c>
      <c r="B336" s="10" t="s">
        <v>499</v>
      </c>
      <c r="C336" s="10" t="s">
        <v>500</v>
      </c>
      <c r="D336" s="10" t="s">
        <v>529</v>
      </c>
      <c r="E336" s="10">
        <v>1399</v>
      </c>
      <c r="F336" s="10">
        <v>1399</v>
      </c>
      <c r="G336" s="10">
        <v>0</v>
      </c>
      <c r="H336" s="10">
        <v>0</v>
      </c>
      <c r="I336" s="10">
        <v>1399</v>
      </c>
      <c r="J336" s="10">
        <v>0</v>
      </c>
      <c r="K336" s="10">
        <v>0</v>
      </c>
      <c r="L336" s="10">
        <v>0</v>
      </c>
      <c r="M336" s="10">
        <v>0</v>
      </c>
      <c r="N336" s="10">
        <v>-1E-8</v>
      </c>
      <c r="O336" s="10">
        <v>1E-8</v>
      </c>
      <c r="P336" s="10">
        <v>9.9999999999999995E-7</v>
      </c>
      <c r="Q336" s="10">
        <v>0</v>
      </c>
      <c r="S336" s="10" t="s">
        <v>138</v>
      </c>
      <c r="T336" s="10" t="s">
        <v>502</v>
      </c>
      <c r="U336" s="10" t="s">
        <v>359</v>
      </c>
      <c r="V336" s="10" t="s">
        <v>499</v>
      </c>
      <c r="W336" s="10" t="s">
        <v>500</v>
      </c>
      <c r="X336" s="10">
        <v>7</v>
      </c>
      <c r="Y336" s="10" t="s">
        <v>141</v>
      </c>
      <c r="Z336" s="10">
        <v>34</v>
      </c>
      <c r="AA336" s="10" t="s">
        <v>389</v>
      </c>
      <c r="AB336" s="10">
        <v>7099340030104</v>
      </c>
      <c r="AC336" s="10">
        <v>3</v>
      </c>
      <c r="AD336" s="10" t="s">
        <v>529</v>
      </c>
    </row>
    <row r="337" spans="1:30">
      <c r="A337" s="10">
        <v>335</v>
      </c>
      <c r="B337" s="10" t="s">
        <v>499</v>
      </c>
      <c r="C337" s="10" t="s">
        <v>500</v>
      </c>
      <c r="D337" s="10" t="s">
        <v>530</v>
      </c>
      <c r="E337" s="10">
        <v>1140</v>
      </c>
      <c r="F337" s="10">
        <v>1140</v>
      </c>
      <c r="G337" s="10">
        <v>0</v>
      </c>
      <c r="H337" s="10">
        <v>0</v>
      </c>
      <c r="I337" s="10">
        <v>1140</v>
      </c>
      <c r="J337" s="10">
        <v>0</v>
      </c>
      <c r="K337" s="10">
        <v>0</v>
      </c>
      <c r="L337" s="10">
        <v>0</v>
      </c>
      <c r="M337" s="10">
        <v>0</v>
      </c>
      <c r="N337" s="10">
        <v>-1E-8</v>
      </c>
      <c r="O337" s="10">
        <v>1E-8</v>
      </c>
      <c r="P337" s="10">
        <v>9.9999999999999995E-7</v>
      </c>
      <c r="Q337" s="10">
        <v>0</v>
      </c>
      <c r="S337" s="10" t="s">
        <v>138</v>
      </c>
      <c r="T337" s="10" t="s">
        <v>502</v>
      </c>
      <c r="U337" s="10" t="s">
        <v>359</v>
      </c>
      <c r="V337" s="10" t="s">
        <v>499</v>
      </c>
      <c r="W337" s="10" t="s">
        <v>500</v>
      </c>
      <c r="X337" s="10">
        <v>7</v>
      </c>
      <c r="Y337" s="10" t="s">
        <v>141</v>
      </c>
      <c r="Z337" s="10">
        <v>34</v>
      </c>
      <c r="AA337" s="10" t="s">
        <v>389</v>
      </c>
      <c r="AB337" s="10">
        <v>7099340040105</v>
      </c>
      <c r="AC337" s="10">
        <v>4</v>
      </c>
      <c r="AD337" s="10" t="s">
        <v>530</v>
      </c>
    </row>
    <row r="338" spans="1:30">
      <c r="A338" s="10">
        <v>336</v>
      </c>
      <c r="B338" s="10" t="s">
        <v>499</v>
      </c>
      <c r="C338" s="10" t="s">
        <v>500</v>
      </c>
      <c r="D338" s="10" t="s">
        <v>531</v>
      </c>
      <c r="E338" s="10">
        <v>131</v>
      </c>
      <c r="F338" s="10">
        <v>131</v>
      </c>
      <c r="G338" s="10">
        <v>0</v>
      </c>
      <c r="H338" s="10">
        <v>0</v>
      </c>
      <c r="I338" s="10">
        <v>131</v>
      </c>
      <c r="J338" s="10">
        <v>0</v>
      </c>
      <c r="K338" s="10">
        <v>0</v>
      </c>
      <c r="L338" s="10">
        <v>0</v>
      </c>
      <c r="M338" s="10">
        <v>0</v>
      </c>
      <c r="N338" s="10">
        <v>-1E-8</v>
      </c>
      <c r="O338" s="10">
        <v>1E-8</v>
      </c>
      <c r="P338" s="10">
        <v>9.9999999999999995E-7</v>
      </c>
      <c r="Q338" s="10">
        <v>0</v>
      </c>
      <c r="S338" s="10" t="s">
        <v>138</v>
      </c>
      <c r="T338" s="10" t="s">
        <v>502</v>
      </c>
      <c r="U338" s="10" t="s">
        <v>359</v>
      </c>
      <c r="V338" s="10" t="s">
        <v>499</v>
      </c>
      <c r="W338" s="10" t="s">
        <v>500</v>
      </c>
      <c r="X338" s="10">
        <v>7</v>
      </c>
      <c r="Y338" s="10" t="s">
        <v>141</v>
      </c>
      <c r="Z338" s="10">
        <v>34</v>
      </c>
      <c r="AA338" s="10" t="s">
        <v>389</v>
      </c>
      <c r="AB338" s="10">
        <v>7099340050106</v>
      </c>
      <c r="AC338" s="10">
        <v>5</v>
      </c>
      <c r="AD338" s="10" t="s">
        <v>531</v>
      </c>
    </row>
    <row r="339" spans="1:30">
      <c r="A339" s="10">
        <v>337</v>
      </c>
      <c r="B339" s="10" t="s">
        <v>499</v>
      </c>
      <c r="C339" s="10" t="s">
        <v>500</v>
      </c>
      <c r="D339" s="10" t="s">
        <v>532</v>
      </c>
      <c r="E339" s="10">
        <v>2257</v>
      </c>
      <c r="F339" s="10">
        <v>2257</v>
      </c>
      <c r="G339" s="10">
        <v>0</v>
      </c>
      <c r="H339" s="10">
        <v>0</v>
      </c>
      <c r="I339" s="10">
        <v>2257</v>
      </c>
      <c r="J339" s="10">
        <v>0</v>
      </c>
      <c r="K339" s="10">
        <v>0</v>
      </c>
      <c r="L339" s="10">
        <v>0</v>
      </c>
      <c r="M339" s="10">
        <v>0</v>
      </c>
      <c r="N339" s="10">
        <v>-1E-8</v>
      </c>
      <c r="O339" s="10">
        <v>1E-8</v>
      </c>
      <c r="P339" s="10">
        <v>9.9999999999999995E-7</v>
      </c>
      <c r="Q339" s="10">
        <v>0</v>
      </c>
      <c r="S339" s="10" t="s">
        <v>138</v>
      </c>
      <c r="T339" s="10" t="s">
        <v>502</v>
      </c>
      <c r="U339" s="10" t="s">
        <v>359</v>
      </c>
      <c r="V339" s="10" t="s">
        <v>499</v>
      </c>
      <c r="W339" s="10" t="s">
        <v>500</v>
      </c>
      <c r="X339" s="10">
        <v>7</v>
      </c>
      <c r="Y339" s="10" t="s">
        <v>141</v>
      </c>
      <c r="Z339" s="10">
        <v>34</v>
      </c>
      <c r="AA339" s="10" t="s">
        <v>389</v>
      </c>
      <c r="AB339" s="10">
        <v>7099340060107</v>
      </c>
      <c r="AC339" s="10">
        <v>6</v>
      </c>
      <c r="AD339" s="10" t="s">
        <v>532</v>
      </c>
    </row>
    <row r="340" spans="1:30">
      <c r="A340" s="10">
        <v>338</v>
      </c>
      <c r="B340" s="10" t="s">
        <v>533</v>
      </c>
      <c r="C340" s="10" t="s">
        <v>534</v>
      </c>
      <c r="D340" s="10" t="s">
        <v>382</v>
      </c>
      <c r="E340" s="10">
        <v>736</v>
      </c>
      <c r="F340" s="10">
        <v>286</v>
      </c>
      <c r="G340" s="10">
        <v>450</v>
      </c>
      <c r="H340" s="10">
        <v>250</v>
      </c>
      <c r="I340" s="10">
        <v>736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0</v>
      </c>
      <c r="Q340" s="10">
        <v>0</v>
      </c>
      <c r="S340" s="10" t="s">
        <v>138</v>
      </c>
      <c r="T340" s="10" t="s">
        <v>535</v>
      </c>
      <c r="U340" s="10" t="s">
        <v>359</v>
      </c>
      <c r="V340" s="10" t="s">
        <v>533</v>
      </c>
      <c r="W340" s="10" t="s">
        <v>534</v>
      </c>
      <c r="X340" s="10">
        <v>7</v>
      </c>
      <c r="Y340" s="10" t="s">
        <v>141</v>
      </c>
      <c r="Z340" s="10">
        <v>24</v>
      </c>
      <c r="AA340" s="10" t="s">
        <v>370</v>
      </c>
      <c r="AB340" s="10"/>
      <c r="AC340" s="10" t="s">
        <v>384</v>
      </c>
      <c r="AD340" s="10" t="s">
        <v>382</v>
      </c>
    </row>
    <row r="341" spans="1:30">
      <c r="A341" s="10">
        <v>339</v>
      </c>
      <c r="B341" s="10" t="s">
        <v>533</v>
      </c>
      <c r="C341" s="10" t="s">
        <v>534</v>
      </c>
      <c r="D341" s="10" t="s">
        <v>536</v>
      </c>
      <c r="E341" s="10">
        <v>381</v>
      </c>
      <c r="F341" s="10">
        <v>381</v>
      </c>
      <c r="G341" s="10">
        <v>0</v>
      </c>
      <c r="H341" s="10">
        <v>0</v>
      </c>
      <c r="I341" s="10">
        <v>381</v>
      </c>
      <c r="J341" s="10">
        <v>0</v>
      </c>
      <c r="K341" s="10">
        <v>0</v>
      </c>
      <c r="L341" s="10">
        <v>0</v>
      </c>
      <c r="M341" s="10">
        <v>0</v>
      </c>
      <c r="N341" s="10">
        <v>380.99999998999999</v>
      </c>
      <c r="O341" s="10">
        <v>1E-8</v>
      </c>
      <c r="P341" s="10">
        <v>9.9999999999999995E-7</v>
      </c>
      <c r="Q341" s="10">
        <v>381</v>
      </c>
      <c r="S341" s="10" t="s">
        <v>138</v>
      </c>
      <c r="T341" s="10" t="s">
        <v>535</v>
      </c>
      <c r="U341" s="10" t="s">
        <v>359</v>
      </c>
      <c r="V341" s="10" t="s">
        <v>533</v>
      </c>
      <c r="W341" s="10" t="s">
        <v>534</v>
      </c>
      <c r="X341" s="10">
        <v>7</v>
      </c>
      <c r="Y341" s="10" t="s">
        <v>141</v>
      </c>
      <c r="Z341" s="10">
        <v>36</v>
      </c>
      <c r="AA341" s="10" t="s">
        <v>408</v>
      </c>
      <c r="AB341" s="10">
        <v>7101360010101</v>
      </c>
      <c r="AC341" s="10">
        <v>1</v>
      </c>
      <c r="AD341" s="10" t="s">
        <v>536</v>
      </c>
    </row>
    <row r="342" spans="1:30">
      <c r="A342" s="10">
        <v>340</v>
      </c>
      <c r="B342" s="10" t="s">
        <v>533</v>
      </c>
      <c r="C342" s="10" t="s">
        <v>534</v>
      </c>
      <c r="D342" s="10" t="s">
        <v>537</v>
      </c>
      <c r="E342" s="10">
        <v>2255</v>
      </c>
      <c r="F342" s="10">
        <v>2255</v>
      </c>
      <c r="G342" s="10">
        <v>0</v>
      </c>
      <c r="H342" s="10">
        <v>0</v>
      </c>
      <c r="I342" s="10">
        <v>2255</v>
      </c>
      <c r="J342" s="10">
        <v>0</v>
      </c>
      <c r="K342" s="10">
        <v>0</v>
      </c>
      <c r="L342" s="10">
        <v>0</v>
      </c>
      <c r="M342" s="10">
        <v>0</v>
      </c>
      <c r="N342" s="10">
        <v>2254.9999999900001</v>
      </c>
      <c r="O342" s="10">
        <v>1E-8</v>
      </c>
      <c r="P342" s="10">
        <v>9.9999999999999995E-7</v>
      </c>
      <c r="Q342" s="10">
        <v>2255</v>
      </c>
      <c r="S342" s="10" t="s">
        <v>138</v>
      </c>
      <c r="T342" s="10" t="s">
        <v>535</v>
      </c>
      <c r="U342" s="10" t="s">
        <v>359</v>
      </c>
      <c r="V342" s="10" t="s">
        <v>533</v>
      </c>
      <c r="W342" s="10" t="s">
        <v>534</v>
      </c>
      <c r="X342" s="10">
        <v>7</v>
      </c>
      <c r="Y342" s="10" t="s">
        <v>141</v>
      </c>
      <c r="Z342" s="10">
        <v>36</v>
      </c>
      <c r="AA342" s="10" t="s">
        <v>408</v>
      </c>
      <c r="AB342" s="10">
        <v>7099360040106</v>
      </c>
      <c r="AC342" s="10">
        <v>4</v>
      </c>
      <c r="AD342" s="10" t="s">
        <v>537</v>
      </c>
    </row>
    <row r="343" spans="1:30">
      <c r="A343" s="10">
        <v>341</v>
      </c>
      <c r="B343" s="10" t="s">
        <v>533</v>
      </c>
      <c r="C343" s="10" t="s">
        <v>534</v>
      </c>
      <c r="D343" s="10" t="s">
        <v>538</v>
      </c>
      <c r="E343" s="10">
        <v>1242</v>
      </c>
      <c r="F343" s="10">
        <v>1242</v>
      </c>
      <c r="G343" s="10">
        <v>0</v>
      </c>
      <c r="H343" s="10">
        <v>0</v>
      </c>
      <c r="I343" s="10">
        <v>1242</v>
      </c>
      <c r="J343" s="10">
        <v>0</v>
      </c>
      <c r="K343" s="10">
        <v>0</v>
      </c>
      <c r="L343" s="10">
        <v>0</v>
      </c>
      <c r="M343" s="10">
        <v>0</v>
      </c>
      <c r="N343" s="10">
        <v>499.99999998999999</v>
      </c>
      <c r="O343" s="10">
        <v>1E-8</v>
      </c>
      <c r="P343" s="10">
        <v>9.9999999999999995E-7</v>
      </c>
      <c r="Q343" s="10">
        <v>500</v>
      </c>
      <c r="S343" s="10" t="s">
        <v>138</v>
      </c>
      <c r="T343" s="10" t="s">
        <v>535</v>
      </c>
      <c r="U343" s="10" t="s">
        <v>359</v>
      </c>
      <c r="V343" s="10" t="s">
        <v>533</v>
      </c>
      <c r="W343" s="10" t="s">
        <v>534</v>
      </c>
      <c r="X343" s="10">
        <v>7</v>
      </c>
      <c r="Y343" s="10" t="s">
        <v>141</v>
      </c>
      <c r="Z343" s="10">
        <v>36</v>
      </c>
      <c r="AA343" s="10" t="s">
        <v>408</v>
      </c>
      <c r="AB343" s="10">
        <v>7099360060109</v>
      </c>
      <c r="AC343" s="10">
        <v>6</v>
      </c>
      <c r="AD343" s="10" t="s">
        <v>538</v>
      </c>
    </row>
    <row r="344" spans="1:30">
      <c r="A344" s="10">
        <v>342</v>
      </c>
      <c r="B344" s="10" t="s">
        <v>539</v>
      </c>
      <c r="C344" s="10" t="s">
        <v>540</v>
      </c>
      <c r="D344" s="10" t="s">
        <v>541</v>
      </c>
      <c r="E344" s="10">
        <v>1200</v>
      </c>
      <c r="F344" s="10">
        <v>900</v>
      </c>
      <c r="G344" s="10">
        <v>300</v>
      </c>
      <c r="H344" s="10">
        <v>900</v>
      </c>
      <c r="I344" s="10">
        <v>1200</v>
      </c>
      <c r="J344" s="10">
        <v>0</v>
      </c>
      <c r="K344" s="10">
        <v>0</v>
      </c>
      <c r="L344" s="10">
        <v>0</v>
      </c>
      <c r="M344" s="10">
        <v>0</v>
      </c>
      <c r="N344" s="10">
        <v>9.9000000000000005E-7</v>
      </c>
      <c r="O344" s="10">
        <v>1E-8</v>
      </c>
      <c r="P344" s="10">
        <v>9.9999999999999995E-7</v>
      </c>
      <c r="Q344" s="10">
        <v>9.9999999999999995E-7</v>
      </c>
      <c r="S344" s="10" t="s">
        <v>138</v>
      </c>
      <c r="T344" s="10" t="s">
        <v>542</v>
      </c>
      <c r="U344" s="10" t="s">
        <v>359</v>
      </c>
      <c r="V344" s="10" t="s">
        <v>539</v>
      </c>
      <c r="W344" s="10" t="s">
        <v>540</v>
      </c>
      <c r="X344" s="10">
        <v>7</v>
      </c>
      <c r="Y344" s="10" t="s">
        <v>141</v>
      </c>
      <c r="Z344" s="10">
        <v>24</v>
      </c>
      <c r="AA344" s="10" t="s">
        <v>370</v>
      </c>
      <c r="AB344" s="10"/>
      <c r="AC344" s="10" t="s">
        <v>384</v>
      </c>
      <c r="AD344" s="10" t="s">
        <v>541</v>
      </c>
    </row>
    <row r="345" spans="1:30">
      <c r="A345" s="10">
        <v>343</v>
      </c>
      <c r="B345" s="10" t="s">
        <v>539</v>
      </c>
      <c r="C345" s="10" t="s">
        <v>540</v>
      </c>
      <c r="D345" s="10" t="s">
        <v>543</v>
      </c>
      <c r="E345" s="10">
        <v>119</v>
      </c>
      <c r="F345" s="10">
        <v>119</v>
      </c>
      <c r="G345" s="10">
        <v>0</v>
      </c>
      <c r="H345" s="10">
        <v>0</v>
      </c>
      <c r="I345" s="10">
        <v>119</v>
      </c>
      <c r="J345" s="10">
        <v>0</v>
      </c>
      <c r="K345" s="10">
        <v>0</v>
      </c>
      <c r="L345" s="10">
        <v>0</v>
      </c>
      <c r="M345" s="10">
        <v>0</v>
      </c>
      <c r="N345" s="10">
        <v>-1E-8</v>
      </c>
      <c r="O345" s="10">
        <v>1E-8</v>
      </c>
      <c r="P345" s="10">
        <v>9.9999999999999995E-7</v>
      </c>
      <c r="Q345" s="10">
        <v>0</v>
      </c>
      <c r="S345" s="10" t="s">
        <v>138</v>
      </c>
      <c r="T345" s="10" t="s">
        <v>542</v>
      </c>
      <c r="U345" s="10" t="s">
        <v>359</v>
      </c>
      <c r="V345" s="10" t="s">
        <v>539</v>
      </c>
      <c r="W345" s="10" t="s">
        <v>540</v>
      </c>
      <c r="X345" s="10">
        <v>7</v>
      </c>
      <c r="Y345" s="10" t="s">
        <v>141</v>
      </c>
      <c r="Z345" s="10">
        <v>36</v>
      </c>
      <c r="AA345" s="10" t="s">
        <v>408</v>
      </c>
      <c r="AB345" s="10">
        <v>7099360050108</v>
      </c>
      <c r="AC345" s="10">
        <v>5</v>
      </c>
      <c r="AD345" s="10" t="s">
        <v>543</v>
      </c>
    </row>
    <row r="346" spans="1:30">
      <c r="A346" s="10">
        <v>344</v>
      </c>
      <c r="B346" s="10" t="s">
        <v>539</v>
      </c>
      <c r="C346" s="10" t="s">
        <v>540</v>
      </c>
      <c r="D346" s="10" t="s">
        <v>544</v>
      </c>
      <c r="E346" s="10">
        <v>1442</v>
      </c>
      <c r="F346" s="10">
        <v>1442</v>
      </c>
      <c r="G346" s="10">
        <v>0</v>
      </c>
      <c r="H346" s="10">
        <v>0</v>
      </c>
      <c r="I346" s="10">
        <v>1442</v>
      </c>
      <c r="J346" s="10">
        <v>0</v>
      </c>
      <c r="K346" s="10">
        <v>0</v>
      </c>
      <c r="L346" s="10">
        <v>0</v>
      </c>
      <c r="M346" s="10">
        <v>0</v>
      </c>
      <c r="N346" s="10">
        <v>1441.9999999900001</v>
      </c>
      <c r="O346" s="10">
        <v>1E-8</v>
      </c>
      <c r="P346" s="10">
        <v>9.9999999999999995E-7</v>
      </c>
      <c r="Q346" s="10">
        <v>1442</v>
      </c>
      <c r="S346" s="10" t="s">
        <v>138</v>
      </c>
      <c r="T346" s="10" t="s">
        <v>542</v>
      </c>
      <c r="U346" s="10" t="s">
        <v>359</v>
      </c>
      <c r="V346" s="10" t="s">
        <v>539</v>
      </c>
      <c r="W346" s="10" t="s">
        <v>540</v>
      </c>
      <c r="X346" s="10">
        <v>7</v>
      </c>
      <c r="Y346" s="10" t="s">
        <v>141</v>
      </c>
      <c r="Z346" s="10">
        <v>36</v>
      </c>
      <c r="AA346" s="10" t="s">
        <v>408</v>
      </c>
      <c r="AB346" s="10">
        <v>7099360070110</v>
      </c>
      <c r="AC346" s="10">
        <v>7</v>
      </c>
      <c r="AD346" s="10" t="s">
        <v>544</v>
      </c>
    </row>
    <row r="347" spans="1:30">
      <c r="A347" s="10">
        <v>345</v>
      </c>
      <c r="B347" s="10" t="s">
        <v>539</v>
      </c>
      <c r="C347" s="10" t="s">
        <v>540</v>
      </c>
      <c r="D347" s="10" t="s">
        <v>545</v>
      </c>
      <c r="E347" s="10">
        <v>531</v>
      </c>
      <c r="F347" s="10">
        <v>531</v>
      </c>
      <c r="G347" s="10">
        <v>0</v>
      </c>
      <c r="H347" s="10">
        <v>0</v>
      </c>
      <c r="I347" s="10">
        <v>531</v>
      </c>
      <c r="J347" s="10">
        <v>0</v>
      </c>
      <c r="K347" s="10">
        <v>0</v>
      </c>
      <c r="L347" s="10">
        <v>0</v>
      </c>
      <c r="M347" s="10">
        <v>0</v>
      </c>
      <c r="N347" s="10">
        <v>530.99999998999999</v>
      </c>
      <c r="O347" s="10">
        <v>1E-8</v>
      </c>
      <c r="P347" s="10">
        <v>9.9999999999999995E-7</v>
      </c>
      <c r="Q347" s="10">
        <v>531</v>
      </c>
      <c r="S347" s="10" t="s">
        <v>138</v>
      </c>
      <c r="T347" s="10" t="s">
        <v>542</v>
      </c>
      <c r="U347" s="10" t="s">
        <v>359</v>
      </c>
      <c r="V347" s="10" t="s">
        <v>539</v>
      </c>
      <c r="W347" s="10" t="s">
        <v>540</v>
      </c>
      <c r="X347" s="10">
        <v>7</v>
      </c>
      <c r="Y347" s="10" t="s">
        <v>141</v>
      </c>
      <c r="Z347" s="10">
        <v>36</v>
      </c>
      <c r="AA347" s="10" t="s">
        <v>408</v>
      </c>
      <c r="AB347" s="10">
        <v>7099360080111</v>
      </c>
      <c r="AC347" s="10">
        <v>8</v>
      </c>
      <c r="AD347" s="10" t="s">
        <v>545</v>
      </c>
    </row>
    <row r="348" spans="1:30">
      <c r="A348" s="10">
        <v>346</v>
      </c>
      <c r="B348" s="10" t="s">
        <v>539</v>
      </c>
      <c r="C348" s="10" t="s">
        <v>540</v>
      </c>
      <c r="D348" s="10" t="s">
        <v>546</v>
      </c>
      <c r="E348" s="10">
        <v>266</v>
      </c>
      <c r="F348" s="10">
        <v>266</v>
      </c>
      <c r="G348" s="10">
        <v>0</v>
      </c>
      <c r="H348" s="10">
        <v>0</v>
      </c>
      <c r="I348" s="10">
        <v>266</v>
      </c>
      <c r="J348" s="10">
        <v>0</v>
      </c>
      <c r="K348" s="10">
        <v>0</v>
      </c>
      <c r="L348" s="10">
        <v>0</v>
      </c>
      <c r="M348" s="10">
        <v>0</v>
      </c>
      <c r="N348" s="10">
        <v>9.9000000000000005E-7</v>
      </c>
      <c r="O348" s="10">
        <v>1E-8</v>
      </c>
      <c r="P348" s="10">
        <v>9.9999999999999995E-7</v>
      </c>
      <c r="Q348" s="10">
        <v>9.9999999999999995E-7</v>
      </c>
      <c r="S348" s="10" t="s">
        <v>138</v>
      </c>
      <c r="T348" s="10" t="s">
        <v>542</v>
      </c>
      <c r="U348" s="10" t="s">
        <v>359</v>
      </c>
      <c r="V348" s="10" t="s">
        <v>539</v>
      </c>
      <c r="W348" s="10" t="s">
        <v>540</v>
      </c>
      <c r="X348" s="10">
        <v>7</v>
      </c>
      <c r="Y348" s="10" t="s">
        <v>141</v>
      </c>
      <c r="Z348" s="10">
        <v>37</v>
      </c>
      <c r="AA348" s="10" t="s">
        <v>376</v>
      </c>
      <c r="AB348" s="10">
        <v>7099370050108</v>
      </c>
      <c r="AC348" s="10">
        <v>5</v>
      </c>
      <c r="AD348" s="10" t="s">
        <v>546</v>
      </c>
    </row>
    <row r="349" spans="1:30">
      <c r="A349" s="10">
        <v>347</v>
      </c>
      <c r="B349" s="10" t="s">
        <v>539</v>
      </c>
      <c r="C349" s="10" t="s">
        <v>540</v>
      </c>
      <c r="D349" s="10" t="s">
        <v>547</v>
      </c>
      <c r="E349" s="10">
        <v>960</v>
      </c>
      <c r="F349" s="10">
        <v>960</v>
      </c>
      <c r="G349" s="10">
        <v>0</v>
      </c>
      <c r="H349" s="10">
        <v>0</v>
      </c>
      <c r="I349" s="10">
        <v>960</v>
      </c>
      <c r="J349" s="10">
        <v>0</v>
      </c>
      <c r="K349" s="10">
        <v>0</v>
      </c>
      <c r="L349" s="10">
        <v>0</v>
      </c>
      <c r="M349" s="10">
        <v>0</v>
      </c>
      <c r="N349" s="10">
        <v>9.9000000000000005E-7</v>
      </c>
      <c r="O349" s="10">
        <v>1E-8</v>
      </c>
      <c r="P349" s="10">
        <v>9.9999999999999995E-7</v>
      </c>
      <c r="Q349" s="10">
        <v>9.9999999999999995E-7</v>
      </c>
      <c r="S349" s="10" t="s">
        <v>138</v>
      </c>
      <c r="T349" s="10" t="s">
        <v>542</v>
      </c>
      <c r="U349" s="10" t="s">
        <v>359</v>
      </c>
      <c r="V349" s="10" t="s">
        <v>539</v>
      </c>
      <c r="W349" s="10" t="s">
        <v>540</v>
      </c>
      <c r="X349" s="10">
        <v>7</v>
      </c>
      <c r="Y349" s="10" t="s">
        <v>141</v>
      </c>
      <c r="Z349" s="10">
        <v>37</v>
      </c>
      <c r="AA349" s="10" t="s">
        <v>376</v>
      </c>
      <c r="AB349" s="10">
        <v>7099370060109</v>
      </c>
      <c r="AC349" s="10">
        <v>6</v>
      </c>
      <c r="AD349" s="10" t="s">
        <v>547</v>
      </c>
    </row>
    <row r="350" spans="1:30">
      <c r="A350" s="10">
        <v>348</v>
      </c>
      <c r="B350" s="10" t="s">
        <v>539</v>
      </c>
      <c r="C350" s="10" t="s">
        <v>540</v>
      </c>
      <c r="D350" s="10" t="s">
        <v>548</v>
      </c>
      <c r="E350" s="10">
        <v>276</v>
      </c>
      <c r="F350" s="10">
        <v>276</v>
      </c>
      <c r="G350" s="10">
        <v>0</v>
      </c>
      <c r="H350" s="10">
        <v>0</v>
      </c>
      <c r="I350" s="10">
        <v>276</v>
      </c>
      <c r="J350" s="10">
        <v>0</v>
      </c>
      <c r="K350" s="10">
        <v>0</v>
      </c>
      <c r="L350" s="10">
        <v>0</v>
      </c>
      <c r="M350" s="10">
        <v>0</v>
      </c>
      <c r="N350" s="10">
        <v>275.99999998999999</v>
      </c>
      <c r="O350" s="10">
        <v>1E-8</v>
      </c>
      <c r="P350" s="10">
        <v>9.9999999999999995E-7</v>
      </c>
      <c r="Q350" s="10">
        <v>276</v>
      </c>
      <c r="S350" s="10" t="s">
        <v>138</v>
      </c>
      <c r="T350" s="10" t="s">
        <v>542</v>
      </c>
      <c r="U350" s="10" t="s">
        <v>359</v>
      </c>
      <c r="V350" s="10" t="s">
        <v>539</v>
      </c>
      <c r="W350" s="10" t="s">
        <v>540</v>
      </c>
      <c r="X350" s="10">
        <v>7</v>
      </c>
      <c r="Y350" s="10" t="s">
        <v>141</v>
      </c>
      <c r="Z350" s="10">
        <v>37</v>
      </c>
      <c r="AA350" s="10" t="s">
        <v>376</v>
      </c>
      <c r="AB350" s="10">
        <v>7110370070100</v>
      </c>
      <c r="AC350" s="10">
        <v>7</v>
      </c>
      <c r="AD350" s="10" t="s">
        <v>548</v>
      </c>
    </row>
    <row r="351" spans="1:30">
      <c r="A351" s="10">
        <v>349</v>
      </c>
      <c r="B351" s="10" t="s">
        <v>539</v>
      </c>
      <c r="C351" s="10" t="s">
        <v>540</v>
      </c>
      <c r="D351" s="10" t="s">
        <v>549</v>
      </c>
      <c r="E351" s="10">
        <v>1057</v>
      </c>
      <c r="F351" s="10">
        <v>1057</v>
      </c>
      <c r="G351" s="10">
        <v>0</v>
      </c>
      <c r="H351" s="10">
        <v>0</v>
      </c>
      <c r="I351" s="10">
        <v>1057</v>
      </c>
      <c r="J351" s="10">
        <v>0</v>
      </c>
      <c r="K351" s="10">
        <v>0</v>
      </c>
      <c r="L351" s="10">
        <v>0</v>
      </c>
      <c r="M351" s="10">
        <v>0</v>
      </c>
      <c r="N351" s="10">
        <v>1056.9999999900001</v>
      </c>
      <c r="O351" s="10">
        <v>1E-8</v>
      </c>
      <c r="P351" s="10">
        <v>9.9999999999999995E-7</v>
      </c>
      <c r="Q351" s="10">
        <v>1057</v>
      </c>
      <c r="S351" s="10" t="s">
        <v>138</v>
      </c>
      <c r="T351" s="10" t="s">
        <v>542</v>
      </c>
      <c r="U351" s="10" t="s">
        <v>359</v>
      </c>
      <c r="V351" s="10" t="s">
        <v>539</v>
      </c>
      <c r="W351" s="10" t="s">
        <v>540</v>
      </c>
      <c r="X351" s="10">
        <v>7</v>
      </c>
      <c r="Y351" s="10" t="s">
        <v>141</v>
      </c>
      <c r="Z351" s="10">
        <v>37</v>
      </c>
      <c r="AA351" s="10" t="s">
        <v>376</v>
      </c>
      <c r="AB351" s="10">
        <v>7110370110115</v>
      </c>
      <c r="AC351" s="10">
        <v>11</v>
      </c>
      <c r="AD351" s="10" t="s">
        <v>549</v>
      </c>
    </row>
    <row r="352" spans="1:30">
      <c r="A352" s="10">
        <v>350</v>
      </c>
      <c r="B352" s="10" t="s">
        <v>539</v>
      </c>
      <c r="C352" s="10" t="s">
        <v>540</v>
      </c>
      <c r="D352" s="10" t="s">
        <v>550</v>
      </c>
      <c r="E352" s="10">
        <v>1138</v>
      </c>
      <c r="F352" s="10">
        <v>1138</v>
      </c>
      <c r="G352" s="10">
        <v>0</v>
      </c>
      <c r="H352" s="10">
        <v>0</v>
      </c>
      <c r="I352" s="10">
        <v>1138</v>
      </c>
      <c r="J352" s="10">
        <v>0</v>
      </c>
      <c r="K352" s="10">
        <v>0</v>
      </c>
      <c r="L352" s="10">
        <v>0</v>
      </c>
      <c r="M352" s="10">
        <v>0</v>
      </c>
      <c r="N352" s="10">
        <v>1137.9999999900001</v>
      </c>
      <c r="O352" s="10">
        <v>1E-8</v>
      </c>
      <c r="P352" s="10">
        <v>9.9999999999999995E-7</v>
      </c>
      <c r="Q352" s="10">
        <v>1138</v>
      </c>
      <c r="S352" s="10" t="s">
        <v>138</v>
      </c>
      <c r="T352" s="10" t="s">
        <v>542</v>
      </c>
      <c r="U352" s="10" t="s">
        <v>359</v>
      </c>
      <c r="V352" s="10" t="s">
        <v>539</v>
      </c>
      <c r="W352" s="10" t="s">
        <v>540</v>
      </c>
      <c r="X352" s="10">
        <v>7</v>
      </c>
      <c r="Y352" s="10" t="s">
        <v>141</v>
      </c>
      <c r="Z352" s="10">
        <v>46</v>
      </c>
      <c r="AA352" s="10" t="s">
        <v>445</v>
      </c>
      <c r="AB352" s="10">
        <v>7099460010101</v>
      </c>
      <c r="AC352" s="10">
        <v>1</v>
      </c>
      <c r="AD352" s="10" t="s">
        <v>550</v>
      </c>
    </row>
    <row r="353" spans="1:30">
      <c r="A353" s="10">
        <v>351</v>
      </c>
      <c r="B353" s="10" t="s">
        <v>539</v>
      </c>
      <c r="C353" s="10" t="s">
        <v>540</v>
      </c>
      <c r="D353" s="10" t="s">
        <v>551</v>
      </c>
      <c r="E353" s="10">
        <v>2798</v>
      </c>
      <c r="F353" s="10">
        <v>2798</v>
      </c>
      <c r="G353" s="10">
        <v>0</v>
      </c>
      <c r="H353" s="10">
        <v>0</v>
      </c>
      <c r="I353" s="10">
        <v>2798</v>
      </c>
      <c r="J353" s="10">
        <v>0</v>
      </c>
      <c r="K353" s="10">
        <v>0</v>
      </c>
      <c r="L353" s="10">
        <v>0</v>
      </c>
      <c r="M353" s="10">
        <v>0</v>
      </c>
      <c r="N353" s="10">
        <v>2797.9999999900001</v>
      </c>
      <c r="O353" s="10">
        <v>1E-8</v>
      </c>
      <c r="P353" s="10">
        <v>9.9999999999999995E-7</v>
      </c>
      <c r="Q353" s="10">
        <v>2798</v>
      </c>
      <c r="S353" s="10" t="s">
        <v>138</v>
      </c>
      <c r="T353" s="10" t="s">
        <v>542</v>
      </c>
      <c r="U353" s="10" t="s">
        <v>359</v>
      </c>
      <c r="V353" s="10" t="s">
        <v>539</v>
      </c>
      <c r="W353" s="10" t="s">
        <v>540</v>
      </c>
      <c r="X353" s="10">
        <v>7</v>
      </c>
      <c r="Y353" s="10" t="s">
        <v>141</v>
      </c>
      <c r="Z353" s="10">
        <v>46</v>
      </c>
      <c r="AA353" s="10" t="s">
        <v>445</v>
      </c>
      <c r="AB353" s="10">
        <v>7099460020102</v>
      </c>
      <c r="AC353" s="10">
        <v>2</v>
      </c>
      <c r="AD353" s="10" t="s">
        <v>551</v>
      </c>
    </row>
    <row r="354" spans="1:30">
      <c r="A354" s="10">
        <v>352</v>
      </c>
      <c r="B354" s="10" t="s">
        <v>552</v>
      </c>
      <c r="C354" s="10" t="s">
        <v>553</v>
      </c>
      <c r="D354" s="10" t="s">
        <v>554</v>
      </c>
      <c r="E354" s="10">
        <v>1572</v>
      </c>
      <c r="F354" s="10">
        <v>1572</v>
      </c>
      <c r="G354" s="10">
        <v>0</v>
      </c>
      <c r="H354" s="10">
        <v>0</v>
      </c>
      <c r="I354" s="10">
        <v>1572</v>
      </c>
      <c r="J354" s="10">
        <v>0</v>
      </c>
      <c r="K354" s="10">
        <v>0</v>
      </c>
      <c r="L354" s="10">
        <v>0</v>
      </c>
      <c r="M354" s="10">
        <v>0</v>
      </c>
      <c r="N354" s="10">
        <v>0</v>
      </c>
      <c r="O354" s="10">
        <v>0</v>
      </c>
      <c r="P354" s="10">
        <v>0</v>
      </c>
      <c r="Q354" s="10">
        <v>0</v>
      </c>
      <c r="S354" s="10" t="s">
        <v>138</v>
      </c>
      <c r="T354" s="10" t="s">
        <v>555</v>
      </c>
      <c r="U354" s="10" t="s">
        <v>359</v>
      </c>
      <c r="V354" s="10" t="s">
        <v>552</v>
      </c>
      <c r="W354" s="10" t="s">
        <v>553</v>
      </c>
      <c r="X354" s="10">
        <v>7</v>
      </c>
      <c r="Y354" s="10" t="s">
        <v>141</v>
      </c>
      <c r="Z354" s="10">
        <v>40</v>
      </c>
      <c r="AA354" s="10" t="s">
        <v>360</v>
      </c>
      <c r="AB354" s="10">
        <v>7109400020202</v>
      </c>
      <c r="AC354" s="10">
        <v>2</v>
      </c>
      <c r="AD354" s="10" t="s">
        <v>554</v>
      </c>
    </row>
    <row r="355" spans="1:30">
      <c r="A355" s="10">
        <v>353</v>
      </c>
      <c r="B355" s="10" t="s">
        <v>552</v>
      </c>
      <c r="C355" s="10" t="s">
        <v>553</v>
      </c>
      <c r="D355" s="10" t="s">
        <v>217</v>
      </c>
      <c r="E355" s="10">
        <v>2799</v>
      </c>
      <c r="F355" s="10">
        <v>2799</v>
      </c>
      <c r="G355" s="10">
        <v>0</v>
      </c>
      <c r="H355" s="10">
        <v>0</v>
      </c>
      <c r="I355" s="10">
        <v>2799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S355" s="10" t="s">
        <v>138</v>
      </c>
      <c r="T355" s="10" t="s">
        <v>555</v>
      </c>
      <c r="U355" s="10" t="s">
        <v>359</v>
      </c>
      <c r="V355" s="10" t="s">
        <v>552</v>
      </c>
      <c r="W355" s="10" t="s">
        <v>553</v>
      </c>
      <c r="X355" s="10">
        <v>7</v>
      </c>
      <c r="Y355" s="10" t="s">
        <v>141</v>
      </c>
      <c r="Z355" s="10">
        <v>40</v>
      </c>
      <c r="AA355" s="10" t="s">
        <v>360</v>
      </c>
      <c r="AB355" s="10">
        <v>7109400070113</v>
      </c>
      <c r="AC355" s="10">
        <v>7</v>
      </c>
      <c r="AD355" s="10" t="s">
        <v>217</v>
      </c>
    </row>
    <row r="356" spans="1:30">
      <c r="A356" s="10">
        <v>354</v>
      </c>
      <c r="B356" s="10" t="s">
        <v>552</v>
      </c>
      <c r="C356" s="10" t="s">
        <v>553</v>
      </c>
      <c r="D356" s="10" t="s">
        <v>556</v>
      </c>
      <c r="E356" s="10">
        <v>2810</v>
      </c>
      <c r="F356" s="10">
        <v>2810</v>
      </c>
      <c r="G356" s="10">
        <v>0</v>
      </c>
      <c r="H356" s="10">
        <v>0</v>
      </c>
      <c r="I356" s="10">
        <v>2810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0</v>
      </c>
      <c r="Q356" s="10">
        <v>0</v>
      </c>
      <c r="S356" s="10" t="s">
        <v>138</v>
      </c>
      <c r="T356" s="10" t="s">
        <v>555</v>
      </c>
      <c r="U356" s="10" t="s">
        <v>359</v>
      </c>
      <c r="V356" s="10" t="s">
        <v>552</v>
      </c>
      <c r="W356" s="10" t="s">
        <v>553</v>
      </c>
      <c r="X356" s="10">
        <v>7</v>
      </c>
      <c r="Y356" s="10" t="s">
        <v>141</v>
      </c>
      <c r="Z356" s="10">
        <v>40</v>
      </c>
      <c r="AA356" s="10" t="s">
        <v>360</v>
      </c>
      <c r="AB356" s="10">
        <v>7109400080116</v>
      </c>
      <c r="AC356" s="10">
        <v>8</v>
      </c>
      <c r="AD356" s="10" t="s">
        <v>556</v>
      </c>
    </row>
    <row r="357" spans="1:30">
      <c r="A357" s="10">
        <v>355</v>
      </c>
      <c r="B357" s="10" t="s">
        <v>552</v>
      </c>
      <c r="C357" s="10" t="s">
        <v>553</v>
      </c>
      <c r="D357" s="10" t="s">
        <v>557</v>
      </c>
      <c r="E357" s="10">
        <v>515</v>
      </c>
      <c r="F357" s="10">
        <v>515</v>
      </c>
      <c r="G357" s="10">
        <v>0</v>
      </c>
      <c r="H357" s="10">
        <v>0</v>
      </c>
      <c r="I357" s="10">
        <v>515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S357" s="10" t="s">
        <v>138</v>
      </c>
      <c r="T357" s="10" t="s">
        <v>555</v>
      </c>
      <c r="U357" s="10" t="s">
        <v>359</v>
      </c>
      <c r="V357" s="10" t="s">
        <v>552</v>
      </c>
      <c r="W357" s="10" t="s">
        <v>553</v>
      </c>
      <c r="X357" s="10">
        <v>7</v>
      </c>
      <c r="Y357" s="10" t="s">
        <v>141</v>
      </c>
      <c r="Z357" s="10">
        <v>40</v>
      </c>
      <c r="AA357" s="10" t="s">
        <v>360</v>
      </c>
      <c r="AB357" s="10">
        <v>7109400130126</v>
      </c>
      <c r="AC357" s="10">
        <v>13</v>
      </c>
      <c r="AD357" s="10" t="s">
        <v>557</v>
      </c>
    </row>
    <row r="358" spans="1:30">
      <c r="A358" s="10">
        <v>356</v>
      </c>
      <c r="B358" s="10" t="s">
        <v>552</v>
      </c>
      <c r="C358" s="10" t="s">
        <v>553</v>
      </c>
      <c r="D358" s="10" t="s">
        <v>558</v>
      </c>
      <c r="E358" s="10">
        <v>842</v>
      </c>
      <c r="F358" s="10">
        <v>842</v>
      </c>
      <c r="G358" s="10">
        <v>0</v>
      </c>
      <c r="H358" s="10">
        <v>0</v>
      </c>
      <c r="I358" s="10">
        <v>842</v>
      </c>
      <c r="J358" s="10">
        <v>0</v>
      </c>
      <c r="K358" s="10">
        <v>0</v>
      </c>
      <c r="L358" s="10">
        <v>0</v>
      </c>
      <c r="M358" s="10">
        <v>0</v>
      </c>
      <c r="N358" s="10">
        <v>0</v>
      </c>
      <c r="O358" s="10">
        <v>0</v>
      </c>
      <c r="P358" s="10">
        <v>0</v>
      </c>
      <c r="Q358" s="10">
        <v>0</v>
      </c>
      <c r="S358" s="10" t="s">
        <v>138</v>
      </c>
      <c r="T358" s="10" t="s">
        <v>555</v>
      </c>
      <c r="U358" s="10" t="s">
        <v>359</v>
      </c>
      <c r="V358" s="10" t="s">
        <v>552</v>
      </c>
      <c r="W358" s="10" t="s">
        <v>553</v>
      </c>
      <c r="X358" s="10">
        <v>7</v>
      </c>
      <c r="Y358" s="10" t="s">
        <v>141</v>
      </c>
      <c r="Z358" s="10">
        <v>40</v>
      </c>
      <c r="AA358" s="10" t="s">
        <v>360</v>
      </c>
      <c r="AB358" s="10">
        <v>7109400140127</v>
      </c>
      <c r="AC358" s="10">
        <v>14</v>
      </c>
      <c r="AD358" s="10" t="s">
        <v>558</v>
      </c>
    </row>
    <row r="359" spans="1:30">
      <c r="A359" s="10">
        <v>357</v>
      </c>
      <c r="B359" s="10" t="s">
        <v>559</v>
      </c>
      <c r="C359" s="10" t="s">
        <v>560</v>
      </c>
      <c r="D359" s="10" t="s">
        <v>561</v>
      </c>
      <c r="E359" s="10">
        <v>3772</v>
      </c>
      <c r="F359" s="10">
        <v>3472</v>
      </c>
      <c r="G359" s="10">
        <v>300</v>
      </c>
      <c r="H359" s="10">
        <v>1234</v>
      </c>
      <c r="I359" s="10">
        <v>3772</v>
      </c>
      <c r="J359" s="10">
        <v>0</v>
      </c>
      <c r="K359" s="10">
        <v>0</v>
      </c>
      <c r="L359" s="10">
        <v>0</v>
      </c>
      <c r="M359" s="10">
        <v>0</v>
      </c>
      <c r="N359" s="10">
        <v>9.9000000000000005E-7</v>
      </c>
      <c r="O359" s="10">
        <v>1E-8</v>
      </c>
      <c r="P359" s="10">
        <v>9.9999999999999995E-7</v>
      </c>
      <c r="Q359" s="10">
        <v>9.9999999999999995E-7</v>
      </c>
      <c r="S359" s="10" t="s">
        <v>138</v>
      </c>
      <c r="T359" s="10" t="s">
        <v>359</v>
      </c>
      <c r="U359" s="10" t="s">
        <v>359</v>
      </c>
      <c r="V359" s="10" t="s">
        <v>559</v>
      </c>
      <c r="W359" s="10" t="s">
        <v>560</v>
      </c>
      <c r="X359" s="10">
        <v>7</v>
      </c>
      <c r="Y359" s="10" t="s">
        <v>141</v>
      </c>
      <c r="Z359" s="10">
        <v>22</v>
      </c>
      <c r="AA359" s="10" t="s">
        <v>463</v>
      </c>
      <c r="AB359" s="10">
        <v>7109220090112</v>
      </c>
      <c r="AC359" s="10">
        <v>9</v>
      </c>
      <c r="AD359" s="10" t="s">
        <v>561</v>
      </c>
    </row>
    <row r="360" spans="1:30">
      <c r="A360" s="10">
        <v>358</v>
      </c>
      <c r="B360" s="10" t="s">
        <v>559</v>
      </c>
      <c r="C360" s="10" t="s">
        <v>560</v>
      </c>
      <c r="D360" s="10" t="s">
        <v>562</v>
      </c>
      <c r="E360" s="10">
        <v>903</v>
      </c>
      <c r="F360" s="10">
        <v>903</v>
      </c>
      <c r="G360" s="10">
        <v>0</v>
      </c>
      <c r="H360" s="10">
        <v>0</v>
      </c>
      <c r="I360" s="10">
        <v>903</v>
      </c>
      <c r="J360" s="10">
        <v>0</v>
      </c>
      <c r="K360" s="10">
        <v>0</v>
      </c>
      <c r="L360" s="10">
        <v>0</v>
      </c>
      <c r="M360" s="10">
        <v>0</v>
      </c>
      <c r="N360" s="10">
        <v>9.9000000000000005E-7</v>
      </c>
      <c r="O360" s="10">
        <v>1E-8</v>
      </c>
      <c r="P360" s="10">
        <v>9.9999999999999995E-7</v>
      </c>
      <c r="Q360" s="10">
        <v>9.9999999999999995E-7</v>
      </c>
      <c r="S360" s="10" t="s">
        <v>138</v>
      </c>
      <c r="T360" s="10" t="s">
        <v>359</v>
      </c>
      <c r="U360" s="10" t="s">
        <v>359</v>
      </c>
      <c r="V360" s="10" t="s">
        <v>559</v>
      </c>
      <c r="W360" s="10" t="s">
        <v>560</v>
      </c>
      <c r="X360" s="10">
        <v>7</v>
      </c>
      <c r="Y360" s="10" t="s">
        <v>141</v>
      </c>
      <c r="Z360" s="10">
        <v>39</v>
      </c>
      <c r="AA360" s="10" t="s">
        <v>441</v>
      </c>
      <c r="AB360" s="10">
        <v>7109390060108</v>
      </c>
      <c r="AC360" s="10">
        <v>6</v>
      </c>
      <c r="AD360" s="10" t="s">
        <v>562</v>
      </c>
    </row>
    <row r="361" spans="1:30">
      <c r="A361" s="10">
        <v>359</v>
      </c>
      <c r="B361" s="10" t="s">
        <v>559</v>
      </c>
      <c r="C361" s="10" t="s">
        <v>560</v>
      </c>
      <c r="D361" s="10" t="s">
        <v>563</v>
      </c>
      <c r="E361" s="10">
        <v>1679</v>
      </c>
      <c r="F361" s="10">
        <v>1679</v>
      </c>
      <c r="G361" s="10">
        <v>0</v>
      </c>
      <c r="H361" s="10">
        <v>0</v>
      </c>
      <c r="I361" s="10">
        <v>1679</v>
      </c>
      <c r="J361" s="10">
        <v>0</v>
      </c>
      <c r="K361" s="10">
        <v>0</v>
      </c>
      <c r="L361" s="10">
        <v>0</v>
      </c>
      <c r="M361" s="10">
        <v>0</v>
      </c>
      <c r="N361" s="10">
        <v>9.9000000000000005E-7</v>
      </c>
      <c r="O361" s="10">
        <v>1E-8</v>
      </c>
      <c r="P361" s="10">
        <v>9.9999999999999995E-7</v>
      </c>
      <c r="Q361" s="10">
        <v>9.9999999999999995E-7</v>
      </c>
      <c r="S361" s="10" t="s">
        <v>138</v>
      </c>
      <c r="T361" s="10" t="s">
        <v>359</v>
      </c>
      <c r="U361" s="10" t="s">
        <v>359</v>
      </c>
      <c r="V361" s="10" t="s">
        <v>559</v>
      </c>
      <c r="W361" s="10" t="s">
        <v>560</v>
      </c>
      <c r="X361" s="10">
        <v>7</v>
      </c>
      <c r="Y361" s="10" t="s">
        <v>141</v>
      </c>
      <c r="Z361" s="10">
        <v>39</v>
      </c>
      <c r="AA361" s="10" t="s">
        <v>441</v>
      </c>
      <c r="AB361" s="10">
        <v>7109390150122</v>
      </c>
      <c r="AC361" s="10">
        <v>15</v>
      </c>
      <c r="AD361" s="10" t="s">
        <v>563</v>
      </c>
    </row>
    <row r="362" spans="1:30">
      <c r="A362" s="10">
        <v>360</v>
      </c>
      <c r="B362" s="10" t="s">
        <v>559</v>
      </c>
      <c r="C362" s="10" t="s">
        <v>560</v>
      </c>
      <c r="D362" s="10" t="s">
        <v>564</v>
      </c>
      <c r="E362" s="10">
        <v>862</v>
      </c>
      <c r="F362" s="10">
        <v>862</v>
      </c>
      <c r="G362" s="10">
        <v>0</v>
      </c>
      <c r="H362" s="10">
        <v>0</v>
      </c>
      <c r="I362" s="10">
        <v>862</v>
      </c>
      <c r="J362" s="10">
        <v>0</v>
      </c>
      <c r="K362" s="10">
        <v>0</v>
      </c>
      <c r="L362" s="10">
        <v>0</v>
      </c>
      <c r="M362" s="10">
        <v>0</v>
      </c>
      <c r="N362" s="10">
        <v>9.9000000000000005E-7</v>
      </c>
      <c r="O362" s="10">
        <v>1E-8</v>
      </c>
      <c r="P362" s="10">
        <v>9.9999999999999995E-7</v>
      </c>
      <c r="Q362" s="10">
        <v>9.9999999999999995E-7</v>
      </c>
      <c r="S362" s="10" t="s">
        <v>138</v>
      </c>
      <c r="T362" s="10" t="s">
        <v>359</v>
      </c>
      <c r="U362" s="10" t="s">
        <v>359</v>
      </c>
      <c r="V362" s="10" t="s">
        <v>559</v>
      </c>
      <c r="W362" s="10" t="s">
        <v>560</v>
      </c>
      <c r="X362" s="10">
        <v>7</v>
      </c>
      <c r="Y362" s="10" t="s">
        <v>141</v>
      </c>
      <c r="Z362" s="10">
        <v>39</v>
      </c>
      <c r="AA362" s="10" t="s">
        <v>441</v>
      </c>
      <c r="AB362" s="10">
        <v>7109390160124</v>
      </c>
      <c r="AC362" s="10">
        <v>16</v>
      </c>
      <c r="AD362" s="10" t="s">
        <v>564</v>
      </c>
    </row>
    <row r="363" spans="1:30">
      <c r="A363" s="10">
        <v>361</v>
      </c>
      <c r="B363" s="10" t="s">
        <v>559</v>
      </c>
      <c r="C363" s="10" t="s">
        <v>560</v>
      </c>
      <c r="D363" s="10" t="s">
        <v>565</v>
      </c>
      <c r="E363" s="10">
        <v>1527</v>
      </c>
      <c r="F363" s="10">
        <v>1527</v>
      </c>
      <c r="G363" s="10">
        <v>0</v>
      </c>
      <c r="H363" s="10">
        <v>0</v>
      </c>
      <c r="I363" s="10">
        <v>1527</v>
      </c>
      <c r="J363" s="10">
        <v>0</v>
      </c>
      <c r="K363" s="10">
        <v>0</v>
      </c>
      <c r="L363" s="10">
        <v>0</v>
      </c>
      <c r="M363" s="10">
        <v>0</v>
      </c>
      <c r="N363" s="10">
        <v>9.9000000000000005E-7</v>
      </c>
      <c r="O363" s="10">
        <v>1E-8</v>
      </c>
      <c r="P363" s="10">
        <v>9.9999999999999995E-7</v>
      </c>
      <c r="Q363" s="10">
        <v>9.9999999999999995E-7</v>
      </c>
      <c r="S363" s="10" t="s">
        <v>138</v>
      </c>
      <c r="T363" s="10" t="s">
        <v>359</v>
      </c>
      <c r="U363" s="10" t="s">
        <v>359</v>
      </c>
      <c r="V363" s="10" t="s">
        <v>559</v>
      </c>
      <c r="W363" s="10" t="s">
        <v>560</v>
      </c>
      <c r="X363" s="10">
        <v>7</v>
      </c>
      <c r="Y363" s="10" t="s">
        <v>141</v>
      </c>
      <c r="Z363" s="10">
        <v>39</v>
      </c>
      <c r="AA363" s="10" t="s">
        <v>441</v>
      </c>
      <c r="AB363" s="10">
        <v>7109390170125</v>
      </c>
      <c r="AC363" s="10">
        <v>17</v>
      </c>
      <c r="AD363" s="10" t="s">
        <v>565</v>
      </c>
    </row>
    <row r="364" spans="1:30">
      <c r="A364" s="10">
        <v>362</v>
      </c>
      <c r="B364" s="10" t="s">
        <v>559</v>
      </c>
      <c r="C364" s="10" t="s">
        <v>560</v>
      </c>
      <c r="D364" s="10" t="s">
        <v>566</v>
      </c>
      <c r="E364" s="10">
        <v>1850</v>
      </c>
      <c r="F364" s="10">
        <v>1850</v>
      </c>
      <c r="G364" s="10">
        <v>0</v>
      </c>
      <c r="H364" s="10">
        <v>0</v>
      </c>
      <c r="I364" s="10">
        <v>1850</v>
      </c>
      <c r="J364" s="10">
        <v>0</v>
      </c>
      <c r="K364" s="10">
        <v>0</v>
      </c>
      <c r="L364" s="10">
        <v>0</v>
      </c>
      <c r="M364" s="10">
        <v>0</v>
      </c>
      <c r="N364" s="10">
        <v>9.9000000000000005E-7</v>
      </c>
      <c r="O364" s="10">
        <v>1E-8</v>
      </c>
      <c r="P364" s="10">
        <v>9.9999999999999995E-7</v>
      </c>
      <c r="Q364" s="10">
        <v>9.9999999999999995E-7</v>
      </c>
      <c r="S364" s="10" t="s">
        <v>138</v>
      </c>
      <c r="T364" s="10" t="s">
        <v>359</v>
      </c>
      <c r="U364" s="10" t="s">
        <v>359</v>
      </c>
      <c r="V364" s="10" t="s">
        <v>559</v>
      </c>
      <c r="W364" s="10" t="s">
        <v>560</v>
      </c>
      <c r="X364" s="10">
        <v>7</v>
      </c>
      <c r="Y364" s="10" t="s">
        <v>141</v>
      </c>
      <c r="Z364" s="10">
        <v>40</v>
      </c>
      <c r="AA364" s="10" t="s">
        <v>360</v>
      </c>
      <c r="AB364" s="10">
        <v>7109400030105</v>
      </c>
      <c r="AC364" s="10">
        <v>3</v>
      </c>
      <c r="AD364" s="10" t="s">
        <v>566</v>
      </c>
    </row>
    <row r="365" spans="1:30">
      <c r="A365" s="10">
        <v>363</v>
      </c>
      <c r="B365" s="10" t="s">
        <v>559</v>
      </c>
      <c r="C365" s="10" t="s">
        <v>560</v>
      </c>
      <c r="D365" s="10" t="s">
        <v>567</v>
      </c>
      <c r="E365" s="10">
        <v>4007</v>
      </c>
      <c r="F365" s="10">
        <v>4007</v>
      </c>
      <c r="G365" s="10">
        <v>0</v>
      </c>
      <c r="H365" s="10">
        <v>0</v>
      </c>
      <c r="I365" s="10">
        <v>4007</v>
      </c>
      <c r="J365" s="10">
        <v>0</v>
      </c>
      <c r="K365" s="10">
        <v>0</v>
      </c>
      <c r="L365" s="10">
        <v>0</v>
      </c>
      <c r="M365" s="10">
        <v>0</v>
      </c>
      <c r="N365" s="10">
        <v>9.9000000000000005E-7</v>
      </c>
      <c r="O365" s="10">
        <v>1E-8</v>
      </c>
      <c r="P365" s="10">
        <v>9.9999999999999995E-7</v>
      </c>
      <c r="Q365" s="10">
        <v>9.9999999999999995E-7</v>
      </c>
      <c r="S365" s="10" t="s">
        <v>138</v>
      </c>
      <c r="T365" s="10" t="s">
        <v>359</v>
      </c>
      <c r="U365" s="10" t="s">
        <v>359</v>
      </c>
      <c r="V365" s="10" t="s">
        <v>559</v>
      </c>
      <c r="W365" s="10" t="s">
        <v>560</v>
      </c>
      <c r="X365" s="10">
        <v>7</v>
      </c>
      <c r="Y365" s="10" t="s">
        <v>141</v>
      </c>
      <c r="Z365" s="10">
        <v>40</v>
      </c>
      <c r="AA365" s="10" t="s">
        <v>360</v>
      </c>
      <c r="AB365" s="10">
        <v>7109400040106</v>
      </c>
      <c r="AC365" s="10">
        <v>4</v>
      </c>
      <c r="AD365" s="10" t="s">
        <v>567</v>
      </c>
    </row>
    <row r="366" spans="1:30">
      <c r="A366" s="10">
        <v>364</v>
      </c>
      <c r="B366" s="10" t="s">
        <v>559</v>
      </c>
      <c r="C366" s="10" t="s">
        <v>560</v>
      </c>
      <c r="D366" s="10" t="s">
        <v>568</v>
      </c>
      <c r="E366" s="10">
        <v>2145</v>
      </c>
      <c r="F366" s="10">
        <v>2145</v>
      </c>
      <c r="G366" s="10">
        <v>0</v>
      </c>
      <c r="H366" s="10">
        <v>0</v>
      </c>
      <c r="I366" s="10">
        <v>2145</v>
      </c>
      <c r="J366" s="10">
        <v>0</v>
      </c>
      <c r="K366" s="10">
        <v>0</v>
      </c>
      <c r="L366" s="10">
        <v>0</v>
      </c>
      <c r="M366" s="10">
        <v>0</v>
      </c>
      <c r="N366" s="10">
        <v>9.9000000000000005E-7</v>
      </c>
      <c r="O366" s="10">
        <v>1E-8</v>
      </c>
      <c r="P366" s="10">
        <v>9.9999999999999995E-7</v>
      </c>
      <c r="Q366" s="10">
        <v>9.9999999999999995E-7</v>
      </c>
      <c r="S366" s="10" t="s">
        <v>138</v>
      </c>
      <c r="T366" s="10" t="s">
        <v>359</v>
      </c>
      <c r="U366" s="10" t="s">
        <v>359</v>
      </c>
      <c r="V366" s="10" t="s">
        <v>559</v>
      </c>
      <c r="W366" s="10" t="s">
        <v>560</v>
      </c>
      <c r="X366" s="10">
        <v>7</v>
      </c>
      <c r="Y366" s="10" t="s">
        <v>141</v>
      </c>
      <c r="Z366" s="10">
        <v>40</v>
      </c>
      <c r="AA366" s="10" t="s">
        <v>360</v>
      </c>
      <c r="AB366" s="10">
        <v>7109400050110</v>
      </c>
      <c r="AC366" s="10">
        <v>5</v>
      </c>
      <c r="AD366" s="10" t="s">
        <v>568</v>
      </c>
    </row>
    <row r="367" spans="1:30">
      <c r="A367" s="10">
        <v>365</v>
      </c>
      <c r="B367" s="10" t="s">
        <v>559</v>
      </c>
      <c r="C367" s="10" t="s">
        <v>560</v>
      </c>
      <c r="D367" s="10" t="s">
        <v>569</v>
      </c>
      <c r="E367" s="10">
        <v>468</v>
      </c>
      <c r="F367" s="10">
        <v>468</v>
      </c>
      <c r="G367" s="10">
        <v>0</v>
      </c>
      <c r="H367" s="10">
        <v>0</v>
      </c>
      <c r="I367" s="10">
        <v>468</v>
      </c>
      <c r="J367" s="10">
        <v>0</v>
      </c>
      <c r="K367" s="10">
        <v>0</v>
      </c>
      <c r="L367" s="10">
        <v>0</v>
      </c>
      <c r="M367" s="10">
        <v>0</v>
      </c>
      <c r="N367" s="10">
        <v>9.9000000000000005E-7</v>
      </c>
      <c r="O367" s="10">
        <v>1E-8</v>
      </c>
      <c r="P367" s="10">
        <v>9.9999999999999995E-7</v>
      </c>
      <c r="Q367" s="10">
        <v>9.9999999999999995E-7</v>
      </c>
      <c r="S367" s="10" t="s">
        <v>138</v>
      </c>
      <c r="T367" s="10" t="s">
        <v>359</v>
      </c>
      <c r="U367" s="10" t="s">
        <v>359</v>
      </c>
      <c r="V367" s="10" t="s">
        <v>559</v>
      </c>
      <c r="W367" s="10" t="s">
        <v>560</v>
      </c>
      <c r="X367" s="10">
        <v>7</v>
      </c>
      <c r="Y367" s="10" t="s">
        <v>141</v>
      </c>
      <c r="Z367" s="10">
        <v>40</v>
      </c>
      <c r="AA367" s="10" t="s">
        <v>360</v>
      </c>
      <c r="AB367" s="10">
        <v>7109400060112</v>
      </c>
      <c r="AC367" s="10">
        <v>6</v>
      </c>
      <c r="AD367" s="10" t="s">
        <v>569</v>
      </c>
    </row>
    <row r="368" spans="1:30">
      <c r="A368" s="10">
        <v>366</v>
      </c>
      <c r="B368" s="10" t="s">
        <v>559</v>
      </c>
      <c r="C368" s="10" t="s">
        <v>560</v>
      </c>
      <c r="D368" s="10" t="s">
        <v>570</v>
      </c>
      <c r="E368" s="10">
        <v>1848</v>
      </c>
      <c r="F368" s="10">
        <v>1848</v>
      </c>
      <c r="G368" s="10">
        <v>0</v>
      </c>
      <c r="H368" s="10">
        <v>0</v>
      </c>
      <c r="I368" s="10">
        <v>1848</v>
      </c>
      <c r="J368" s="10">
        <v>0</v>
      </c>
      <c r="K368" s="10">
        <v>0</v>
      </c>
      <c r="L368" s="10">
        <v>0</v>
      </c>
      <c r="M368" s="10">
        <v>0</v>
      </c>
      <c r="N368" s="10">
        <v>1847.9999999900001</v>
      </c>
      <c r="O368" s="10">
        <v>1E-8</v>
      </c>
      <c r="P368" s="10">
        <v>9.9999999999999995E-7</v>
      </c>
      <c r="Q368" s="10">
        <v>1848</v>
      </c>
      <c r="S368" s="10" t="s">
        <v>138</v>
      </c>
      <c r="T368" s="10" t="s">
        <v>359</v>
      </c>
      <c r="U368" s="10" t="s">
        <v>359</v>
      </c>
      <c r="V368" s="10" t="s">
        <v>559</v>
      </c>
      <c r="W368" s="10" t="s">
        <v>560</v>
      </c>
      <c r="X368" s="10">
        <v>7</v>
      </c>
      <c r="Y368" s="10" t="s">
        <v>141</v>
      </c>
      <c r="Z368" s="10">
        <v>45</v>
      </c>
      <c r="AA368" s="10" t="s">
        <v>443</v>
      </c>
      <c r="AB368" s="10">
        <v>7110450010101</v>
      </c>
      <c r="AC368" s="10">
        <v>1</v>
      </c>
      <c r="AD368" s="10" t="s">
        <v>570</v>
      </c>
    </row>
    <row r="369" spans="1:30">
      <c r="A369" s="10">
        <v>367</v>
      </c>
      <c r="B369" s="10" t="s">
        <v>559</v>
      </c>
      <c r="C369" s="10" t="s">
        <v>560</v>
      </c>
      <c r="D369" s="10" t="s">
        <v>571</v>
      </c>
      <c r="E369" s="10">
        <v>1119</v>
      </c>
      <c r="F369" s="10">
        <v>1119</v>
      </c>
      <c r="G369" s="10">
        <v>0</v>
      </c>
      <c r="H369" s="10">
        <v>0</v>
      </c>
      <c r="I369" s="10">
        <v>1119</v>
      </c>
      <c r="J369" s="10">
        <v>0</v>
      </c>
      <c r="K369" s="10">
        <v>0</v>
      </c>
      <c r="L369" s="10">
        <v>0</v>
      </c>
      <c r="M369" s="10">
        <v>0</v>
      </c>
      <c r="N369" s="10">
        <v>9.9000000000000005E-7</v>
      </c>
      <c r="O369" s="10">
        <v>1E-8</v>
      </c>
      <c r="P369" s="10">
        <v>9.9999999999999995E-7</v>
      </c>
      <c r="Q369" s="10">
        <v>9.9999999999999995E-7</v>
      </c>
      <c r="S369" s="10" t="s">
        <v>138</v>
      </c>
      <c r="T369" s="10" t="s">
        <v>359</v>
      </c>
      <c r="U369" s="10" t="s">
        <v>359</v>
      </c>
      <c r="V369" s="10" t="s">
        <v>559</v>
      </c>
      <c r="W369" s="10" t="s">
        <v>560</v>
      </c>
      <c r="X369" s="10">
        <v>7</v>
      </c>
      <c r="Y369" s="10" t="s">
        <v>141</v>
      </c>
      <c r="Z369" s="10">
        <v>45</v>
      </c>
      <c r="AA369" s="10" t="s">
        <v>443</v>
      </c>
      <c r="AB369" s="10">
        <v>7110450040108</v>
      </c>
      <c r="AC369" s="10">
        <v>4</v>
      </c>
      <c r="AD369" s="10" t="s">
        <v>571</v>
      </c>
    </row>
    <row r="370" spans="1:30">
      <c r="A370" s="10">
        <v>368</v>
      </c>
      <c r="B370" s="10" t="s">
        <v>559</v>
      </c>
      <c r="C370" s="10" t="s">
        <v>560</v>
      </c>
      <c r="D370" s="10" t="s">
        <v>443</v>
      </c>
      <c r="E370" s="10">
        <v>1036</v>
      </c>
      <c r="F370" s="10">
        <v>1036</v>
      </c>
      <c r="G370" s="10">
        <v>0</v>
      </c>
      <c r="H370" s="10">
        <v>0</v>
      </c>
      <c r="I370" s="10">
        <v>1036</v>
      </c>
      <c r="J370" s="10">
        <v>0</v>
      </c>
      <c r="K370" s="10">
        <v>0</v>
      </c>
      <c r="L370" s="10">
        <v>0</v>
      </c>
      <c r="M370" s="10">
        <v>0</v>
      </c>
      <c r="N370" s="10">
        <v>499.99999998999999</v>
      </c>
      <c r="O370" s="10">
        <v>1E-8</v>
      </c>
      <c r="P370" s="10">
        <v>9.9999999999999995E-7</v>
      </c>
      <c r="Q370" s="10">
        <v>500</v>
      </c>
      <c r="S370" s="10" t="s">
        <v>138</v>
      </c>
      <c r="T370" s="10" t="s">
        <v>359</v>
      </c>
      <c r="U370" s="10" t="s">
        <v>359</v>
      </c>
      <c r="V370" s="10" t="s">
        <v>559</v>
      </c>
      <c r="W370" s="10" t="s">
        <v>560</v>
      </c>
      <c r="X370" s="10">
        <v>7</v>
      </c>
      <c r="Y370" s="10" t="s">
        <v>141</v>
      </c>
      <c r="Z370" s="10">
        <v>45</v>
      </c>
      <c r="AA370" s="10" t="s">
        <v>443</v>
      </c>
      <c r="AB370" s="10">
        <v>7110850010000</v>
      </c>
      <c r="AC370" s="10">
        <v>5</v>
      </c>
      <c r="AD370" s="10" t="s">
        <v>443</v>
      </c>
    </row>
    <row r="371" spans="1:30">
      <c r="A371" s="10">
        <v>369</v>
      </c>
      <c r="B371" s="10" t="s">
        <v>559</v>
      </c>
      <c r="C371" s="10" t="s">
        <v>560</v>
      </c>
      <c r="D371" s="10" t="s">
        <v>544</v>
      </c>
      <c r="E371" s="10">
        <v>1041</v>
      </c>
      <c r="F371" s="10">
        <v>1041</v>
      </c>
      <c r="G371" s="10">
        <v>0</v>
      </c>
      <c r="H371" s="10">
        <v>0</v>
      </c>
      <c r="I371" s="10">
        <v>1041</v>
      </c>
      <c r="J371" s="10">
        <v>0</v>
      </c>
      <c r="K371" s="10">
        <v>0</v>
      </c>
      <c r="L371" s="10">
        <v>0</v>
      </c>
      <c r="M371" s="10">
        <v>0</v>
      </c>
      <c r="N371" s="10">
        <v>1040.9999999900001</v>
      </c>
      <c r="O371" s="10">
        <v>1E-8</v>
      </c>
      <c r="P371" s="10">
        <v>9.9999999999999995E-7</v>
      </c>
      <c r="Q371" s="10">
        <v>1041</v>
      </c>
      <c r="S371" s="10" t="s">
        <v>138</v>
      </c>
      <c r="T371" s="10" t="s">
        <v>359</v>
      </c>
      <c r="U371" s="10" t="s">
        <v>359</v>
      </c>
      <c r="V371" s="10" t="s">
        <v>559</v>
      </c>
      <c r="W371" s="10" t="s">
        <v>560</v>
      </c>
      <c r="X371" s="10">
        <v>7</v>
      </c>
      <c r="Y371" s="10" t="s">
        <v>141</v>
      </c>
      <c r="Z371" s="10">
        <v>45</v>
      </c>
      <c r="AA371" s="10" t="s">
        <v>443</v>
      </c>
      <c r="AB371" s="10">
        <v>7110450090113</v>
      </c>
      <c r="AC371" s="10">
        <v>9</v>
      </c>
      <c r="AD371" s="10" t="s">
        <v>544</v>
      </c>
    </row>
    <row r="372" spans="1:30">
      <c r="A372" s="10">
        <v>370</v>
      </c>
      <c r="B372" s="10" t="s">
        <v>559</v>
      </c>
      <c r="C372" s="10" t="s">
        <v>560</v>
      </c>
      <c r="D372" s="10" t="s">
        <v>572</v>
      </c>
      <c r="E372" s="10">
        <v>2974</v>
      </c>
      <c r="F372" s="10">
        <v>2974</v>
      </c>
      <c r="G372" s="10">
        <v>0</v>
      </c>
      <c r="H372" s="10">
        <v>0</v>
      </c>
      <c r="I372" s="10">
        <v>2974</v>
      </c>
      <c r="J372" s="10">
        <v>0</v>
      </c>
      <c r="K372" s="10">
        <v>0</v>
      </c>
      <c r="L372" s="10">
        <v>0</v>
      </c>
      <c r="M372" s="10">
        <v>0</v>
      </c>
      <c r="N372" s="10">
        <v>2973.9999999900001</v>
      </c>
      <c r="O372" s="10">
        <v>1E-8</v>
      </c>
      <c r="P372" s="10">
        <v>9.9999999999999995E-7</v>
      </c>
      <c r="Q372" s="10">
        <v>2974</v>
      </c>
      <c r="S372" s="10" t="s">
        <v>138</v>
      </c>
      <c r="T372" s="10" t="s">
        <v>359</v>
      </c>
      <c r="U372" s="10" t="s">
        <v>359</v>
      </c>
      <c r="V372" s="10" t="s">
        <v>559</v>
      </c>
      <c r="W372" s="10" t="s">
        <v>560</v>
      </c>
      <c r="X372" s="10">
        <v>7</v>
      </c>
      <c r="Y372" s="10" t="s">
        <v>141</v>
      </c>
      <c r="Z372" s="10">
        <v>45</v>
      </c>
      <c r="AA372" s="10" t="s">
        <v>443</v>
      </c>
      <c r="AB372" s="10">
        <v>7110450100114</v>
      </c>
      <c r="AC372" s="10">
        <v>10</v>
      </c>
      <c r="AD372" s="10" t="s">
        <v>572</v>
      </c>
    </row>
    <row r="373" spans="1:30">
      <c r="A373" s="10">
        <v>371</v>
      </c>
      <c r="B373" s="10" t="s">
        <v>559</v>
      </c>
      <c r="C373" s="10" t="s">
        <v>560</v>
      </c>
      <c r="D373" s="10" t="s">
        <v>573</v>
      </c>
      <c r="E373" s="10">
        <v>93</v>
      </c>
      <c r="F373" s="10">
        <v>93</v>
      </c>
      <c r="G373" s="10">
        <v>0</v>
      </c>
      <c r="H373" s="10">
        <v>0</v>
      </c>
      <c r="I373" s="10">
        <v>93</v>
      </c>
      <c r="J373" s="10">
        <v>0</v>
      </c>
      <c r="K373" s="10">
        <v>0</v>
      </c>
      <c r="L373" s="10">
        <v>0</v>
      </c>
      <c r="M373" s="10">
        <v>0</v>
      </c>
      <c r="N373" s="10">
        <v>92.999999990000006</v>
      </c>
      <c r="O373" s="10">
        <v>1E-8</v>
      </c>
      <c r="P373" s="10">
        <v>9.9999999999999995E-7</v>
      </c>
      <c r="Q373" s="10">
        <v>93</v>
      </c>
      <c r="S373" s="10" t="s">
        <v>138</v>
      </c>
      <c r="T373" s="10" t="s">
        <v>359</v>
      </c>
      <c r="U373" s="10" t="s">
        <v>359</v>
      </c>
      <c r="V373" s="10" t="s">
        <v>559</v>
      </c>
      <c r="W373" s="10" t="s">
        <v>560</v>
      </c>
      <c r="X373" s="10">
        <v>7</v>
      </c>
      <c r="Y373" s="10" t="s">
        <v>141</v>
      </c>
      <c r="Z373" s="10">
        <v>45</v>
      </c>
      <c r="AA373" s="10" t="s">
        <v>443</v>
      </c>
      <c r="AB373" s="10">
        <v>7110450110100</v>
      </c>
      <c r="AC373" s="10">
        <v>11</v>
      </c>
      <c r="AD373" s="10" t="s">
        <v>573</v>
      </c>
    </row>
    <row r="374" spans="1:30">
      <c r="A374" s="10">
        <v>372</v>
      </c>
      <c r="B374" s="10" t="s">
        <v>559</v>
      </c>
      <c r="C374" s="10" t="s">
        <v>560</v>
      </c>
      <c r="D374" s="10" t="s">
        <v>574</v>
      </c>
      <c r="E374" s="10">
        <v>1290</v>
      </c>
      <c r="F374" s="10">
        <v>1290</v>
      </c>
      <c r="G374" s="10">
        <v>0</v>
      </c>
      <c r="H374" s="10">
        <v>0</v>
      </c>
      <c r="I374" s="10">
        <v>1290</v>
      </c>
      <c r="J374" s="10">
        <v>0</v>
      </c>
      <c r="K374" s="10">
        <v>0</v>
      </c>
      <c r="L374" s="10">
        <v>0</v>
      </c>
      <c r="M374" s="10">
        <v>0</v>
      </c>
      <c r="N374" s="10">
        <v>599.99999998999999</v>
      </c>
      <c r="O374" s="10">
        <v>1E-8</v>
      </c>
      <c r="P374" s="10">
        <v>9.9999999999999995E-7</v>
      </c>
      <c r="Q374" s="10">
        <v>600</v>
      </c>
      <c r="S374" s="10" t="s">
        <v>138</v>
      </c>
      <c r="T374" s="10" t="s">
        <v>359</v>
      </c>
      <c r="U374" s="10" t="s">
        <v>359</v>
      </c>
      <c r="V374" s="10" t="s">
        <v>559</v>
      </c>
      <c r="W374" s="10" t="s">
        <v>560</v>
      </c>
      <c r="X374" s="10">
        <v>7</v>
      </c>
      <c r="Y374" s="10" t="s">
        <v>141</v>
      </c>
      <c r="Z374" s="10">
        <v>45</v>
      </c>
      <c r="AA374" s="10" t="s">
        <v>443</v>
      </c>
      <c r="AB374" s="10">
        <v>7110450120115</v>
      </c>
      <c r="AC374" s="10">
        <v>12</v>
      </c>
      <c r="AD374" s="10" t="s">
        <v>574</v>
      </c>
    </row>
    <row r="375" spans="1:30">
      <c r="A375" s="10">
        <v>373</v>
      </c>
      <c r="B375" s="10" t="s">
        <v>559</v>
      </c>
      <c r="C375" s="10" t="s">
        <v>560</v>
      </c>
      <c r="D375" s="10" t="s">
        <v>575</v>
      </c>
      <c r="E375" s="10">
        <v>1913</v>
      </c>
      <c r="F375" s="10">
        <v>1913</v>
      </c>
      <c r="G375" s="10">
        <v>0</v>
      </c>
      <c r="H375" s="10">
        <v>0</v>
      </c>
      <c r="I375" s="10">
        <v>1913</v>
      </c>
      <c r="J375" s="10">
        <v>0</v>
      </c>
      <c r="K375" s="10">
        <v>0</v>
      </c>
      <c r="L375" s="10">
        <v>0</v>
      </c>
      <c r="M375" s="10">
        <v>0</v>
      </c>
      <c r="N375" s="10">
        <v>799.99999998999999</v>
      </c>
      <c r="O375" s="10">
        <v>1E-8</v>
      </c>
      <c r="P375" s="10">
        <v>9.9999999999999995E-7</v>
      </c>
      <c r="Q375" s="10">
        <v>800</v>
      </c>
      <c r="S375" s="10" t="s">
        <v>138</v>
      </c>
      <c r="T375" s="10" t="s">
        <v>359</v>
      </c>
      <c r="U375" s="10" t="s">
        <v>359</v>
      </c>
      <c r="V375" s="10" t="s">
        <v>559</v>
      </c>
      <c r="W375" s="10" t="s">
        <v>560</v>
      </c>
      <c r="X375" s="10">
        <v>7</v>
      </c>
      <c r="Y375" s="10" t="s">
        <v>141</v>
      </c>
      <c r="Z375" s="10">
        <v>45</v>
      </c>
      <c r="AA375" s="10" t="s">
        <v>443</v>
      </c>
      <c r="AB375" s="10">
        <v>7110450130116</v>
      </c>
      <c r="AC375" s="10">
        <v>13</v>
      </c>
      <c r="AD375" s="10" t="s">
        <v>575</v>
      </c>
    </row>
    <row r="376" spans="1:30">
      <c r="A376" s="10">
        <v>374</v>
      </c>
      <c r="B376" s="10" t="s">
        <v>559</v>
      </c>
      <c r="C376" s="10" t="s">
        <v>560</v>
      </c>
      <c r="D376" s="10" t="s">
        <v>576</v>
      </c>
      <c r="E376" s="10">
        <v>2430</v>
      </c>
      <c r="F376" s="10">
        <v>2430</v>
      </c>
      <c r="G376" s="10">
        <v>0</v>
      </c>
      <c r="H376" s="10">
        <v>0</v>
      </c>
      <c r="I376" s="10">
        <v>2430</v>
      </c>
      <c r="J376" s="10">
        <v>0</v>
      </c>
      <c r="K376" s="10">
        <v>0</v>
      </c>
      <c r="L376" s="10">
        <v>0</v>
      </c>
      <c r="M376" s="10">
        <v>0</v>
      </c>
      <c r="N376" s="10">
        <v>9.9000000000000005E-7</v>
      </c>
      <c r="O376" s="10">
        <v>1E-8</v>
      </c>
      <c r="P376" s="10">
        <v>9.9999999999999995E-7</v>
      </c>
      <c r="Q376" s="10">
        <v>9.9999999999999995E-7</v>
      </c>
      <c r="S376" s="10" t="s">
        <v>138</v>
      </c>
      <c r="T376" s="10" t="s">
        <v>359</v>
      </c>
      <c r="U376" s="10" t="s">
        <v>359</v>
      </c>
      <c r="V376" s="10" t="s">
        <v>559</v>
      </c>
      <c r="W376" s="10" t="s">
        <v>560</v>
      </c>
      <c r="X376" s="10">
        <v>7</v>
      </c>
      <c r="Y376" s="10" t="s">
        <v>141</v>
      </c>
      <c r="Z376" s="10">
        <v>45</v>
      </c>
      <c r="AA376" s="10" t="s">
        <v>443</v>
      </c>
      <c r="AB376" s="10">
        <v>7110450140119</v>
      </c>
      <c r="AC376" s="10">
        <v>14</v>
      </c>
      <c r="AD376" s="10" t="s">
        <v>576</v>
      </c>
    </row>
    <row r="377" spans="1:30">
      <c r="A377" s="10">
        <v>375</v>
      </c>
      <c r="B377" s="10" t="s">
        <v>559</v>
      </c>
      <c r="C377" s="10" t="s">
        <v>560</v>
      </c>
      <c r="D377" s="10" t="s">
        <v>577</v>
      </c>
      <c r="E377" s="10">
        <v>332</v>
      </c>
      <c r="F377" s="10">
        <v>332</v>
      </c>
      <c r="G377" s="10">
        <v>0</v>
      </c>
      <c r="H377" s="10">
        <v>0</v>
      </c>
      <c r="I377" s="10">
        <v>332</v>
      </c>
      <c r="J377" s="10">
        <v>0</v>
      </c>
      <c r="K377" s="10">
        <v>0</v>
      </c>
      <c r="L377" s="10">
        <v>0</v>
      </c>
      <c r="M377" s="10">
        <v>0</v>
      </c>
      <c r="N377" s="10">
        <v>331.99999998999999</v>
      </c>
      <c r="O377" s="10">
        <v>1E-8</v>
      </c>
      <c r="P377" s="10">
        <v>9.9999999999999995E-7</v>
      </c>
      <c r="Q377" s="10">
        <v>332</v>
      </c>
      <c r="S377" s="10" t="s">
        <v>138</v>
      </c>
      <c r="T377" s="10" t="s">
        <v>359</v>
      </c>
      <c r="U377" s="10" t="s">
        <v>359</v>
      </c>
      <c r="V377" s="10" t="s">
        <v>559</v>
      </c>
      <c r="W377" s="10" t="s">
        <v>560</v>
      </c>
      <c r="X377" s="10">
        <v>7</v>
      </c>
      <c r="Y377" s="10" t="s">
        <v>141</v>
      </c>
      <c r="Z377" s="10">
        <v>45</v>
      </c>
      <c r="AA377" s="10" t="s">
        <v>443</v>
      </c>
      <c r="AB377" s="10">
        <v>7110450150121</v>
      </c>
      <c r="AC377" s="10">
        <v>15</v>
      </c>
      <c r="AD377" s="10" t="s">
        <v>577</v>
      </c>
    </row>
    <row r="378" spans="1:30">
      <c r="A378" s="10">
        <v>376</v>
      </c>
      <c r="B378" s="10" t="s">
        <v>559</v>
      </c>
      <c r="C378" s="10" t="s">
        <v>560</v>
      </c>
      <c r="D378" s="10" t="s">
        <v>578</v>
      </c>
      <c r="E378" s="10">
        <v>94</v>
      </c>
      <c r="F378" s="10">
        <v>94</v>
      </c>
      <c r="G378" s="10">
        <v>0</v>
      </c>
      <c r="H378" s="10">
        <v>0</v>
      </c>
      <c r="I378" s="10">
        <v>94</v>
      </c>
      <c r="J378" s="10">
        <v>0</v>
      </c>
      <c r="K378" s="10">
        <v>0</v>
      </c>
      <c r="L378" s="10">
        <v>0</v>
      </c>
      <c r="M378" s="10">
        <v>0</v>
      </c>
      <c r="N378" s="10">
        <v>93.999999990000006</v>
      </c>
      <c r="O378" s="10">
        <v>1E-8</v>
      </c>
      <c r="P378" s="10">
        <v>9.9999999999999995E-7</v>
      </c>
      <c r="Q378" s="10">
        <v>94</v>
      </c>
      <c r="S378" s="10" t="s">
        <v>138</v>
      </c>
      <c r="T378" s="10" t="s">
        <v>359</v>
      </c>
      <c r="U378" s="10" t="s">
        <v>359</v>
      </c>
      <c r="V378" s="10" t="s">
        <v>559</v>
      </c>
      <c r="W378" s="10" t="s">
        <v>560</v>
      </c>
      <c r="X378" s="10">
        <v>7</v>
      </c>
      <c r="Y378" s="10" t="s">
        <v>141</v>
      </c>
      <c r="Z378" s="10">
        <v>45</v>
      </c>
      <c r="AA378" s="10" t="s">
        <v>443</v>
      </c>
      <c r="AB378" s="10">
        <v>7110450160100</v>
      </c>
      <c r="AC378" s="10">
        <v>16</v>
      </c>
      <c r="AD378" s="10" t="s">
        <v>578</v>
      </c>
    </row>
    <row r="379" spans="1:30">
      <c r="A379" s="10">
        <v>377</v>
      </c>
      <c r="B379" s="10" t="s">
        <v>579</v>
      </c>
      <c r="C379" s="10" t="s">
        <v>580</v>
      </c>
      <c r="D379" s="10" t="s">
        <v>581</v>
      </c>
      <c r="E379" s="10">
        <v>1488</v>
      </c>
      <c r="F379" s="10">
        <v>0</v>
      </c>
      <c r="G379" s="10">
        <v>0</v>
      </c>
      <c r="H379" s="10">
        <v>0</v>
      </c>
      <c r="I379" s="10">
        <v>0</v>
      </c>
      <c r="J379" s="10">
        <v>833</v>
      </c>
      <c r="K379" s="10">
        <v>655</v>
      </c>
      <c r="L379" s="10">
        <v>833</v>
      </c>
      <c r="M379" s="10">
        <v>1488</v>
      </c>
      <c r="N379" s="10">
        <v>0</v>
      </c>
      <c r="O379" s="10">
        <v>0</v>
      </c>
      <c r="P379" s="10">
        <v>0</v>
      </c>
      <c r="Q379" s="10">
        <v>0</v>
      </c>
      <c r="S379" s="10" t="s">
        <v>138</v>
      </c>
      <c r="T379" s="10" t="s">
        <v>582</v>
      </c>
      <c r="U379" s="10" t="s">
        <v>583</v>
      </c>
      <c r="V379" s="10" t="s">
        <v>579</v>
      </c>
      <c r="W379" s="10" t="s">
        <v>580</v>
      </c>
      <c r="X379" s="10">
        <v>7</v>
      </c>
      <c r="Y379" s="10" t="s">
        <v>141</v>
      </c>
      <c r="Z379" s="10">
        <v>21</v>
      </c>
      <c r="AA379" s="10" t="s">
        <v>584</v>
      </c>
      <c r="AB379" s="10"/>
      <c r="AC379" s="10" t="s">
        <v>259</v>
      </c>
      <c r="AD379" s="10" t="s">
        <v>581</v>
      </c>
    </row>
    <row r="380" spans="1:30">
      <c r="A380" s="10">
        <v>378</v>
      </c>
      <c r="B380" s="10" t="s">
        <v>579</v>
      </c>
      <c r="C380" s="10" t="s">
        <v>580</v>
      </c>
      <c r="D380" s="10" t="s">
        <v>585</v>
      </c>
      <c r="E380" s="10">
        <v>1215</v>
      </c>
      <c r="F380" s="10">
        <v>560</v>
      </c>
      <c r="G380" s="10">
        <v>655</v>
      </c>
      <c r="H380" s="10">
        <v>833</v>
      </c>
      <c r="I380" s="10">
        <v>1215</v>
      </c>
      <c r="J380" s="10">
        <v>0</v>
      </c>
      <c r="K380" s="10">
        <v>0</v>
      </c>
      <c r="L380" s="10">
        <v>0</v>
      </c>
      <c r="M380" s="10">
        <v>0</v>
      </c>
      <c r="N380" s="10">
        <v>0</v>
      </c>
      <c r="O380" s="10">
        <v>0</v>
      </c>
      <c r="P380" s="10">
        <v>0</v>
      </c>
      <c r="Q380" s="10">
        <v>0</v>
      </c>
      <c r="S380" s="10" t="s">
        <v>138</v>
      </c>
      <c r="T380" s="10" t="s">
        <v>582</v>
      </c>
      <c r="U380" s="10" t="s">
        <v>583</v>
      </c>
      <c r="V380" s="10" t="s">
        <v>579</v>
      </c>
      <c r="W380" s="10" t="s">
        <v>580</v>
      </c>
      <c r="X380" s="10">
        <v>7</v>
      </c>
      <c r="Y380" s="10" t="s">
        <v>141</v>
      </c>
      <c r="Z380" s="10">
        <v>41</v>
      </c>
      <c r="AA380" s="10" t="s">
        <v>226</v>
      </c>
      <c r="AB380" s="10">
        <v>7108410060107</v>
      </c>
      <c r="AC380" s="10">
        <v>6</v>
      </c>
      <c r="AD380" s="10" t="s">
        <v>585</v>
      </c>
    </row>
    <row r="381" spans="1:30">
      <c r="A381" s="10">
        <v>379</v>
      </c>
      <c r="B381" s="10" t="s">
        <v>579</v>
      </c>
      <c r="C381" s="10" t="s">
        <v>580</v>
      </c>
      <c r="D381" s="10" t="s">
        <v>586</v>
      </c>
      <c r="E381" s="10">
        <v>510</v>
      </c>
      <c r="F381" s="10">
        <v>510</v>
      </c>
      <c r="G381" s="10">
        <v>0</v>
      </c>
      <c r="H381" s="10">
        <v>0</v>
      </c>
      <c r="I381" s="10">
        <v>510</v>
      </c>
      <c r="J381" s="10">
        <v>0</v>
      </c>
      <c r="K381" s="10">
        <v>0</v>
      </c>
      <c r="L381" s="10">
        <v>0</v>
      </c>
      <c r="M381" s="10">
        <v>0</v>
      </c>
      <c r="N381" s="10">
        <v>0</v>
      </c>
      <c r="O381" s="10">
        <v>0</v>
      </c>
      <c r="P381" s="10">
        <v>0</v>
      </c>
      <c r="Q381" s="10">
        <v>0</v>
      </c>
      <c r="S381" s="10" t="s">
        <v>138</v>
      </c>
      <c r="T381" s="10" t="s">
        <v>582</v>
      </c>
      <c r="U381" s="10" t="s">
        <v>583</v>
      </c>
      <c r="V381" s="10" t="s">
        <v>579</v>
      </c>
      <c r="W381" s="10" t="s">
        <v>580</v>
      </c>
      <c r="X381" s="10">
        <v>7</v>
      </c>
      <c r="Y381" s="10" t="s">
        <v>141</v>
      </c>
      <c r="Z381" s="10">
        <v>41</v>
      </c>
      <c r="AA381" s="10" t="s">
        <v>226</v>
      </c>
      <c r="AB381" s="10">
        <v>7108410100112</v>
      </c>
      <c r="AC381" s="10">
        <v>10</v>
      </c>
      <c r="AD381" s="10" t="s">
        <v>586</v>
      </c>
    </row>
    <row r="382" spans="1:30">
      <c r="A382" s="10">
        <v>380</v>
      </c>
      <c r="B382" s="10" t="s">
        <v>579</v>
      </c>
      <c r="C382" s="10" t="s">
        <v>580</v>
      </c>
      <c r="D382" s="10" t="s">
        <v>587</v>
      </c>
      <c r="E382" s="10">
        <v>2125</v>
      </c>
      <c r="F382" s="10">
        <v>1224</v>
      </c>
      <c r="G382" s="10">
        <v>0</v>
      </c>
      <c r="H382" s="10">
        <v>0</v>
      </c>
      <c r="I382" s="10">
        <v>1224</v>
      </c>
      <c r="J382" s="10">
        <v>901</v>
      </c>
      <c r="K382" s="10">
        <v>0</v>
      </c>
      <c r="L382" s="10">
        <v>0</v>
      </c>
      <c r="M382" s="10">
        <v>901</v>
      </c>
      <c r="N382" s="10">
        <v>0</v>
      </c>
      <c r="O382" s="10">
        <v>0</v>
      </c>
      <c r="P382" s="10">
        <v>0</v>
      </c>
      <c r="Q382" s="10">
        <v>0</v>
      </c>
      <c r="S382" s="10" t="s">
        <v>138</v>
      </c>
      <c r="T382" s="10" t="s">
        <v>582</v>
      </c>
      <c r="U382" s="10" t="s">
        <v>583</v>
      </c>
      <c r="V382" s="10" t="s">
        <v>579</v>
      </c>
      <c r="W382" s="10" t="s">
        <v>580</v>
      </c>
      <c r="X382" s="10">
        <v>7</v>
      </c>
      <c r="Y382" s="10" t="s">
        <v>141</v>
      </c>
      <c r="Z382" s="10">
        <v>41</v>
      </c>
      <c r="AA382" s="10" t="s">
        <v>226</v>
      </c>
      <c r="AB382" s="10">
        <v>7108410110113</v>
      </c>
      <c r="AC382" s="10">
        <v>11</v>
      </c>
      <c r="AD382" s="10" t="s">
        <v>587</v>
      </c>
    </row>
    <row r="383" spans="1:30">
      <c r="A383" s="10">
        <v>381</v>
      </c>
      <c r="B383" s="10" t="s">
        <v>579</v>
      </c>
      <c r="C383" s="10" t="s">
        <v>580</v>
      </c>
      <c r="D383" s="10" t="s">
        <v>588</v>
      </c>
      <c r="E383" s="10">
        <v>2837</v>
      </c>
      <c r="F383" s="10">
        <v>2029</v>
      </c>
      <c r="G383" s="10">
        <v>0</v>
      </c>
      <c r="H383" s="10">
        <v>0</v>
      </c>
      <c r="I383" s="10">
        <v>2029</v>
      </c>
      <c r="J383" s="10">
        <v>808</v>
      </c>
      <c r="K383" s="10">
        <v>0</v>
      </c>
      <c r="L383" s="10">
        <v>0</v>
      </c>
      <c r="M383" s="10">
        <v>808</v>
      </c>
      <c r="N383" s="10">
        <v>0</v>
      </c>
      <c r="O383" s="10">
        <v>0</v>
      </c>
      <c r="P383" s="10">
        <v>0</v>
      </c>
      <c r="Q383" s="10">
        <v>0</v>
      </c>
      <c r="S383" s="10" t="s">
        <v>138</v>
      </c>
      <c r="T383" s="10" t="s">
        <v>582</v>
      </c>
      <c r="U383" s="10" t="s">
        <v>583</v>
      </c>
      <c r="V383" s="10" t="s">
        <v>579</v>
      </c>
      <c r="W383" s="10" t="s">
        <v>580</v>
      </c>
      <c r="X383" s="10">
        <v>7</v>
      </c>
      <c r="Y383" s="10" t="s">
        <v>141</v>
      </c>
      <c r="Z383" s="10">
        <v>41</v>
      </c>
      <c r="AA383" s="10" t="s">
        <v>226</v>
      </c>
      <c r="AB383" s="10">
        <v>7108410120115</v>
      </c>
      <c r="AC383" s="10">
        <v>12</v>
      </c>
      <c r="AD383" s="10" t="s">
        <v>588</v>
      </c>
    </row>
    <row r="384" spans="1:30">
      <c r="A384" s="10">
        <v>382</v>
      </c>
      <c r="B384" s="10" t="s">
        <v>579</v>
      </c>
      <c r="C384" s="10" t="s">
        <v>580</v>
      </c>
      <c r="D384" s="10" t="s">
        <v>589</v>
      </c>
      <c r="E384" s="10">
        <v>295</v>
      </c>
      <c r="F384" s="10">
        <v>295</v>
      </c>
      <c r="G384" s="10">
        <v>0</v>
      </c>
      <c r="H384" s="10">
        <v>0</v>
      </c>
      <c r="I384" s="10">
        <v>295</v>
      </c>
      <c r="J384" s="10">
        <v>1E-3</v>
      </c>
      <c r="K384" s="10">
        <v>0</v>
      </c>
      <c r="L384" s="10">
        <v>0</v>
      </c>
      <c r="M384" s="10">
        <v>1E-3</v>
      </c>
      <c r="N384" s="10">
        <v>0</v>
      </c>
      <c r="O384" s="10">
        <v>0</v>
      </c>
      <c r="P384" s="10">
        <v>0</v>
      </c>
      <c r="Q384" s="10">
        <v>0</v>
      </c>
      <c r="S384" s="10" t="s">
        <v>138</v>
      </c>
      <c r="T384" s="10" t="s">
        <v>582</v>
      </c>
      <c r="U384" s="10" t="s">
        <v>583</v>
      </c>
      <c r="V384" s="10" t="s">
        <v>579</v>
      </c>
      <c r="W384" s="10" t="s">
        <v>580</v>
      </c>
      <c r="X384" s="10">
        <v>7</v>
      </c>
      <c r="Y384" s="10" t="s">
        <v>141</v>
      </c>
      <c r="Z384" s="10">
        <v>41</v>
      </c>
      <c r="AA384" s="10" t="s">
        <v>226</v>
      </c>
      <c r="AB384" s="10">
        <v>7108410120116</v>
      </c>
      <c r="AC384" s="10">
        <v>13</v>
      </c>
      <c r="AD384" s="10" t="s">
        <v>589</v>
      </c>
    </row>
    <row r="385" spans="1:30">
      <c r="A385" s="10">
        <v>383</v>
      </c>
      <c r="B385" s="10" t="s">
        <v>590</v>
      </c>
      <c r="C385" s="10" t="s">
        <v>591</v>
      </c>
      <c r="D385" s="10" t="s">
        <v>592</v>
      </c>
      <c r="E385" s="10">
        <v>2000</v>
      </c>
      <c r="F385" s="10">
        <v>0</v>
      </c>
      <c r="G385" s="10">
        <v>0</v>
      </c>
      <c r="H385" s="10">
        <v>0</v>
      </c>
      <c r="I385" s="10">
        <v>0</v>
      </c>
      <c r="J385" s="10">
        <v>1400</v>
      </c>
      <c r="K385" s="10">
        <v>600</v>
      </c>
      <c r="L385" s="10">
        <v>1400</v>
      </c>
      <c r="M385" s="10">
        <v>2000</v>
      </c>
      <c r="N385" s="10">
        <v>0</v>
      </c>
      <c r="O385" s="10">
        <v>0</v>
      </c>
      <c r="P385" s="10">
        <v>0</v>
      </c>
      <c r="Q385" s="10">
        <v>0</v>
      </c>
      <c r="S385" s="10" t="s">
        <v>138</v>
      </c>
      <c r="T385" s="10" t="s">
        <v>593</v>
      </c>
      <c r="U385" s="10" t="s">
        <v>583</v>
      </c>
      <c r="V385" s="10" t="s">
        <v>590</v>
      </c>
      <c r="W385" s="10" t="s">
        <v>591</v>
      </c>
      <c r="X385" s="10">
        <v>7</v>
      </c>
      <c r="Y385" s="10" t="s">
        <v>141</v>
      </c>
      <c r="Z385" s="10">
        <v>17</v>
      </c>
      <c r="AA385" s="10" t="s">
        <v>463</v>
      </c>
      <c r="AB385" s="10"/>
      <c r="AC385" s="10" t="s">
        <v>384</v>
      </c>
      <c r="AD385" s="10" t="s">
        <v>592</v>
      </c>
    </row>
    <row r="386" spans="1:30">
      <c r="A386" s="10">
        <v>384</v>
      </c>
      <c r="B386" s="10" t="s">
        <v>590</v>
      </c>
      <c r="C386" s="10" t="s">
        <v>591</v>
      </c>
      <c r="D386" s="10" t="s">
        <v>594</v>
      </c>
      <c r="E386" s="10">
        <v>1656</v>
      </c>
      <c r="F386" s="10">
        <v>395</v>
      </c>
      <c r="G386" s="10">
        <v>161</v>
      </c>
      <c r="H386" s="10">
        <v>1234</v>
      </c>
      <c r="I386" s="10">
        <v>556</v>
      </c>
      <c r="J386" s="10">
        <v>1100</v>
      </c>
      <c r="K386" s="10">
        <v>0</v>
      </c>
      <c r="L386" s="10">
        <v>0</v>
      </c>
      <c r="M386" s="10">
        <v>1100</v>
      </c>
      <c r="N386" s="10">
        <v>0</v>
      </c>
      <c r="O386" s="10">
        <v>0</v>
      </c>
      <c r="P386" s="10">
        <v>0</v>
      </c>
      <c r="Q386" s="10">
        <v>0</v>
      </c>
      <c r="S386" s="10" t="s">
        <v>138</v>
      </c>
      <c r="T386" s="10" t="s">
        <v>593</v>
      </c>
      <c r="U386" s="10" t="s">
        <v>583</v>
      </c>
      <c r="V386" s="10" t="s">
        <v>590</v>
      </c>
      <c r="W386" s="10" t="s">
        <v>591</v>
      </c>
      <c r="X386" s="10">
        <v>7</v>
      </c>
      <c r="Y386" s="10" t="s">
        <v>141</v>
      </c>
      <c r="Z386" s="10">
        <v>22</v>
      </c>
      <c r="AA386" s="10" t="s">
        <v>463</v>
      </c>
      <c r="AB386" s="10">
        <v>7109220100113</v>
      </c>
      <c r="AC386" s="10">
        <v>10</v>
      </c>
      <c r="AD386" s="10" t="s">
        <v>594</v>
      </c>
    </row>
    <row r="387" spans="1:30">
      <c r="A387" s="10">
        <v>385</v>
      </c>
      <c r="B387" s="10" t="s">
        <v>590</v>
      </c>
      <c r="C387" s="10" t="s">
        <v>591</v>
      </c>
      <c r="D387" s="10" t="s">
        <v>179</v>
      </c>
      <c r="E387" s="10">
        <v>1178</v>
      </c>
      <c r="F387" s="10">
        <v>1178</v>
      </c>
      <c r="G387" s="10">
        <v>0</v>
      </c>
      <c r="H387" s="10">
        <v>0</v>
      </c>
      <c r="I387" s="10">
        <v>1178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0</v>
      </c>
      <c r="Q387" s="10">
        <v>0</v>
      </c>
      <c r="S387" s="10" t="s">
        <v>138</v>
      </c>
      <c r="T387" s="10" t="s">
        <v>593</v>
      </c>
      <c r="U387" s="10" t="s">
        <v>583</v>
      </c>
      <c r="V387" s="10" t="s">
        <v>590</v>
      </c>
      <c r="W387" s="10" t="s">
        <v>591</v>
      </c>
      <c r="X387" s="10">
        <v>7</v>
      </c>
      <c r="Y387" s="10" t="s">
        <v>141</v>
      </c>
      <c r="Z387" s="10">
        <v>40</v>
      </c>
      <c r="AA387" s="10" t="s">
        <v>360</v>
      </c>
      <c r="AB387" s="10">
        <v>7109400010101</v>
      </c>
      <c r="AC387" s="10">
        <v>1</v>
      </c>
      <c r="AD387" s="10" t="s">
        <v>179</v>
      </c>
    </row>
    <row r="388" spans="1:30">
      <c r="A388" s="10">
        <v>386</v>
      </c>
      <c r="B388" s="10" t="s">
        <v>595</v>
      </c>
      <c r="C388" s="10" t="s">
        <v>591</v>
      </c>
      <c r="D388" s="10" t="s">
        <v>592</v>
      </c>
      <c r="E388" s="10">
        <v>929</v>
      </c>
      <c r="F388" s="10">
        <v>0</v>
      </c>
      <c r="G388" s="10">
        <v>0</v>
      </c>
      <c r="H388" s="10">
        <v>0</v>
      </c>
      <c r="I388" s="10">
        <v>0</v>
      </c>
      <c r="J388" s="10">
        <v>729</v>
      </c>
      <c r="K388" s="10">
        <v>200</v>
      </c>
      <c r="L388" s="10">
        <v>729</v>
      </c>
      <c r="M388" s="10">
        <v>929</v>
      </c>
      <c r="N388" s="10">
        <v>0</v>
      </c>
      <c r="O388" s="10">
        <v>0</v>
      </c>
      <c r="P388" s="10">
        <v>0</v>
      </c>
      <c r="Q388" s="10">
        <v>0</v>
      </c>
      <c r="S388" s="10" t="s">
        <v>138</v>
      </c>
      <c r="T388" s="10" t="s">
        <v>593</v>
      </c>
      <c r="U388" s="10" t="s">
        <v>583</v>
      </c>
      <c r="V388" s="10" t="s">
        <v>595</v>
      </c>
      <c r="W388" s="10" t="s">
        <v>591</v>
      </c>
      <c r="X388" s="10">
        <v>8</v>
      </c>
      <c r="Y388" s="10" t="s">
        <v>141</v>
      </c>
      <c r="Z388" s="10">
        <v>23</v>
      </c>
      <c r="AA388" s="10" t="s">
        <v>226</v>
      </c>
      <c r="AB388" s="10"/>
      <c r="AC388" s="10" t="s">
        <v>384</v>
      </c>
      <c r="AD388" s="10" t="s">
        <v>592</v>
      </c>
    </row>
    <row r="389" spans="1:30">
      <c r="A389" s="10">
        <v>387</v>
      </c>
      <c r="B389" s="10" t="s">
        <v>590</v>
      </c>
      <c r="C389" s="10" t="s">
        <v>591</v>
      </c>
      <c r="D389" s="10" t="s">
        <v>596</v>
      </c>
      <c r="E389" s="10">
        <v>2104</v>
      </c>
      <c r="F389" s="10">
        <v>2104</v>
      </c>
      <c r="G389" s="10">
        <v>0</v>
      </c>
      <c r="H389" s="10">
        <v>0</v>
      </c>
      <c r="I389" s="10">
        <v>2104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S389" s="10" t="s">
        <v>138</v>
      </c>
      <c r="T389" s="10" t="s">
        <v>593</v>
      </c>
      <c r="U389" s="10" t="s">
        <v>583</v>
      </c>
      <c r="V389" s="10" t="s">
        <v>590</v>
      </c>
      <c r="W389" s="10" t="s">
        <v>591</v>
      </c>
      <c r="X389" s="10">
        <v>7</v>
      </c>
      <c r="Y389" s="10" t="s">
        <v>141</v>
      </c>
      <c r="Z389" s="10">
        <v>41</v>
      </c>
      <c r="AA389" s="10" t="s">
        <v>226</v>
      </c>
      <c r="AB389" s="10">
        <v>7108410020102</v>
      </c>
      <c r="AC389" s="10">
        <v>2</v>
      </c>
      <c r="AD389" s="10" t="s">
        <v>596</v>
      </c>
    </row>
    <row r="390" spans="1:30">
      <c r="A390" s="10">
        <v>388</v>
      </c>
      <c r="B390" s="10" t="s">
        <v>590</v>
      </c>
      <c r="C390" s="10" t="s">
        <v>591</v>
      </c>
      <c r="D390" s="10" t="s">
        <v>422</v>
      </c>
      <c r="E390" s="10">
        <v>2124</v>
      </c>
      <c r="F390" s="10">
        <v>2124</v>
      </c>
      <c r="G390" s="10">
        <v>0</v>
      </c>
      <c r="H390" s="10">
        <v>0</v>
      </c>
      <c r="I390" s="10">
        <v>2124</v>
      </c>
      <c r="J390" s="10">
        <v>0</v>
      </c>
      <c r="K390" s="10">
        <v>0</v>
      </c>
      <c r="L390" s="10">
        <v>0</v>
      </c>
      <c r="M390" s="10">
        <v>0</v>
      </c>
      <c r="N390" s="10">
        <v>0</v>
      </c>
      <c r="O390" s="10">
        <v>0</v>
      </c>
      <c r="P390" s="10">
        <v>0</v>
      </c>
      <c r="Q390" s="10">
        <v>0</v>
      </c>
      <c r="S390" s="10" t="s">
        <v>138</v>
      </c>
      <c r="T390" s="10" t="s">
        <v>593</v>
      </c>
      <c r="U390" s="10" t="s">
        <v>583</v>
      </c>
      <c r="V390" s="10" t="s">
        <v>590</v>
      </c>
      <c r="W390" s="10" t="s">
        <v>591</v>
      </c>
      <c r="X390" s="10">
        <v>7</v>
      </c>
      <c r="Y390" s="10" t="s">
        <v>141</v>
      </c>
      <c r="Z390" s="10">
        <v>41</v>
      </c>
      <c r="AA390" s="10" t="s">
        <v>226</v>
      </c>
      <c r="AB390" s="10">
        <v>7108410030103</v>
      </c>
      <c r="AC390" s="10">
        <v>3</v>
      </c>
      <c r="AD390" s="10" t="s">
        <v>422</v>
      </c>
    </row>
    <row r="391" spans="1:30">
      <c r="A391" s="10">
        <v>389</v>
      </c>
      <c r="B391" s="10" t="s">
        <v>590</v>
      </c>
      <c r="C391" s="10" t="s">
        <v>591</v>
      </c>
      <c r="D391" s="10" t="s">
        <v>597</v>
      </c>
      <c r="E391" s="10">
        <v>1047</v>
      </c>
      <c r="F391" s="10">
        <v>1047</v>
      </c>
      <c r="G391" s="10">
        <v>0</v>
      </c>
      <c r="H391" s="10">
        <v>0</v>
      </c>
      <c r="I391" s="10">
        <v>1047</v>
      </c>
      <c r="J391" s="10">
        <v>0</v>
      </c>
      <c r="K391" s="10">
        <v>0</v>
      </c>
      <c r="L391" s="10">
        <v>0</v>
      </c>
      <c r="M391" s="10">
        <v>0</v>
      </c>
      <c r="N391" s="10">
        <v>0</v>
      </c>
      <c r="O391" s="10">
        <v>0</v>
      </c>
      <c r="P391" s="10">
        <v>0</v>
      </c>
      <c r="Q391" s="10">
        <v>0</v>
      </c>
      <c r="S391" s="10" t="s">
        <v>138</v>
      </c>
      <c r="T391" s="10" t="s">
        <v>593</v>
      </c>
      <c r="U391" s="10" t="s">
        <v>583</v>
      </c>
      <c r="V391" s="10" t="s">
        <v>590</v>
      </c>
      <c r="W391" s="10" t="s">
        <v>591</v>
      </c>
      <c r="X391" s="10">
        <v>7</v>
      </c>
      <c r="Y391" s="10" t="s">
        <v>141</v>
      </c>
      <c r="Z391" s="10">
        <v>41</v>
      </c>
      <c r="AA391" s="10" t="s">
        <v>226</v>
      </c>
      <c r="AB391" s="10">
        <v>7108410040104</v>
      </c>
      <c r="AC391" s="10">
        <v>4</v>
      </c>
      <c r="AD391" s="10" t="s">
        <v>597</v>
      </c>
    </row>
    <row r="392" spans="1:30">
      <c r="A392" s="10">
        <v>390</v>
      </c>
      <c r="B392" s="10" t="s">
        <v>598</v>
      </c>
      <c r="C392" s="10" t="s">
        <v>599</v>
      </c>
      <c r="D392" s="10" t="s">
        <v>600</v>
      </c>
      <c r="E392" s="10">
        <v>2925</v>
      </c>
      <c r="F392" s="10">
        <v>2925</v>
      </c>
      <c r="G392" s="10">
        <v>0</v>
      </c>
      <c r="H392" s="10">
        <v>0</v>
      </c>
      <c r="I392" s="10">
        <v>2925</v>
      </c>
      <c r="J392" s="10">
        <v>0</v>
      </c>
      <c r="K392" s="10">
        <v>0</v>
      </c>
      <c r="L392" s="10">
        <v>0</v>
      </c>
      <c r="M392" s="10">
        <v>0</v>
      </c>
      <c r="N392" s="10">
        <v>0</v>
      </c>
      <c r="O392" s="10">
        <v>0</v>
      </c>
      <c r="P392" s="10">
        <v>0</v>
      </c>
      <c r="Q392" s="10">
        <v>0</v>
      </c>
      <c r="S392" s="10" t="s">
        <v>138</v>
      </c>
      <c r="T392" s="10" t="s">
        <v>601</v>
      </c>
      <c r="U392" s="10" t="s">
        <v>583</v>
      </c>
      <c r="V392" s="10" t="s">
        <v>598</v>
      </c>
      <c r="W392" s="10" t="s">
        <v>599</v>
      </c>
      <c r="X392" s="10">
        <v>7</v>
      </c>
      <c r="Y392" s="10" t="s">
        <v>141</v>
      </c>
      <c r="Z392" s="10">
        <v>42</v>
      </c>
      <c r="AA392" s="10" t="s">
        <v>365</v>
      </c>
      <c r="AB392" s="10">
        <v>7108420070113</v>
      </c>
      <c r="AC392" s="10">
        <v>7</v>
      </c>
      <c r="AD392" s="10" t="s">
        <v>600</v>
      </c>
    </row>
    <row r="393" spans="1:30">
      <c r="A393" s="10">
        <v>391</v>
      </c>
      <c r="B393" s="10" t="s">
        <v>598</v>
      </c>
      <c r="C393" s="10" t="s">
        <v>599</v>
      </c>
      <c r="D393" s="10" t="s">
        <v>602</v>
      </c>
      <c r="E393" s="10">
        <v>195</v>
      </c>
      <c r="F393" s="10">
        <v>195</v>
      </c>
      <c r="G393" s="10">
        <v>0</v>
      </c>
      <c r="H393" s="10">
        <v>0</v>
      </c>
      <c r="I393" s="10">
        <v>195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S393" s="10" t="s">
        <v>138</v>
      </c>
      <c r="T393" s="10" t="s">
        <v>601</v>
      </c>
      <c r="U393" s="10" t="s">
        <v>583</v>
      </c>
      <c r="V393" s="10" t="s">
        <v>598</v>
      </c>
      <c r="W393" s="10" t="s">
        <v>599</v>
      </c>
      <c r="X393" s="10">
        <v>7</v>
      </c>
      <c r="Y393" s="10" t="s">
        <v>141</v>
      </c>
      <c r="Z393" s="10">
        <v>43</v>
      </c>
      <c r="AA393" s="10" t="s">
        <v>603</v>
      </c>
      <c r="AB393" s="10">
        <v>7108430170100</v>
      </c>
      <c r="AC393" s="10">
        <v>17</v>
      </c>
      <c r="AD393" s="10" t="s">
        <v>602</v>
      </c>
    </row>
    <row r="394" spans="1:30">
      <c r="A394" s="10">
        <v>392</v>
      </c>
      <c r="B394" s="10" t="s">
        <v>598</v>
      </c>
      <c r="C394" s="10" t="s">
        <v>599</v>
      </c>
      <c r="D394" s="10" t="s">
        <v>604</v>
      </c>
      <c r="E394" s="10">
        <v>330</v>
      </c>
      <c r="F394" s="10">
        <v>330</v>
      </c>
      <c r="G394" s="10"/>
      <c r="H394" s="10"/>
      <c r="I394" s="10">
        <v>330</v>
      </c>
      <c r="J394" s="10">
        <v>0</v>
      </c>
      <c r="K394" s="10">
        <v>0</v>
      </c>
      <c r="L394" s="10">
        <v>0</v>
      </c>
      <c r="M394" s="10">
        <v>0</v>
      </c>
      <c r="N394" s="10">
        <v>0</v>
      </c>
      <c r="O394" s="10">
        <v>0</v>
      </c>
      <c r="P394" s="10">
        <v>0</v>
      </c>
      <c r="Q394" s="10">
        <v>0</v>
      </c>
      <c r="S394" s="10" t="s">
        <v>138</v>
      </c>
      <c r="T394" s="10" t="s">
        <v>601</v>
      </c>
      <c r="U394" s="10" t="s">
        <v>583</v>
      </c>
      <c r="V394" s="10" t="s">
        <v>598</v>
      </c>
      <c r="W394" s="10" t="s">
        <v>599</v>
      </c>
      <c r="X394" s="10">
        <v>7</v>
      </c>
      <c r="Y394" s="10" t="s">
        <v>141</v>
      </c>
      <c r="Z394" s="10">
        <v>43</v>
      </c>
      <c r="AA394" s="10" t="s">
        <v>603</v>
      </c>
      <c r="AB394" s="10">
        <v>7108430210120</v>
      </c>
      <c r="AC394" s="10">
        <v>20</v>
      </c>
      <c r="AD394" s="10" t="s">
        <v>604</v>
      </c>
    </row>
    <row r="395" spans="1:30">
      <c r="A395" s="10">
        <v>393</v>
      </c>
      <c r="B395" s="10" t="s">
        <v>598</v>
      </c>
      <c r="C395" s="10" t="s">
        <v>599</v>
      </c>
      <c r="D395" s="10" t="s">
        <v>605</v>
      </c>
      <c r="E395" s="10">
        <v>352</v>
      </c>
      <c r="F395" s="10">
        <v>352</v>
      </c>
      <c r="G395" s="10">
        <v>0</v>
      </c>
      <c r="H395" s="10">
        <v>0.01</v>
      </c>
      <c r="I395" s="10">
        <v>352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0</v>
      </c>
      <c r="Q395" s="10">
        <v>0</v>
      </c>
      <c r="S395" s="10" t="s">
        <v>138</v>
      </c>
      <c r="T395" s="10" t="s">
        <v>601</v>
      </c>
      <c r="U395" s="10" t="s">
        <v>583</v>
      </c>
      <c r="V395" s="10" t="s">
        <v>598</v>
      </c>
      <c r="W395" s="10" t="s">
        <v>599</v>
      </c>
      <c r="X395" s="10">
        <v>7</v>
      </c>
      <c r="Y395" s="10" t="s">
        <v>141</v>
      </c>
      <c r="Z395" s="10">
        <v>43</v>
      </c>
      <c r="AA395" s="10" t="s">
        <v>603</v>
      </c>
      <c r="AB395" s="10">
        <v>7108430210124</v>
      </c>
      <c r="AC395" s="10">
        <v>21</v>
      </c>
      <c r="AD395" s="10" t="s">
        <v>605</v>
      </c>
    </row>
    <row r="396" spans="1:30">
      <c r="A396" s="10">
        <v>394</v>
      </c>
      <c r="B396" s="10" t="s">
        <v>598</v>
      </c>
      <c r="C396" s="10" t="s">
        <v>599</v>
      </c>
      <c r="D396" s="10" t="s">
        <v>606</v>
      </c>
      <c r="E396" s="10">
        <v>265</v>
      </c>
      <c r="F396" s="10">
        <v>265</v>
      </c>
      <c r="G396" s="10">
        <v>0</v>
      </c>
      <c r="H396" s="10">
        <v>0.01</v>
      </c>
      <c r="I396" s="10">
        <v>265</v>
      </c>
      <c r="J396" s="10">
        <v>0</v>
      </c>
      <c r="K396" s="10">
        <v>0</v>
      </c>
      <c r="L396" s="10">
        <v>0</v>
      </c>
      <c r="M396" s="10">
        <v>0</v>
      </c>
      <c r="N396" s="10">
        <v>0</v>
      </c>
      <c r="O396" s="10">
        <v>0</v>
      </c>
      <c r="P396" s="10">
        <v>0</v>
      </c>
      <c r="Q396" s="10">
        <v>0</v>
      </c>
      <c r="S396" s="10" t="s">
        <v>138</v>
      </c>
      <c r="T396" s="10" t="s">
        <v>601</v>
      </c>
      <c r="U396" s="10" t="s">
        <v>583</v>
      </c>
      <c r="V396" s="10" t="s">
        <v>598</v>
      </c>
      <c r="W396" s="10" t="s">
        <v>599</v>
      </c>
      <c r="X396" s="10">
        <v>7</v>
      </c>
      <c r="Y396" s="10" t="s">
        <v>141</v>
      </c>
      <c r="Z396" s="10">
        <v>43</v>
      </c>
      <c r="AA396" s="10" t="s">
        <v>603</v>
      </c>
      <c r="AB396" s="10">
        <v>7108430220125</v>
      </c>
      <c r="AC396" s="10">
        <v>22</v>
      </c>
      <c r="AD396" s="10" t="s">
        <v>606</v>
      </c>
    </row>
    <row r="397" spans="1:30">
      <c r="A397" s="10">
        <v>395</v>
      </c>
      <c r="B397" s="10" t="s">
        <v>598</v>
      </c>
      <c r="C397" s="10" t="s">
        <v>599</v>
      </c>
      <c r="D397" s="10" t="s">
        <v>607</v>
      </c>
      <c r="E397" s="10">
        <v>719</v>
      </c>
      <c r="F397" s="10">
        <v>719</v>
      </c>
      <c r="G397" s="10">
        <v>0</v>
      </c>
      <c r="H397" s="10">
        <v>138</v>
      </c>
      <c r="I397" s="10">
        <v>719</v>
      </c>
      <c r="J397" s="10">
        <v>0</v>
      </c>
      <c r="K397" s="10">
        <v>0</v>
      </c>
      <c r="L397" s="10">
        <v>0</v>
      </c>
      <c r="M397" s="10">
        <v>0</v>
      </c>
      <c r="N397" s="10">
        <v>0</v>
      </c>
      <c r="O397" s="10">
        <v>0</v>
      </c>
      <c r="P397" s="10">
        <v>0</v>
      </c>
      <c r="Q397" s="10">
        <v>0</v>
      </c>
      <c r="S397" s="10" t="s">
        <v>138</v>
      </c>
      <c r="T397" s="10" t="s">
        <v>601</v>
      </c>
      <c r="U397" s="10" t="s">
        <v>583</v>
      </c>
      <c r="V397" s="10" t="s">
        <v>598</v>
      </c>
      <c r="W397" s="10" t="s">
        <v>599</v>
      </c>
      <c r="X397" s="10">
        <v>7</v>
      </c>
      <c r="Y397" s="10" t="s">
        <v>141</v>
      </c>
      <c r="Z397" s="10">
        <v>43</v>
      </c>
      <c r="AA397" s="10" t="s">
        <v>603</v>
      </c>
      <c r="AB397" s="10">
        <v>7108430230126</v>
      </c>
      <c r="AC397" s="10">
        <v>23</v>
      </c>
      <c r="AD397" s="10" t="s">
        <v>607</v>
      </c>
    </row>
    <row r="398" spans="1:30">
      <c r="A398" s="10">
        <v>396</v>
      </c>
      <c r="B398" s="10" t="s">
        <v>598</v>
      </c>
      <c r="C398" s="10" t="s">
        <v>599</v>
      </c>
      <c r="D398" s="10" t="s">
        <v>608</v>
      </c>
      <c r="E398" s="10">
        <v>3228</v>
      </c>
      <c r="F398" s="10">
        <v>3228</v>
      </c>
      <c r="G398" s="10">
        <v>0</v>
      </c>
      <c r="H398" s="10">
        <v>259</v>
      </c>
      <c r="I398" s="10">
        <v>3228</v>
      </c>
      <c r="J398" s="10">
        <v>0</v>
      </c>
      <c r="K398" s="10">
        <v>0</v>
      </c>
      <c r="L398" s="10">
        <v>0</v>
      </c>
      <c r="M398" s="10">
        <v>0</v>
      </c>
      <c r="N398" s="10">
        <v>0</v>
      </c>
      <c r="O398" s="10">
        <v>0</v>
      </c>
      <c r="P398" s="10">
        <v>0</v>
      </c>
      <c r="Q398" s="10">
        <v>0</v>
      </c>
      <c r="S398" s="10" t="s">
        <v>138</v>
      </c>
      <c r="T398" s="10" t="s">
        <v>601</v>
      </c>
      <c r="U398" s="10" t="s">
        <v>583</v>
      </c>
      <c r="V398" s="10" t="s">
        <v>598</v>
      </c>
      <c r="W398" s="10" t="s">
        <v>599</v>
      </c>
      <c r="X398" s="10">
        <v>7</v>
      </c>
      <c r="Y398" s="10" t="s">
        <v>141</v>
      </c>
      <c r="Z398" s="10">
        <v>44</v>
      </c>
      <c r="AA398" s="10" t="s">
        <v>609</v>
      </c>
      <c r="AB398" s="10">
        <v>7108440070109</v>
      </c>
      <c r="AC398" s="10">
        <v>7</v>
      </c>
      <c r="AD398" s="10" t="s">
        <v>608</v>
      </c>
    </row>
    <row r="399" spans="1:30">
      <c r="A399" s="10">
        <v>397</v>
      </c>
      <c r="B399" s="10" t="s">
        <v>598</v>
      </c>
      <c r="C399" s="10" t="s">
        <v>599</v>
      </c>
      <c r="D399" s="10" t="s">
        <v>610</v>
      </c>
      <c r="E399" s="10">
        <v>1646</v>
      </c>
      <c r="F399" s="10">
        <v>1646</v>
      </c>
      <c r="G399" s="10">
        <v>0</v>
      </c>
      <c r="H399" s="10">
        <v>0</v>
      </c>
      <c r="I399" s="10">
        <v>1646</v>
      </c>
      <c r="J399" s="10">
        <v>0</v>
      </c>
      <c r="K399" s="10">
        <v>0</v>
      </c>
      <c r="L399" s="10">
        <v>0</v>
      </c>
      <c r="M399" s="10">
        <v>0</v>
      </c>
      <c r="N399" s="10">
        <v>0</v>
      </c>
      <c r="O399" s="10">
        <v>0</v>
      </c>
      <c r="P399" s="10">
        <v>0</v>
      </c>
      <c r="Q399" s="10">
        <v>0</v>
      </c>
      <c r="S399" s="10" t="s">
        <v>138</v>
      </c>
      <c r="T399" s="10" t="s">
        <v>601</v>
      </c>
      <c r="U399" s="10" t="s">
        <v>583</v>
      </c>
      <c r="V399" s="10" t="s">
        <v>598</v>
      </c>
      <c r="W399" s="10" t="s">
        <v>599</v>
      </c>
      <c r="X399" s="10">
        <v>7</v>
      </c>
      <c r="Y399" s="10" t="s">
        <v>141</v>
      </c>
      <c r="Z399" s="10">
        <v>44</v>
      </c>
      <c r="AA399" s="10" t="s">
        <v>609</v>
      </c>
      <c r="AB399" s="10">
        <v>7108440080111</v>
      </c>
      <c r="AC399" s="10">
        <v>8</v>
      </c>
      <c r="AD399" s="10" t="s">
        <v>610</v>
      </c>
    </row>
    <row r="400" spans="1:30">
      <c r="A400" s="10">
        <v>398</v>
      </c>
      <c r="B400" s="10" t="s">
        <v>598</v>
      </c>
      <c r="C400" s="10" t="s">
        <v>599</v>
      </c>
      <c r="D400" s="10" t="s">
        <v>611</v>
      </c>
      <c r="E400" s="10">
        <v>635</v>
      </c>
      <c r="F400" s="10">
        <v>635</v>
      </c>
      <c r="G400" s="10">
        <v>0</v>
      </c>
      <c r="H400" s="10">
        <v>0.01</v>
      </c>
      <c r="I400" s="10">
        <v>635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0</v>
      </c>
      <c r="Q400" s="10">
        <v>0</v>
      </c>
      <c r="S400" s="10" t="s">
        <v>138</v>
      </c>
      <c r="T400" s="10" t="s">
        <v>601</v>
      </c>
      <c r="U400" s="10" t="s">
        <v>583</v>
      </c>
      <c r="V400" s="10" t="s">
        <v>598</v>
      </c>
      <c r="W400" s="10" t="s">
        <v>599</v>
      </c>
      <c r="X400" s="10">
        <v>7</v>
      </c>
      <c r="Y400" s="10" t="s">
        <v>141</v>
      </c>
      <c r="Z400" s="10">
        <v>44</v>
      </c>
      <c r="AA400" s="10" t="s">
        <v>609</v>
      </c>
      <c r="AB400" s="10">
        <v>7108440090112</v>
      </c>
      <c r="AC400" s="10">
        <v>9</v>
      </c>
      <c r="AD400" s="10" t="s">
        <v>611</v>
      </c>
    </row>
    <row r="401" spans="1:30">
      <c r="A401" s="10">
        <v>399</v>
      </c>
      <c r="B401" s="10" t="s">
        <v>598</v>
      </c>
      <c r="C401" s="10" t="s">
        <v>599</v>
      </c>
      <c r="D401" s="10" t="s">
        <v>612</v>
      </c>
      <c r="E401" s="10">
        <v>580</v>
      </c>
      <c r="F401" s="10">
        <v>580</v>
      </c>
      <c r="G401" s="10">
        <v>0</v>
      </c>
      <c r="H401" s="10">
        <v>0.01</v>
      </c>
      <c r="I401" s="10">
        <v>580</v>
      </c>
      <c r="J401" s="10">
        <v>0</v>
      </c>
      <c r="K401" s="10">
        <v>0</v>
      </c>
      <c r="L401" s="10">
        <v>0</v>
      </c>
      <c r="M401" s="10">
        <v>0</v>
      </c>
      <c r="N401" s="10">
        <v>0</v>
      </c>
      <c r="O401" s="10">
        <v>0</v>
      </c>
      <c r="P401" s="10">
        <v>0</v>
      </c>
      <c r="Q401" s="10">
        <v>0</v>
      </c>
      <c r="S401" s="10" t="s">
        <v>138</v>
      </c>
      <c r="T401" s="10" t="s">
        <v>601</v>
      </c>
      <c r="U401" s="10" t="s">
        <v>583</v>
      </c>
      <c r="V401" s="10" t="s">
        <v>598</v>
      </c>
      <c r="W401" s="10" t="s">
        <v>599</v>
      </c>
      <c r="X401" s="10">
        <v>7</v>
      </c>
      <c r="Y401" s="10" t="s">
        <v>141</v>
      </c>
      <c r="Z401" s="10">
        <v>44</v>
      </c>
      <c r="AA401" s="10" t="s">
        <v>609</v>
      </c>
      <c r="AB401" s="10">
        <v>7108440100112</v>
      </c>
      <c r="AC401" s="10">
        <v>10</v>
      </c>
      <c r="AD401" s="10" t="s">
        <v>612</v>
      </c>
    </row>
    <row r="402" spans="1:30">
      <c r="A402" s="10">
        <v>400</v>
      </c>
      <c r="B402" s="10" t="s">
        <v>598</v>
      </c>
      <c r="C402" s="10" t="s">
        <v>599</v>
      </c>
      <c r="D402" s="10" t="s">
        <v>477</v>
      </c>
      <c r="E402" s="10">
        <v>1609</v>
      </c>
      <c r="F402" s="10">
        <v>1609</v>
      </c>
      <c r="G402" s="10">
        <v>0</v>
      </c>
      <c r="H402" s="10">
        <v>0.01</v>
      </c>
      <c r="I402" s="10">
        <v>1609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0</v>
      </c>
      <c r="Q402" s="10">
        <v>0</v>
      </c>
      <c r="S402" s="10" t="s">
        <v>138</v>
      </c>
      <c r="T402" s="10" t="s">
        <v>601</v>
      </c>
      <c r="U402" s="10" t="s">
        <v>583</v>
      </c>
      <c r="V402" s="10" t="s">
        <v>598</v>
      </c>
      <c r="W402" s="10" t="s">
        <v>599</v>
      </c>
      <c r="X402" s="10">
        <v>7</v>
      </c>
      <c r="Y402" s="10" t="s">
        <v>141</v>
      </c>
      <c r="Z402" s="10">
        <v>44</v>
      </c>
      <c r="AA402" s="10" t="s">
        <v>609</v>
      </c>
      <c r="AB402" s="10">
        <v>7108440110113</v>
      </c>
      <c r="AC402" s="10">
        <v>11</v>
      </c>
      <c r="AD402" s="10" t="s">
        <v>477</v>
      </c>
    </row>
    <row r="403" spans="1:30">
      <c r="A403" s="10">
        <v>401</v>
      </c>
      <c r="B403" s="10" t="s">
        <v>598</v>
      </c>
      <c r="C403" s="10" t="s">
        <v>599</v>
      </c>
      <c r="D403" s="10" t="s">
        <v>613</v>
      </c>
      <c r="E403" s="10">
        <v>1380</v>
      </c>
      <c r="F403" s="10">
        <v>1380</v>
      </c>
      <c r="G403" s="10">
        <v>0</v>
      </c>
      <c r="H403" s="10">
        <v>0.01</v>
      </c>
      <c r="I403" s="10">
        <v>1380</v>
      </c>
      <c r="J403" s="10">
        <v>0</v>
      </c>
      <c r="K403" s="10">
        <v>0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S403" s="10" t="s">
        <v>138</v>
      </c>
      <c r="T403" s="10" t="s">
        <v>601</v>
      </c>
      <c r="U403" s="10" t="s">
        <v>583</v>
      </c>
      <c r="V403" s="10" t="s">
        <v>598</v>
      </c>
      <c r="W403" s="10" t="s">
        <v>599</v>
      </c>
      <c r="X403" s="10">
        <v>7</v>
      </c>
      <c r="Y403" s="10" t="s">
        <v>141</v>
      </c>
      <c r="Z403" s="10">
        <v>44</v>
      </c>
      <c r="AA403" s="10" t="s">
        <v>609</v>
      </c>
      <c r="AB403" s="10">
        <v>7108440120114</v>
      </c>
      <c r="AC403" s="10">
        <v>12</v>
      </c>
      <c r="AD403" s="10" t="s">
        <v>613</v>
      </c>
    </row>
    <row r="404" spans="1:30">
      <c r="A404" s="10">
        <v>402</v>
      </c>
      <c r="B404" s="10" t="s">
        <v>598</v>
      </c>
      <c r="C404" s="10" t="s">
        <v>599</v>
      </c>
      <c r="D404" s="10" t="s">
        <v>614</v>
      </c>
      <c r="E404" s="10">
        <v>934</v>
      </c>
      <c r="F404" s="10">
        <v>934</v>
      </c>
      <c r="G404" s="10">
        <v>0</v>
      </c>
      <c r="H404" s="10">
        <v>0.01</v>
      </c>
      <c r="I404" s="10">
        <v>934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0</v>
      </c>
      <c r="Q404" s="10">
        <v>0</v>
      </c>
      <c r="S404" s="10" t="s">
        <v>138</v>
      </c>
      <c r="T404" s="10" t="s">
        <v>601</v>
      </c>
      <c r="U404" s="10" t="s">
        <v>583</v>
      </c>
      <c r="V404" s="10" t="s">
        <v>598</v>
      </c>
      <c r="W404" s="10" t="s">
        <v>599</v>
      </c>
      <c r="X404" s="10">
        <v>7</v>
      </c>
      <c r="Y404" s="10" t="s">
        <v>141</v>
      </c>
      <c r="Z404" s="10">
        <v>44</v>
      </c>
      <c r="AA404" s="10" t="s">
        <v>609</v>
      </c>
      <c r="AB404" s="10">
        <v>7108440130116</v>
      </c>
      <c r="AC404" s="10">
        <v>13</v>
      </c>
      <c r="AD404" s="10" t="s">
        <v>614</v>
      </c>
    </row>
    <row r="405" spans="1:30">
      <c r="A405" s="10">
        <v>403</v>
      </c>
      <c r="B405" s="10" t="s">
        <v>598</v>
      </c>
      <c r="C405" s="10" t="s">
        <v>599</v>
      </c>
      <c r="D405" s="10" t="s">
        <v>469</v>
      </c>
      <c r="E405" s="10">
        <v>1074</v>
      </c>
      <c r="F405" s="10">
        <v>1074</v>
      </c>
      <c r="G405" s="10">
        <v>0</v>
      </c>
      <c r="H405" s="10">
        <v>0.01</v>
      </c>
      <c r="I405" s="10">
        <v>1074</v>
      </c>
      <c r="J405" s="10">
        <v>0</v>
      </c>
      <c r="K405" s="10">
        <v>0</v>
      </c>
      <c r="L405" s="10">
        <v>0</v>
      </c>
      <c r="M405" s="10">
        <v>0</v>
      </c>
      <c r="N405" s="10">
        <v>0</v>
      </c>
      <c r="O405" s="10">
        <v>0</v>
      </c>
      <c r="P405" s="10">
        <v>0</v>
      </c>
      <c r="Q405" s="10">
        <v>0</v>
      </c>
      <c r="S405" s="10" t="s">
        <v>138</v>
      </c>
      <c r="T405" s="10" t="s">
        <v>601</v>
      </c>
      <c r="U405" s="10" t="s">
        <v>583</v>
      </c>
      <c r="V405" s="10" t="s">
        <v>598</v>
      </c>
      <c r="W405" s="10" t="s">
        <v>599</v>
      </c>
      <c r="X405" s="10">
        <v>7</v>
      </c>
      <c r="Y405" s="10" t="s">
        <v>141</v>
      </c>
      <c r="Z405" s="10">
        <v>44</v>
      </c>
      <c r="AA405" s="10" t="s">
        <v>609</v>
      </c>
      <c r="AB405" s="10">
        <v>7108440140116</v>
      </c>
      <c r="AC405" s="10">
        <v>14</v>
      </c>
      <c r="AD405" s="10" t="s">
        <v>469</v>
      </c>
    </row>
    <row r="406" spans="1:30">
      <c r="A406" s="10">
        <v>404</v>
      </c>
      <c r="B406" s="10" t="s">
        <v>598</v>
      </c>
      <c r="C406" s="10" t="s">
        <v>599</v>
      </c>
      <c r="D406" s="10" t="s">
        <v>615</v>
      </c>
      <c r="E406" s="10">
        <v>2498</v>
      </c>
      <c r="F406" s="10">
        <v>2498</v>
      </c>
      <c r="G406" s="10">
        <v>0</v>
      </c>
      <c r="H406" s="10">
        <v>0.01</v>
      </c>
      <c r="I406" s="10">
        <v>2498</v>
      </c>
      <c r="J406" s="10">
        <v>0</v>
      </c>
      <c r="K406" s="10">
        <v>0</v>
      </c>
      <c r="L406" s="10">
        <v>0</v>
      </c>
      <c r="M406" s="10">
        <v>0</v>
      </c>
      <c r="N406" s="10">
        <v>0</v>
      </c>
      <c r="O406" s="10">
        <v>0</v>
      </c>
      <c r="P406" s="10">
        <v>0</v>
      </c>
      <c r="Q406" s="10">
        <v>0</v>
      </c>
      <c r="S406" s="10" t="s">
        <v>138</v>
      </c>
      <c r="T406" s="10" t="s">
        <v>601</v>
      </c>
      <c r="U406" s="10" t="s">
        <v>583</v>
      </c>
      <c r="V406" s="10" t="s">
        <v>598</v>
      </c>
      <c r="W406" s="10" t="s">
        <v>599</v>
      </c>
      <c r="X406" s="10">
        <v>7</v>
      </c>
      <c r="Y406" s="10" t="s">
        <v>141</v>
      </c>
      <c r="Z406" s="10">
        <v>44</v>
      </c>
      <c r="AA406" s="10" t="s">
        <v>609</v>
      </c>
      <c r="AB406" s="10">
        <v>7108440150117</v>
      </c>
      <c r="AC406" s="10">
        <v>15</v>
      </c>
      <c r="AD406" s="10" t="s">
        <v>615</v>
      </c>
    </row>
    <row r="407" spans="1:30">
      <c r="A407" s="10">
        <v>405</v>
      </c>
      <c r="B407" s="10" t="s">
        <v>598</v>
      </c>
      <c r="C407" s="10" t="s">
        <v>599</v>
      </c>
      <c r="D407" s="10" t="s">
        <v>616</v>
      </c>
      <c r="E407" s="10">
        <v>2399</v>
      </c>
      <c r="F407" s="10">
        <v>2399</v>
      </c>
      <c r="G407" s="10">
        <v>0</v>
      </c>
      <c r="H407" s="10">
        <v>0.01</v>
      </c>
      <c r="I407" s="10">
        <v>2399</v>
      </c>
      <c r="J407" s="10">
        <v>0</v>
      </c>
      <c r="K407" s="10">
        <v>0</v>
      </c>
      <c r="L407" s="10">
        <v>0</v>
      </c>
      <c r="M407" s="10">
        <v>0</v>
      </c>
      <c r="N407" s="10">
        <v>0</v>
      </c>
      <c r="O407" s="10">
        <v>0</v>
      </c>
      <c r="P407" s="10">
        <v>0</v>
      </c>
      <c r="Q407" s="10">
        <v>0</v>
      </c>
      <c r="S407" s="10" t="s">
        <v>138</v>
      </c>
      <c r="T407" s="10" t="s">
        <v>601</v>
      </c>
      <c r="U407" s="10" t="s">
        <v>583</v>
      </c>
      <c r="V407" s="10" t="s">
        <v>598</v>
      </c>
      <c r="W407" s="10" t="s">
        <v>599</v>
      </c>
      <c r="X407" s="10">
        <v>7</v>
      </c>
      <c r="Y407" s="10" t="s">
        <v>141</v>
      </c>
      <c r="Z407" s="10">
        <v>44</v>
      </c>
      <c r="AA407" s="10" t="s">
        <v>609</v>
      </c>
      <c r="AB407" s="10">
        <v>7108440160118</v>
      </c>
      <c r="AC407" s="10">
        <v>16</v>
      </c>
      <c r="AD407" s="10" t="s">
        <v>616</v>
      </c>
    </row>
    <row r="408" spans="1:30">
      <c r="A408" s="10">
        <v>406</v>
      </c>
      <c r="B408" s="10" t="s">
        <v>598</v>
      </c>
      <c r="C408" s="10" t="s">
        <v>599</v>
      </c>
      <c r="D408" s="10" t="s">
        <v>617</v>
      </c>
      <c r="E408" s="10">
        <v>837</v>
      </c>
      <c r="F408" s="10">
        <v>837</v>
      </c>
      <c r="G408" s="10">
        <v>0</v>
      </c>
      <c r="H408" s="10">
        <v>0.01</v>
      </c>
      <c r="I408" s="10">
        <v>837</v>
      </c>
      <c r="J408" s="10">
        <v>0</v>
      </c>
      <c r="K408" s="10">
        <v>0</v>
      </c>
      <c r="L408" s="10">
        <v>0</v>
      </c>
      <c r="M408" s="10">
        <v>0</v>
      </c>
      <c r="N408" s="10">
        <v>0</v>
      </c>
      <c r="O408" s="10">
        <v>0</v>
      </c>
      <c r="P408" s="10">
        <v>0</v>
      </c>
      <c r="Q408" s="10">
        <v>0</v>
      </c>
      <c r="S408" s="10" t="s">
        <v>138</v>
      </c>
      <c r="T408" s="10" t="s">
        <v>601</v>
      </c>
      <c r="U408" s="10" t="s">
        <v>583</v>
      </c>
      <c r="V408" s="10" t="s">
        <v>598</v>
      </c>
      <c r="W408" s="10" t="s">
        <v>599</v>
      </c>
      <c r="X408" s="10">
        <v>7</v>
      </c>
      <c r="Y408" s="10" t="s">
        <v>141</v>
      </c>
      <c r="Z408" s="10">
        <v>44</v>
      </c>
      <c r="AA408" s="10" t="s">
        <v>609</v>
      </c>
      <c r="AB408" s="10">
        <v>7108440170120</v>
      </c>
      <c r="AC408" s="10">
        <v>17</v>
      </c>
      <c r="AD408" s="10" t="s">
        <v>617</v>
      </c>
    </row>
    <row r="409" spans="1:30">
      <c r="A409" s="10">
        <v>407</v>
      </c>
      <c r="B409" s="10" t="s">
        <v>598</v>
      </c>
      <c r="C409" s="10" t="s">
        <v>599</v>
      </c>
      <c r="D409" s="10" t="s">
        <v>609</v>
      </c>
      <c r="E409" s="10">
        <v>2431</v>
      </c>
      <c r="F409" s="10">
        <v>2431</v>
      </c>
      <c r="G409" s="10">
        <v>0</v>
      </c>
      <c r="H409" s="10">
        <v>0.01</v>
      </c>
      <c r="I409" s="10">
        <v>2431</v>
      </c>
      <c r="J409" s="10">
        <v>0</v>
      </c>
      <c r="K409" s="10">
        <v>0</v>
      </c>
      <c r="L409" s="10">
        <v>0</v>
      </c>
      <c r="M409" s="10">
        <v>0</v>
      </c>
      <c r="N409" s="10">
        <v>0</v>
      </c>
      <c r="O409" s="10">
        <v>0</v>
      </c>
      <c r="P409" s="10">
        <v>0</v>
      </c>
      <c r="Q409" s="10">
        <v>0</v>
      </c>
      <c r="S409" s="10" t="s">
        <v>138</v>
      </c>
      <c r="T409" s="10" t="s">
        <v>601</v>
      </c>
      <c r="U409" s="10" t="s">
        <v>583</v>
      </c>
      <c r="V409" s="10" t="s">
        <v>598</v>
      </c>
      <c r="W409" s="10" t="s">
        <v>599</v>
      </c>
      <c r="X409" s="10">
        <v>7</v>
      </c>
      <c r="Y409" s="10" t="s">
        <v>141</v>
      </c>
      <c r="Z409" s="10">
        <v>44</v>
      </c>
      <c r="AA409" s="10" t="s">
        <v>609</v>
      </c>
      <c r="AB409" s="10">
        <v>7108440180121</v>
      </c>
      <c r="AC409" s="10">
        <v>18</v>
      </c>
      <c r="AD409" s="10" t="s">
        <v>609</v>
      </c>
    </row>
    <row r="410" spans="1:30">
      <c r="A410" s="10">
        <v>408</v>
      </c>
      <c r="B410" s="10" t="s">
        <v>618</v>
      </c>
      <c r="C410" s="10" t="s">
        <v>619</v>
      </c>
      <c r="D410" s="10" t="s">
        <v>620</v>
      </c>
      <c r="E410" s="10">
        <v>4177</v>
      </c>
      <c r="F410" s="10">
        <v>4177</v>
      </c>
      <c r="G410" s="10">
        <v>0</v>
      </c>
      <c r="H410" s="10">
        <v>0.01</v>
      </c>
      <c r="I410" s="10">
        <v>4177</v>
      </c>
      <c r="J410" s="10">
        <v>0</v>
      </c>
      <c r="K410" s="10">
        <v>0</v>
      </c>
      <c r="L410" s="10">
        <v>0</v>
      </c>
      <c r="M410" s="10">
        <v>0</v>
      </c>
      <c r="N410" s="10">
        <v>0</v>
      </c>
      <c r="O410" s="10">
        <v>0</v>
      </c>
      <c r="P410" s="10">
        <v>0</v>
      </c>
      <c r="Q410" s="10">
        <v>0</v>
      </c>
      <c r="S410" s="10" t="s">
        <v>138</v>
      </c>
      <c r="T410" s="10" t="s">
        <v>621</v>
      </c>
      <c r="U410" s="10" t="s">
        <v>583</v>
      </c>
      <c r="V410" s="10" t="s">
        <v>618</v>
      </c>
      <c r="W410" s="10" t="s">
        <v>619</v>
      </c>
      <c r="X410" s="10">
        <v>7</v>
      </c>
      <c r="Y410" s="10" t="s">
        <v>141</v>
      </c>
      <c r="Z410" s="10">
        <v>44</v>
      </c>
      <c r="AA410" s="10" t="s">
        <v>609</v>
      </c>
      <c r="AB410" s="10">
        <v>7108540190100</v>
      </c>
      <c r="AC410" s="10">
        <v>19</v>
      </c>
      <c r="AD410" s="10" t="s">
        <v>620</v>
      </c>
    </row>
    <row r="411" spans="1:30">
      <c r="A411" s="10">
        <v>409</v>
      </c>
      <c r="B411" s="10" t="s">
        <v>618</v>
      </c>
      <c r="C411" s="10" t="s">
        <v>619</v>
      </c>
      <c r="D411" s="10" t="s">
        <v>431</v>
      </c>
      <c r="E411" s="10">
        <v>745</v>
      </c>
      <c r="F411" s="10">
        <v>645</v>
      </c>
      <c r="G411" s="10">
        <v>100</v>
      </c>
      <c r="H411" s="10">
        <v>0</v>
      </c>
      <c r="I411" s="10">
        <v>745</v>
      </c>
      <c r="J411" s="10">
        <v>0</v>
      </c>
      <c r="K411" s="10">
        <v>0</v>
      </c>
      <c r="L411" s="10">
        <v>0</v>
      </c>
      <c r="M411" s="10">
        <v>0</v>
      </c>
      <c r="N411" s="10">
        <v>0</v>
      </c>
      <c r="O411" s="10">
        <v>0</v>
      </c>
      <c r="P411" s="10">
        <v>0</v>
      </c>
      <c r="Q411" s="10">
        <v>0</v>
      </c>
      <c r="S411" s="10" t="s">
        <v>138</v>
      </c>
      <c r="T411" s="10" t="s">
        <v>621</v>
      </c>
      <c r="U411" s="10" t="s">
        <v>583</v>
      </c>
      <c r="V411" s="10" t="s">
        <v>618</v>
      </c>
      <c r="W411" s="10" t="s">
        <v>619</v>
      </c>
      <c r="X411" s="10">
        <v>7</v>
      </c>
      <c r="Y411" s="10" t="s">
        <v>141</v>
      </c>
      <c r="Z411" s="10">
        <v>44</v>
      </c>
      <c r="AA411" s="10" t="s">
        <v>609</v>
      </c>
      <c r="AB411" s="10">
        <v>7108440200125</v>
      </c>
      <c r="AC411" s="10">
        <v>20</v>
      </c>
      <c r="AD411" s="10" t="s">
        <v>431</v>
      </c>
    </row>
    <row r="412" spans="1:30">
      <c r="A412" s="10">
        <v>410</v>
      </c>
      <c r="B412" s="10" t="s">
        <v>622</v>
      </c>
      <c r="C412" s="10" t="s">
        <v>623</v>
      </c>
      <c r="D412" s="10" t="s">
        <v>624</v>
      </c>
      <c r="E412" s="10">
        <v>1507</v>
      </c>
      <c r="F412" s="10">
        <v>0</v>
      </c>
      <c r="G412" s="10">
        <v>0</v>
      </c>
      <c r="H412" s="10">
        <v>0</v>
      </c>
      <c r="I412" s="10">
        <v>0</v>
      </c>
      <c r="J412" s="10">
        <v>1507</v>
      </c>
      <c r="K412" s="10">
        <v>0</v>
      </c>
      <c r="L412" s="10">
        <v>8</v>
      </c>
      <c r="M412" s="10">
        <v>1507</v>
      </c>
      <c r="N412" s="10">
        <v>0</v>
      </c>
      <c r="O412" s="10">
        <v>0</v>
      </c>
      <c r="P412" s="10">
        <v>0</v>
      </c>
      <c r="Q412" s="10">
        <v>0</v>
      </c>
      <c r="S412" s="10" t="s">
        <v>138</v>
      </c>
      <c r="T412" s="10" t="s">
        <v>625</v>
      </c>
      <c r="U412" s="10" t="s">
        <v>583</v>
      </c>
      <c r="V412" s="10" t="s">
        <v>622</v>
      </c>
      <c r="W412" s="10" t="s">
        <v>623</v>
      </c>
      <c r="X412" s="10">
        <v>7</v>
      </c>
      <c r="Y412" s="10" t="s">
        <v>141</v>
      </c>
      <c r="Z412" s="10">
        <v>21</v>
      </c>
      <c r="AA412" s="10" t="s">
        <v>584</v>
      </c>
      <c r="AB412" s="10">
        <v>7108210060110</v>
      </c>
      <c r="AC412" s="10">
        <v>6</v>
      </c>
      <c r="AD412" s="10" t="s">
        <v>624</v>
      </c>
    </row>
    <row r="413" spans="1:30">
      <c r="A413" s="10">
        <v>411</v>
      </c>
      <c r="B413" s="10" t="s">
        <v>622</v>
      </c>
      <c r="C413" s="10" t="s">
        <v>623</v>
      </c>
      <c r="D413" s="10" t="s">
        <v>626</v>
      </c>
      <c r="E413" s="10">
        <v>2237</v>
      </c>
      <c r="F413" s="10">
        <v>0</v>
      </c>
      <c r="G413" s="10">
        <v>0</v>
      </c>
      <c r="H413" s="10">
        <v>0</v>
      </c>
      <c r="I413" s="10">
        <v>0</v>
      </c>
      <c r="J413" s="10">
        <v>2237</v>
      </c>
      <c r="K413" s="10">
        <v>0</v>
      </c>
      <c r="L413" s="10">
        <v>20</v>
      </c>
      <c r="M413" s="10">
        <v>2237</v>
      </c>
      <c r="N413" s="10">
        <v>0</v>
      </c>
      <c r="O413" s="10">
        <v>0</v>
      </c>
      <c r="P413" s="10">
        <v>0</v>
      </c>
      <c r="Q413" s="10">
        <v>0</v>
      </c>
      <c r="S413" s="10" t="s">
        <v>138</v>
      </c>
      <c r="T413" s="10" t="s">
        <v>625</v>
      </c>
      <c r="U413" s="10" t="s">
        <v>583</v>
      </c>
      <c r="V413" s="10" t="s">
        <v>622</v>
      </c>
      <c r="W413" s="10" t="s">
        <v>623</v>
      </c>
      <c r="X413" s="10">
        <v>7</v>
      </c>
      <c r="Y413" s="10" t="s">
        <v>141</v>
      </c>
      <c r="Z413" s="10">
        <v>21</v>
      </c>
      <c r="AA413" s="10" t="s">
        <v>584</v>
      </c>
      <c r="AB413" s="10">
        <v>7108210070112</v>
      </c>
      <c r="AC413" s="10">
        <v>7</v>
      </c>
      <c r="AD413" s="10" t="s">
        <v>626</v>
      </c>
    </row>
    <row r="414" spans="1:30">
      <c r="A414" s="10">
        <v>412</v>
      </c>
      <c r="B414" s="10" t="s">
        <v>622</v>
      </c>
      <c r="C414" s="10" t="s">
        <v>623</v>
      </c>
      <c r="D414" s="10" t="s">
        <v>627</v>
      </c>
      <c r="E414" s="10">
        <v>2777</v>
      </c>
      <c r="F414" s="10">
        <v>777</v>
      </c>
      <c r="G414" s="10">
        <v>0</v>
      </c>
      <c r="H414" s="10">
        <v>0</v>
      </c>
      <c r="I414" s="10">
        <v>777</v>
      </c>
      <c r="J414" s="10">
        <v>2000</v>
      </c>
      <c r="K414" s="10">
        <v>0</v>
      </c>
      <c r="L414" s="10">
        <v>20</v>
      </c>
      <c r="M414" s="10">
        <v>2000</v>
      </c>
      <c r="N414" s="10">
        <v>0</v>
      </c>
      <c r="O414" s="10">
        <v>0</v>
      </c>
      <c r="P414" s="10">
        <v>0</v>
      </c>
      <c r="Q414" s="10">
        <v>0</v>
      </c>
      <c r="S414" s="10" t="s">
        <v>138</v>
      </c>
      <c r="T414" s="10" t="s">
        <v>625</v>
      </c>
      <c r="U414" s="10" t="s">
        <v>583</v>
      </c>
      <c r="V414" s="10" t="s">
        <v>622</v>
      </c>
      <c r="W414" s="10" t="s">
        <v>623</v>
      </c>
      <c r="X414" s="10">
        <v>7</v>
      </c>
      <c r="Y414" s="10" t="s">
        <v>141</v>
      </c>
      <c r="Z414" s="10">
        <v>21</v>
      </c>
      <c r="AA414" s="10" t="s">
        <v>584</v>
      </c>
      <c r="AB414" s="10">
        <v>7108210080113</v>
      </c>
      <c r="AC414" s="10">
        <v>8</v>
      </c>
      <c r="AD414" s="10" t="s">
        <v>627</v>
      </c>
    </row>
    <row r="415" spans="1:30">
      <c r="A415" s="10">
        <v>413</v>
      </c>
      <c r="B415" s="10" t="s">
        <v>622</v>
      </c>
      <c r="C415" s="10" t="s">
        <v>623</v>
      </c>
      <c r="D415" s="10" t="s">
        <v>628</v>
      </c>
      <c r="E415" s="10">
        <v>13100</v>
      </c>
      <c r="F415" s="10">
        <v>0</v>
      </c>
      <c r="G415" s="10">
        <v>0</v>
      </c>
      <c r="H415" s="10">
        <v>0</v>
      </c>
      <c r="I415" s="10">
        <v>0</v>
      </c>
      <c r="J415" s="10">
        <v>11100</v>
      </c>
      <c r="K415" s="10">
        <v>2000</v>
      </c>
      <c r="L415" s="10">
        <v>11100</v>
      </c>
      <c r="M415" s="10">
        <v>13100</v>
      </c>
      <c r="N415" s="10">
        <v>0</v>
      </c>
      <c r="O415" s="10">
        <v>0</v>
      </c>
      <c r="P415" s="10">
        <v>0</v>
      </c>
      <c r="Q415" s="10">
        <v>0</v>
      </c>
      <c r="S415" s="10" t="s">
        <v>138</v>
      </c>
      <c r="T415" s="10" t="s">
        <v>625</v>
      </c>
      <c r="U415" s="10" t="s">
        <v>583</v>
      </c>
      <c r="V415" s="10" t="s">
        <v>622</v>
      </c>
      <c r="W415" s="10" t="s">
        <v>623</v>
      </c>
      <c r="X415" s="10">
        <v>7</v>
      </c>
      <c r="Y415" s="10" t="s">
        <v>141</v>
      </c>
      <c r="Z415" s="10">
        <v>21</v>
      </c>
      <c r="AA415" s="10" t="s">
        <v>584</v>
      </c>
      <c r="AB415" s="10"/>
      <c r="AC415" s="10" t="s">
        <v>259</v>
      </c>
      <c r="AD415" s="10" t="s">
        <v>628</v>
      </c>
    </row>
    <row r="416" spans="1:30">
      <c r="A416" s="10">
        <v>414</v>
      </c>
      <c r="B416" s="10" t="s">
        <v>629</v>
      </c>
      <c r="C416" s="10" t="s">
        <v>630</v>
      </c>
      <c r="D416" s="10" t="s">
        <v>631</v>
      </c>
      <c r="E416" s="10">
        <v>2415</v>
      </c>
      <c r="F416" s="10">
        <v>2415</v>
      </c>
      <c r="G416" s="10">
        <v>0</v>
      </c>
      <c r="H416" s="10">
        <v>0</v>
      </c>
      <c r="I416" s="10">
        <v>2415</v>
      </c>
      <c r="J416" s="10">
        <v>0</v>
      </c>
      <c r="K416" s="10">
        <v>0</v>
      </c>
      <c r="L416" s="10">
        <v>0</v>
      </c>
      <c r="M416" s="10">
        <v>0</v>
      </c>
      <c r="N416" s="10">
        <v>0</v>
      </c>
      <c r="O416" s="10">
        <v>0</v>
      </c>
      <c r="P416" s="10">
        <v>0</v>
      </c>
      <c r="Q416" s="10">
        <v>0</v>
      </c>
      <c r="S416" s="10" t="s">
        <v>138</v>
      </c>
      <c r="T416" s="10" t="s">
        <v>632</v>
      </c>
      <c r="U416" s="10" t="s">
        <v>583</v>
      </c>
      <c r="V416" s="10" t="s">
        <v>629</v>
      </c>
      <c r="W416" s="10" t="s">
        <v>630</v>
      </c>
      <c r="X416" s="10">
        <v>7</v>
      </c>
      <c r="Y416" s="10" t="s">
        <v>141</v>
      </c>
      <c r="Z416" s="10">
        <v>43</v>
      </c>
      <c r="AA416" s="10" t="s">
        <v>603</v>
      </c>
      <c r="AB416" s="10">
        <v>7108430010101</v>
      </c>
      <c r="AC416" s="10">
        <v>1</v>
      </c>
      <c r="AD416" s="10" t="s">
        <v>631</v>
      </c>
    </row>
    <row r="417" spans="1:30">
      <c r="A417" s="10">
        <v>415</v>
      </c>
      <c r="B417" s="10" t="s">
        <v>629</v>
      </c>
      <c r="C417" s="10" t="s">
        <v>630</v>
      </c>
      <c r="D417" s="10" t="s">
        <v>633</v>
      </c>
      <c r="E417" s="10">
        <v>624</v>
      </c>
      <c r="F417" s="10">
        <v>624</v>
      </c>
      <c r="G417" s="10">
        <v>0</v>
      </c>
      <c r="H417" s="10">
        <v>0</v>
      </c>
      <c r="I417" s="10">
        <v>624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0</v>
      </c>
      <c r="P417" s="10">
        <v>0</v>
      </c>
      <c r="Q417" s="10">
        <v>0</v>
      </c>
      <c r="S417" s="10" t="s">
        <v>138</v>
      </c>
      <c r="T417" s="10" t="s">
        <v>632</v>
      </c>
      <c r="U417" s="10" t="s">
        <v>583</v>
      </c>
      <c r="V417" s="10" t="s">
        <v>629</v>
      </c>
      <c r="W417" s="10" t="s">
        <v>630</v>
      </c>
      <c r="X417" s="10">
        <v>7</v>
      </c>
      <c r="Y417" s="10" t="s">
        <v>141</v>
      </c>
      <c r="Z417" s="10">
        <v>43</v>
      </c>
      <c r="AA417" s="10" t="s">
        <v>603</v>
      </c>
      <c r="AB417" s="10">
        <v>7108430020100</v>
      </c>
      <c r="AC417" s="10">
        <v>2</v>
      </c>
      <c r="AD417" s="10" t="s">
        <v>633</v>
      </c>
    </row>
    <row r="418" spans="1:30">
      <c r="A418" s="10">
        <v>416</v>
      </c>
      <c r="B418" s="10" t="s">
        <v>629</v>
      </c>
      <c r="C418" s="10" t="s">
        <v>630</v>
      </c>
      <c r="D418" s="10" t="s">
        <v>634</v>
      </c>
      <c r="E418" s="10">
        <v>1178</v>
      </c>
      <c r="F418" s="10">
        <v>1178</v>
      </c>
      <c r="G418" s="10">
        <v>0</v>
      </c>
      <c r="H418" s="10">
        <v>332</v>
      </c>
      <c r="I418" s="10">
        <v>1178</v>
      </c>
      <c r="J418" s="10">
        <v>0</v>
      </c>
      <c r="K418" s="10">
        <v>0</v>
      </c>
      <c r="L418" s="10">
        <v>0</v>
      </c>
      <c r="M418" s="10">
        <v>0</v>
      </c>
      <c r="N418" s="10">
        <v>0</v>
      </c>
      <c r="O418" s="10">
        <v>0</v>
      </c>
      <c r="P418" s="10">
        <v>0</v>
      </c>
      <c r="Q418" s="10">
        <v>0</v>
      </c>
      <c r="S418" s="10" t="s">
        <v>138</v>
      </c>
      <c r="T418" s="10" t="s">
        <v>632</v>
      </c>
      <c r="U418" s="10" t="s">
        <v>583</v>
      </c>
      <c r="V418" s="10" t="s">
        <v>629</v>
      </c>
      <c r="W418" s="10" t="s">
        <v>630</v>
      </c>
      <c r="X418" s="10">
        <v>7</v>
      </c>
      <c r="Y418" s="10" t="s">
        <v>141</v>
      </c>
      <c r="Z418" s="10">
        <v>43</v>
      </c>
      <c r="AA418" s="10" t="s">
        <v>603</v>
      </c>
      <c r="AB418" s="10">
        <v>7108430030103</v>
      </c>
      <c r="AC418" s="10">
        <v>3</v>
      </c>
      <c r="AD418" s="10" t="s">
        <v>634</v>
      </c>
    </row>
    <row r="419" spans="1:30">
      <c r="A419" s="10">
        <v>417</v>
      </c>
      <c r="B419" s="10" t="s">
        <v>635</v>
      </c>
      <c r="C419" s="10" t="s">
        <v>636</v>
      </c>
      <c r="D419" s="10" t="s">
        <v>637</v>
      </c>
      <c r="E419" s="10">
        <v>3000</v>
      </c>
      <c r="F419" s="10">
        <v>0</v>
      </c>
      <c r="G419" s="10">
        <v>0</v>
      </c>
      <c r="H419" s="10">
        <v>0</v>
      </c>
      <c r="I419" s="10">
        <v>0</v>
      </c>
      <c r="J419" s="10">
        <v>1500</v>
      </c>
      <c r="K419" s="10">
        <v>1500</v>
      </c>
      <c r="L419" s="10">
        <v>1500</v>
      </c>
      <c r="M419" s="10">
        <v>3000</v>
      </c>
      <c r="N419" s="10">
        <v>0</v>
      </c>
      <c r="O419" s="10">
        <v>0</v>
      </c>
      <c r="P419" s="10">
        <v>0</v>
      </c>
      <c r="Q419" s="10">
        <v>0</v>
      </c>
      <c r="S419" s="10" t="s">
        <v>138</v>
      </c>
      <c r="T419" s="10" t="s">
        <v>638</v>
      </c>
      <c r="U419" s="10" t="s">
        <v>583</v>
      </c>
      <c r="V419" s="10" t="s">
        <v>635</v>
      </c>
      <c r="W419" s="10" t="s">
        <v>636</v>
      </c>
      <c r="X419" s="10">
        <v>7</v>
      </c>
      <c r="Y419" s="10" t="s">
        <v>141</v>
      </c>
      <c r="Z419" s="10">
        <v>17</v>
      </c>
      <c r="AA419" s="10" t="s">
        <v>639</v>
      </c>
      <c r="AB419" s="10"/>
      <c r="AC419" s="10" t="s">
        <v>259</v>
      </c>
      <c r="AD419" s="10" t="s">
        <v>637</v>
      </c>
    </row>
    <row r="420" spans="1:30">
      <c r="A420" s="10">
        <v>418</v>
      </c>
      <c r="B420" s="10" t="s">
        <v>635</v>
      </c>
      <c r="C420" s="10" t="s">
        <v>636</v>
      </c>
      <c r="D420" s="10" t="s">
        <v>640</v>
      </c>
      <c r="E420" s="10">
        <v>696</v>
      </c>
      <c r="F420" s="10">
        <v>696</v>
      </c>
      <c r="G420" s="10">
        <v>0</v>
      </c>
      <c r="H420" s="10">
        <v>0</v>
      </c>
      <c r="I420" s="10">
        <v>696</v>
      </c>
      <c r="J420" s="10">
        <v>0</v>
      </c>
      <c r="K420" s="10">
        <v>0</v>
      </c>
      <c r="L420" s="10">
        <v>430</v>
      </c>
      <c r="M420" s="10">
        <v>0</v>
      </c>
      <c r="N420" s="10">
        <v>0</v>
      </c>
      <c r="O420" s="10">
        <v>0</v>
      </c>
      <c r="P420" s="10">
        <v>0</v>
      </c>
      <c r="Q420" s="10">
        <v>0</v>
      </c>
      <c r="S420" s="10" t="s">
        <v>138</v>
      </c>
      <c r="T420" s="10" t="s">
        <v>638</v>
      </c>
      <c r="U420" s="10" t="s">
        <v>583</v>
      </c>
      <c r="V420" s="10" t="s">
        <v>635</v>
      </c>
      <c r="W420" s="10" t="s">
        <v>636</v>
      </c>
      <c r="X420" s="10">
        <v>7</v>
      </c>
      <c r="Y420" s="10" t="s">
        <v>141</v>
      </c>
      <c r="Z420" s="10">
        <v>41</v>
      </c>
      <c r="AA420" s="10" t="s">
        <v>226</v>
      </c>
      <c r="AB420" s="10">
        <v>7108410010101</v>
      </c>
      <c r="AC420" s="10">
        <v>1</v>
      </c>
      <c r="AD420" s="10" t="s">
        <v>640</v>
      </c>
    </row>
    <row r="421" spans="1:30">
      <c r="A421" s="10">
        <v>419</v>
      </c>
      <c r="B421" s="10" t="s">
        <v>635</v>
      </c>
      <c r="C421" s="10" t="s">
        <v>636</v>
      </c>
      <c r="D421" s="10" t="s">
        <v>226</v>
      </c>
      <c r="E421" s="10">
        <v>2470</v>
      </c>
      <c r="F421" s="10">
        <v>1061</v>
      </c>
      <c r="G421" s="10">
        <v>0</v>
      </c>
      <c r="H421" s="10">
        <v>0</v>
      </c>
      <c r="I421" s="10">
        <v>1061</v>
      </c>
      <c r="J421" s="10">
        <v>1409</v>
      </c>
      <c r="K421" s="10">
        <v>0</v>
      </c>
      <c r="L421" s="10">
        <v>520</v>
      </c>
      <c r="M421" s="10">
        <v>1409</v>
      </c>
      <c r="N421" s="10">
        <v>0</v>
      </c>
      <c r="O421" s="10">
        <v>0</v>
      </c>
      <c r="P421" s="10">
        <v>0</v>
      </c>
      <c r="Q421" s="10">
        <v>0</v>
      </c>
      <c r="S421" s="10" t="s">
        <v>138</v>
      </c>
      <c r="T421" s="10" t="s">
        <v>638</v>
      </c>
      <c r="U421" s="10" t="s">
        <v>583</v>
      </c>
      <c r="V421" s="10" t="s">
        <v>635</v>
      </c>
      <c r="W421" s="10" t="s">
        <v>636</v>
      </c>
      <c r="X421" s="10">
        <v>7</v>
      </c>
      <c r="Y421" s="10" t="s">
        <v>141</v>
      </c>
      <c r="Z421" s="10">
        <v>41</v>
      </c>
      <c r="AA421" s="10" t="s">
        <v>226</v>
      </c>
      <c r="AB421" s="10">
        <v>7108410050106</v>
      </c>
      <c r="AC421" s="10">
        <v>5</v>
      </c>
      <c r="AD421" s="10" t="s">
        <v>226</v>
      </c>
    </row>
    <row r="422" spans="1:30">
      <c r="A422" s="10">
        <v>420</v>
      </c>
      <c r="B422" s="10" t="s">
        <v>635</v>
      </c>
      <c r="C422" s="10" t="s">
        <v>636</v>
      </c>
      <c r="D422" s="10" t="s">
        <v>641</v>
      </c>
      <c r="E422" s="10">
        <v>666</v>
      </c>
      <c r="F422" s="10">
        <v>666</v>
      </c>
      <c r="G422" s="10">
        <v>0</v>
      </c>
      <c r="H422" s="10">
        <v>0</v>
      </c>
      <c r="I422" s="10">
        <v>666</v>
      </c>
      <c r="J422" s="10">
        <v>0</v>
      </c>
      <c r="K422" s="10">
        <v>0</v>
      </c>
      <c r="L422" s="10">
        <v>0</v>
      </c>
      <c r="M422" s="10">
        <v>0</v>
      </c>
      <c r="N422" s="10">
        <v>0</v>
      </c>
      <c r="O422" s="10">
        <v>0</v>
      </c>
      <c r="P422" s="10">
        <v>0</v>
      </c>
      <c r="Q422" s="10">
        <v>0</v>
      </c>
      <c r="S422" s="10" t="s">
        <v>138</v>
      </c>
      <c r="T422" s="10" t="s">
        <v>638</v>
      </c>
      <c r="U422" s="10" t="s">
        <v>583</v>
      </c>
      <c r="V422" s="10" t="s">
        <v>635</v>
      </c>
      <c r="W422" s="10" t="s">
        <v>636</v>
      </c>
      <c r="X422" s="10">
        <v>7</v>
      </c>
      <c r="Y422" s="10" t="s">
        <v>141</v>
      </c>
      <c r="Z422" s="10">
        <v>41</v>
      </c>
      <c r="AA422" s="10" t="s">
        <v>226</v>
      </c>
      <c r="AB422" s="10">
        <v>7108410070109</v>
      </c>
      <c r="AC422" s="10">
        <v>7</v>
      </c>
      <c r="AD422" s="10" t="s">
        <v>641</v>
      </c>
    </row>
    <row r="423" spans="1:30">
      <c r="A423" s="10">
        <v>421</v>
      </c>
      <c r="B423" s="10" t="s">
        <v>635</v>
      </c>
      <c r="C423" s="10" t="s">
        <v>636</v>
      </c>
      <c r="D423" s="10" t="s">
        <v>642</v>
      </c>
      <c r="E423" s="10">
        <v>2391</v>
      </c>
      <c r="F423" s="10">
        <v>2391</v>
      </c>
      <c r="G423" s="10">
        <v>0</v>
      </c>
      <c r="H423" s="10">
        <v>0</v>
      </c>
      <c r="I423" s="10">
        <v>2391</v>
      </c>
      <c r="J423" s="10">
        <v>0</v>
      </c>
      <c r="K423" s="10">
        <v>0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S423" s="10" t="s">
        <v>138</v>
      </c>
      <c r="T423" s="10" t="s">
        <v>638</v>
      </c>
      <c r="U423" s="10" t="s">
        <v>583</v>
      </c>
      <c r="V423" s="10" t="s">
        <v>635</v>
      </c>
      <c r="W423" s="10" t="s">
        <v>636</v>
      </c>
      <c r="X423" s="10">
        <v>7</v>
      </c>
      <c r="Y423" s="10" t="s">
        <v>141</v>
      </c>
      <c r="Z423" s="10">
        <v>41</v>
      </c>
      <c r="AA423" s="10" t="s">
        <v>226</v>
      </c>
      <c r="AB423" s="10">
        <v>7108410080110</v>
      </c>
      <c r="AC423" s="10">
        <v>8</v>
      </c>
      <c r="AD423" s="10" t="s">
        <v>642</v>
      </c>
    </row>
    <row r="424" spans="1:30">
      <c r="A424" s="10">
        <v>422</v>
      </c>
      <c r="B424" s="10" t="s">
        <v>635</v>
      </c>
      <c r="C424" s="10" t="s">
        <v>636</v>
      </c>
      <c r="D424" s="10" t="s">
        <v>643</v>
      </c>
      <c r="E424" s="10">
        <v>497</v>
      </c>
      <c r="F424" s="10">
        <v>497</v>
      </c>
      <c r="G424" s="10">
        <v>0</v>
      </c>
      <c r="H424" s="10">
        <v>0</v>
      </c>
      <c r="I424" s="10">
        <v>497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0</v>
      </c>
      <c r="Q424" s="10">
        <v>0</v>
      </c>
      <c r="S424" s="10" t="s">
        <v>138</v>
      </c>
      <c r="T424" s="10" t="s">
        <v>638</v>
      </c>
      <c r="U424" s="10" t="s">
        <v>583</v>
      </c>
      <c r="V424" s="10" t="s">
        <v>635</v>
      </c>
      <c r="W424" s="10" t="s">
        <v>636</v>
      </c>
      <c r="X424" s="10">
        <v>7</v>
      </c>
      <c r="Y424" s="10" t="s">
        <v>141</v>
      </c>
      <c r="Z424" s="10">
        <v>41</v>
      </c>
      <c r="AA424" s="10" t="s">
        <v>226</v>
      </c>
      <c r="AB424" s="10">
        <v>7108410090112</v>
      </c>
      <c r="AC424" s="10">
        <v>9</v>
      </c>
      <c r="AD424" s="10" t="s">
        <v>643</v>
      </c>
    </row>
    <row r="425" spans="1:30">
      <c r="A425" s="10">
        <v>423</v>
      </c>
      <c r="B425" s="10" t="s">
        <v>635</v>
      </c>
      <c r="C425" s="10" t="s">
        <v>636</v>
      </c>
      <c r="D425" s="10" t="s">
        <v>644</v>
      </c>
      <c r="E425" s="10">
        <v>1785</v>
      </c>
      <c r="F425" s="10">
        <v>1785</v>
      </c>
      <c r="G425" s="10">
        <v>0</v>
      </c>
      <c r="H425" s="10">
        <v>0</v>
      </c>
      <c r="I425" s="10">
        <v>1785</v>
      </c>
      <c r="J425" s="10">
        <v>0</v>
      </c>
      <c r="K425" s="10">
        <v>0</v>
      </c>
      <c r="L425" s="10">
        <v>0</v>
      </c>
      <c r="M425" s="10">
        <v>0</v>
      </c>
      <c r="N425" s="10">
        <v>0</v>
      </c>
      <c r="O425" s="10">
        <v>0</v>
      </c>
      <c r="P425" s="10">
        <v>0</v>
      </c>
      <c r="Q425" s="10">
        <v>0</v>
      </c>
      <c r="S425" s="10" t="s">
        <v>138</v>
      </c>
      <c r="T425" s="10" t="s">
        <v>638</v>
      </c>
      <c r="U425" s="10" t="s">
        <v>583</v>
      </c>
      <c r="V425" s="10" t="s">
        <v>635</v>
      </c>
      <c r="W425" s="10" t="s">
        <v>636</v>
      </c>
      <c r="X425" s="10">
        <v>7</v>
      </c>
      <c r="Y425" s="10" t="s">
        <v>141</v>
      </c>
      <c r="Z425" s="10">
        <v>42</v>
      </c>
      <c r="AA425" s="10" t="s">
        <v>365</v>
      </c>
      <c r="AB425" s="10">
        <v>7108420010101</v>
      </c>
      <c r="AC425" s="10">
        <v>1</v>
      </c>
      <c r="AD425" s="10" t="s">
        <v>644</v>
      </c>
    </row>
    <row r="426" spans="1:30">
      <c r="A426" s="10">
        <v>424</v>
      </c>
      <c r="B426" s="10" t="s">
        <v>635</v>
      </c>
      <c r="C426" s="10" t="s">
        <v>636</v>
      </c>
      <c r="D426" s="10" t="s">
        <v>645</v>
      </c>
      <c r="E426" s="10">
        <v>2356</v>
      </c>
      <c r="F426" s="10">
        <v>2356</v>
      </c>
      <c r="G426" s="10">
        <v>0</v>
      </c>
      <c r="H426" s="10">
        <v>0</v>
      </c>
      <c r="I426" s="10">
        <v>2356</v>
      </c>
      <c r="J426" s="10">
        <v>0</v>
      </c>
      <c r="K426" s="10">
        <v>0</v>
      </c>
      <c r="L426" s="10">
        <v>0</v>
      </c>
      <c r="M426" s="10">
        <v>0</v>
      </c>
      <c r="N426" s="10">
        <v>0</v>
      </c>
      <c r="O426" s="10">
        <v>0</v>
      </c>
      <c r="P426" s="10">
        <v>0</v>
      </c>
      <c r="Q426" s="10">
        <v>0</v>
      </c>
      <c r="S426" s="10" t="s">
        <v>138</v>
      </c>
      <c r="T426" s="10" t="s">
        <v>638</v>
      </c>
      <c r="U426" s="10" t="s">
        <v>583</v>
      </c>
      <c r="V426" s="10" t="s">
        <v>635</v>
      </c>
      <c r="W426" s="10" t="s">
        <v>636</v>
      </c>
      <c r="X426" s="10">
        <v>7</v>
      </c>
      <c r="Y426" s="10" t="s">
        <v>141</v>
      </c>
      <c r="Z426" s="10">
        <v>42</v>
      </c>
      <c r="AA426" s="10" t="s">
        <v>365</v>
      </c>
      <c r="AB426" s="10">
        <v>7108420020102</v>
      </c>
      <c r="AC426" s="10">
        <v>2</v>
      </c>
      <c r="AD426" s="10" t="s">
        <v>645</v>
      </c>
    </row>
    <row r="427" spans="1:30">
      <c r="A427" s="10">
        <v>425</v>
      </c>
      <c r="B427" s="10" t="s">
        <v>635</v>
      </c>
      <c r="C427" s="10" t="s">
        <v>636</v>
      </c>
      <c r="D427" s="10" t="s">
        <v>646</v>
      </c>
      <c r="E427" s="10">
        <v>2744</v>
      </c>
      <c r="F427" s="10">
        <v>2744</v>
      </c>
      <c r="G427" s="10">
        <v>0</v>
      </c>
      <c r="H427" s="10">
        <v>0</v>
      </c>
      <c r="I427" s="10">
        <v>2744</v>
      </c>
      <c r="J427" s="10">
        <v>0</v>
      </c>
      <c r="K427" s="10">
        <v>0</v>
      </c>
      <c r="L427" s="10">
        <v>0</v>
      </c>
      <c r="M427" s="10">
        <v>0</v>
      </c>
      <c r="N427" s="10">
        <v>0</v>
      </c>
      <c r="O427" s="10">
        <v>0</v>
      </c>
      <c r="P427" s="10">
        <v>0</v>
      </c>
      <c r="Q427" s="10">
        <v>0</v>
      </c>
      <c r="S427" s="10" t="s">
        <v>138</v>
      </c>
      <c r="T427" s="10" t="s">
        <v>638</v>
      </c>
      <c r="U427" s="10" t="s">
        <v>583</v>
      </c>
      <c r="V427" s="10" t="s">
        <v>635</v>
      </c>
      <c r="W427" s="10" t="s">
        <v>636</v>
      </c>
      <c r="X427" s="10">
        <v>7</v>
      </c>
      <c r="Y427" s="10" t="s">
        <v>141</v>
      </c>
      <c r="Z427" s="10">
        <v>42</v>
      </c>
      <c r="AA427" s="10" t="s">
        <v>365</v>
      </c>
      <c r="AB427" s="10">
        <v>7108420040105</v>
      </c>
      <c r="AC427" s="10">
        <v>4</v>
      </c>
      <c r="AD427" s="10" t="s">
        <v>646</v>
      </c>
    </row>
    <row r="428" spans="1:30">
      <c r="A428" s="10">
        <v>426</v>
      </c>
      <c r="B428" s="10" t="s">
        <v>635</v>
      </c>
      <c r="C428" s="10" t="s">
        <v>636</v>
      </c>
      <c r="D428" s="10" t="s">
        <v>647</v>
      </c>
      <c r="E428" s="10">
        <v>1429</v>
      </c>
      <c r="F428" s="10">
        <v>1429</v>
      </c>
      <c r="G428" s="10">
        <v>0</v>
      </c>
      <c r="H428" s="10">
        <v>0</v>
      </c>
      <c r="I428" s="10">
        <v>1429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S428" s="10" t="s">
        <v>138</v>
      </c>
      <c r="T428" s="10" t="s">
        <v>638</v>
      </c>
      <c r="U428" s="10" t="s">
        <v>583</v>
      </c>
      <c r="V428" s="10" t="s">
        <v>635</v>
      </c>
      <c r="W428" s="10" t="s">
        <v>636</v>
      </c>
      <c r="X428" s="10">
        <v>7</v>
      </c>
      <c r="Y428" s="10" t="s">
        <v>141</v>
      </c>
      <c r="Z428" s="10">
        <v>42</v>
      </c>
      <c r="AA428" s="10" t="s">
        <v>365</v>
      </c>
      <c r="AB428" s="10">
        <v>7108420050109</v>
      </c>
      <c r="AC428" s="10">
        <v>5</v>
      </c>
      <c r="AD428" s="10" t="s">
        <v>647</v>
      </c>
    </row>
    <row r="429" spans="1:30">
      <c r="A429" s="10">
        <v>427</v>
      </c>
      <c r="B429" s="10" t="s">
        <v>635</v>
      </c>
      <c r="C429" s="10" t="s">
        <v>636</v>
      </c>
      <c r="D429" s="10" t="s">
        <v>648</v>
      </c>
      <c r="E429" s="10">
        <v>1418</v>
      </c>
      <c r="F429" s="10">
        <v>1418</v>
      </c>
      <c r="G429" s="10">
        <v>0</v>
      </c>
      <c r="H429" s="10">
        <v>0</v>
      </c>
      <c r="I429" s="10">
        <v>1418</v>
      </c>
      <c r="J429" s="10">
        <v>0</v>
      </c>
      <c r="K429" s="10">
        <v>0</v>
      </c>
      <c r="L429" s="10">
        <v>0</v>
      </c>
      <c r="M429" s="10">
        <v>0</v>
      </c>
      <c r="N429" s="10">
        <v>0</v>
      </c>
      <c r="O429" s="10">
        <v>0</v>
      </c>
      <c r="P429" s="10">
        <v>0</v>
      </c>
      <c r="Q429" s="10">
        <v>0</v>
      </c>
      <c r="S429" s="10" t="s">
        <v>138</v>
      </c>
      <c r="T429" s="10" t="s">
        <v>638</v>
      </c>
      <c r="U429" s="10" t="s">
        <v>583</v>
      </c>
      <c r="V429" s="10" t="s">
        <v>635</v>
      </c>
      <c r="W429" s="10" t="s">
        <v>636</v>
      </c>
      <c r="X429" s="10">
        <v>7</v>
      </c>
      <c r="Y429" s="10" t="s">
        <v>141</v>
      </c>
      <c r="Z429" s="10">
        <v>42</v>
      </c>
      <c r="AA429" s="10" t="s">
        <v>365</v>
      </c>
      <c r="AB429" s="10">
        <v>7108420060111</v>
      </c>
      <c r="AC429" s="10">
        <v>6</v>
      </c>
      <c r="AD429" s="10" t="s">
        <v>648</v>
      </c>
    </row>
    <row r="430" spans="1:30">
      <c r="A430" s="10">
        <v>428</v>
      </c>
      <c r="B430" s="10" t="s">
        <v>635</v>
      </c>
      <c r="C430" s="10" t="s">
        <v>636</v>
      </c>
      <c r="D430" s="10" t="s">
        <v>649</v>
      </c>
      <c r="E430" s="10">
        <v>639</v>
      </c>
      <c r="F430" s="10">
        <v>639</v>
      </c>
      <c r="G430" s="10">
        <v>0</v>
      </c>
      <c r="H430" s="10">
        <v>0</v>
      </c>
      <c r="I430" s="10">
        <v>639</v>
      </c>
      <c r="J430" s="10">
        <v>0</v>
      </c>
      <c r="K430" s="10">
        <v>0</v>
      </c>
      <c r="L430" s="10">
        <v>0</v>
      </c>
      <c r="M430" s="10">
        <v>0</v>
      </c>
      <c r="N430" s="10">
        <v>0</v>
      </c>
      <c r="O430" s="10">
        <v>0</v>
      </c>
      <c r="P430" s="10">
        <v>0</v>
      </c>
      <c r="Q430" s="10">
        <v>0</v>
      </c>
      <c r="S430" s="10" t="s">
        <v>138</v>
      </c>
      <c r="T430" s="10" t="s">
        <v>638</v>
      </c>
      <c r="U430" s="10" t="s">
        <v>583</v>
      </c>
      <c r="V430" s="10" t="s">
        <v>635</v>
      </c>
      <c r="W430" s="10" t="s">
        <v>636</v>
      </c>
      <c r="X430" s="10">
        <v>7</v>
      </c>
      <c r="Y430" s="10" t="s">
        <v>141</v>
      </c>
      <c r="Z430" s="10">
        <v>43</v>
      </c>
      <c r="AA430" s="10" t="s">
        <v>603</v>
      </c>
      <c r="AB430" s="10">
        <v>7108430130114</v>
      </c>
      <c r="AC430" s="10">
        <v>13</v>
      </c>
      <c r="AD430" s="10" t="s">
        <v>649</v>
      </c>
    </row>
    <row r="431" spans="1:30">
      <c r="A431" s="10">
        <v>429</v>
      </c>
      <c r="B431" s="10" t="s">
        <v>635</v>
      </c>
      <c r="C431" s="10" t="s">
        <v>636</v>
      </c>
      <c r="D431" s="10" t="s">
        <v>650</v>
      </c>
      <c r="E431" s="10">
        <v>1226</v>
      </c>
      <c r="F431" s="10">
        <v>1226</v>
      </c>
      <c r="G431" s="10">
        <v>0</v>
      </c>
      <c r="H431" s="10">
        <v>0</v>
      </c>
      <c r="I431" s="10">
        <v>1226</v>
      </c>
      <c r="J431" s="10">
        <v>0</v>
      </c>
      <c r="K431" s="10">
        <v>0</v>
      </c>
      <c r="L431" s="10">
        <v>0</v>
      </c>
      <c r="M431" s="10">
        <v>0</v>
      </c>
      <c r="N431" s="10">
        <v>0</v>
      </c>
      <c r="O431" s="10">
        <v>0</v>
      </c>
      <c r="P431" s="10">
        <v>0</v>
      </c>
      <c r="Q431" s="10">
        <v>0</v>
      </c>
      <c r="S431" s="10" t="s">
        <v>138</v>
      </c>
      <c r="T431" s="10" t="s">
        <v>638</v>
      </c>
      <c r="U431" s="10" t="s">
        <v>583</v>
      </c>
      <c r="V431" s="10" t="s">
        <v>635</v>
      </c>
      <c r="W431" s="10" t="s">
        <v>636</v>
      </c>
      <c r="X431" s="10">
        <v>7</v>
      </c>
      <c r="Y431" s="10" t="s">
        <v>141</v>
      </c>
      <c r="Z431" s="10">
        <v>43</v>
      </c>
      <c r="AA431" s="10" t="s">
        <v>603</v>
      </c>
      <c r="AB431" s="10">
        <v>7108430140115</v>
      </c>
      <c r="AC431" s="10">
        <v>14</v>
      </c>
      <c r="AD431" s="10" t="s">
        <v>650</v>
      </c>
    </row>
    <row r="432" spans="1:30">
      <c r="A432" s="10">
        <v>430</v>
      </c>
      <c r="B432" s="10" t="s">
        <v>635</v>
      </c>
      <c r="C432" s="10" t="s">
        <v>636</v>
      </c>
      <c r="D432" s="10" t="s">
        <v>651</v>
      </c>
      <c r="E432" s="10">
        <v>313</v>
      </c>
      <c r="F432" s="10">
        <v>313</v>
      </c>
      <c r="G432" s="10"/>
      <c r="H432" s="10">
        <v>0</v>
      </c>
      <c r="I432" s="10">
        <v>313</v>
      </c>
      <c r="J432" s="10">
        <v>0</v>
      </c>
      <c r="K432" s="10"/>
      <c r="L432" s="10"/>
      <c r="M432" s="10">
        <v>0</v>
      </c>
      <c r="N432" s="10">
        <v>0</v>
      </c>
      <c r="O432" s="10">
        <v>0</v>
      </c>
      <c r="P432" s="10">
        <v>0</v>
      </c>
      <c r="Q432" s="10">
        <v>0</v>
      </c>
      <c r="S432" s="10" t="s">
        <v>138</v>
      </c>
      <c r="T432" s="10" t="s">
        <v>638</v>
      </c>
      <c r="U432" s="10" t="s">
        <v>583</v>
      </c>
      <c r="V432" s="10" t="s">
        <v>635</v>
      </c>
      <c r="W432" s="10" t="s">
        <v>636</v>
      </c>
      <c r="X432" s="10">
        <v>7</v>
      </c>
      <c r="Y432" s="10" t="s">
        <v>141</v>
      </c>
      <c r="Z432" s="10">
        <v>43</v>
      </c>
      <c r="AA432" s="10" t="s">
        <v>603</v>
      </c>
      <c r="AB432" s="10">
        <v>7108430150116</v>
      </c>
      <c r="AC432" s="10">
        <v>15</v>
      </c>
      <c r="AD432" s="10" t="s">
        <v>651</v>
      </c>
    </row>
    <row r="433" spans="1:30">
      <c r="A433" s="10">
        <v>431</v>
      </c>
      <c r="B433" s="10" t="s">
        <v>635</v>
      </c>
      <c r="C433" s="10" t="s">
        <v>636</v>
      </c>
      <c r="D433" s="10" t="s">
        <v>652</v>
      </c>
      <c r="E433" s="10">
        <v>2607</v>
      </c>
      <c r="F433" s="10">
        <v>2607</v>
      </c>
      <c r="G433" s="10">
        <v>0</v>
      </c>
      <c r="H433" s="10">
        <v>0</v>
      </c>
      <c r="I433" s="10">
        <v>2607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S433" s="10" t="s">
        <v>138</v>
      </c>
      <c r="T433" s="10" t="s">
        <v>638</v>
      </c>
      <c r="U433" s="10" t="s">
        <v>583</v>
      </c>
      <c r="V433" s="10" t="s">
        <v>635</v>
      </c>
      <c r="W433" s="10" t="s">
        <v>636</v>
      </c>
      <c r="X433" s="10">
        <v>7</v>
      </c>
      <c r="Y433" s="10" t="s">
        <v>141</v>
      </c>
      <c r="Z433" s="10">
        <v>43</v>
      </c>
      <c r="AA433" s="10" t="s">
        <v>603</v>
      </c>
      <c r="AB433" s="10">
        <v>7108430160118</v>
      </c>
      <c r="AC433" s="10">
        <v>16</v>
      </c>
      <c r="AD433" s="10" t="s">
        <v>652</v>
      </c>
    </row>
    <row r="434" spans="1:30">
      <c r="A434" s="10">
        <v>432</v>
      </c>
      <c r="B434" s="10" t="s">
        <v>635</v>
      </c>
      <c r="C434" s="10" t="s">
        <v>636</v>
      </c>
      <c r="D434" s="10" t="s">
        <v>653</v>
      </c>
      <c r="E434" s="10">
        <v>550</v>
      </c>
      <c r="F434" s="10">
        <v>550</v>
      </c>
      <c r="G434" s="10">
        <v>0</v>
      </c>
      <c r="H434" s="10">
        <v>0</v>
      </c>
      <c r="I434" s="10">
        <v>550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0</v>
      </c>
      <c r="Q434" s="10">
        <v>0</v>
      </c>
      <c r="S434" s="10" t="s">
        <v>138</v>
      </c>
      <c r="T434" s="10" t="s">
        <v>638</v>
      </c>
      <c r="U434" s="10" t="s">
        <v>583</v>
      </c>
      <c r="V434" s="10" t="s">
        <v>635</v>
      </c>
      <c r="W434" s="10" t="s">
        <v>636</v>
      </c>
      <c r="X434" s="10">
        <v>7</v>
      </c>
      <c r="Y434" s="10" t="s">
        <v>141</v>
      </c>
      <c r="Z434" s="10">
        <v>43</v>
      </c>
      <c r="AA434" s="10" t="s">
        <v>603</v>
      </c>
      <c r="AB434" s="10">
        <v>7108430180121</v>
      </c>
      <c r="AC434" s="10">
        <v>18</v>
      </c>
      <c r="AD434" s="10" t="s">
        <v>653</v>
      </c>
    </row>
    <row r="435" spans="1:30">
      <c r="A435" s="10">
        <v>433</v>
      </c>
      <c r="B435" s="10" t="s">
        <v>635</v>
      </c>
      <c r="C435" s="10" t="s">
        <v>636</v>
      </c>
      <c r="D435" s="10" t="s">
        <v>654</v>
      </c>
      <c r="E435" s="10">
        <v>894</v>
      </c>
      <c r="F435" s="10">
        <v>894</v>
      </c>
      <c r="G435" s="10">
        <v>0</v>
      </c>
      <c r="H435" s="10">
        <v>0</v>
      </c>
      <c r="I435" s="10">
        <v>894</v>
      </c>
      <c r="J435" s="10">
        <v>0</v>
      </c>
      <c r="K435" s="10">
        <v>0</v>
      </c>
      <c r="L435" s="10">
        <v>0</v>
      </c>
      <c r="M435" s="10">
        <v>0</v>
      </c>
      <c r="N435" s="10">
        <v>0</v>
      </c>
      <c r="O435" s="10">
        <v>0</v>
      </c>
      <c r="P435" s="10">
        <v>0</v>
      </c>
      <c r="Q435" s="10">
        <v>0</v>
      </c>
      <c r="S435" s="10" t="s">
        <v>138</v>
      </c>
      <c r="T435" s="10" t="s">
        <v>638</v>
      </c>
      <c r="U435" s="10" t="s">
        <v>583</v>
      </c>
      <c r="V435" s="10" t="s">
        <v>635</v>
      </c>
      <c r="W435" s="10" t="s">
        <v>636</v>
      </c>
      <c r="X435" s="10">
        <v>7</v>
      </c>
      <c r="Y435" s="10" t="s">
        <v>141</v>
      </c>
      <c r="Z435" s="10">
        <v>43</v>
      </c>
      <c r="AA435" s="10" t="s">
        <v>603</v>
      </c>
      <c r="AB435" s="10">
        <v>7108430190122</v>
      </c>
      <c r="AC435" s="10">
        <v>19</v>
      </c>
      <c r="AD435" s="10" t="s">
        <v>654</v>
      </c>
    </row>
    <row r="436" spans="1:30">
      <c r="A436" s="10">
        <v>434</v>
      </c>
      <c r="B436" s="10" t="s">
        <v>655</v>
      </c>
      <c r="C436" s="10" t="s">
        <v>656</v>
      </c>
      <c r="D436" s="10" t="s">
        <v>657</v>
      </c>
      <c r="E436" s="10">
        <v>1343</v>
      </c>
      <c r="F436" s="10">
        <v>0</v>
      </c>
      <c r="G436" s="10">
        <v>0</v>
      </c>
      <c r="H436" s="10">
        <v>0</v>
      </c>
      <c r="I436" s="10">
        <v>0</v>
      </c>
      <c r="J436" s="10">
        <v>1343</v>
      </c>
      <c r="K436" s="10">
        <v>0</v>
      </c>
      <c r="L436" s="10">
        <v>902</v>
      </c>
      <c r="M436" s="10">
        <v>1343</v>
      </c>
      <c r="N436" s="10">
        <v>0</v>
      </c>
      <c r="O436" s="10">
        <v>0</v>
      </c>
      <c r="P436" s="10">
        <v>0</v>
      </c>
      <c r="Q436" s="10">
        <v>0</v>
      </c>
      <c r="S436" s="10" t="s">
        <v>138</v>
      </c>
      <c r="T436" s="10" t="s">
        <v>658</v>
      </c>
      <c r="U436" s="10" t="s">
        <v>583</v>
      </c>
      <c r="V436" s="10" t="s">
        <v>655</v>
      </c>
      <c r="W436" s="10" t="s">
        <v>656</v>
      </c>
      <c r="X436" s="10">
        <v>7</v>
      </c>
      <c r="Y436" s="10" t="s">
        <v>141</v>
      </c>
      <c r="Z436" s="10">
        <v>21</v>
      </c>
      <c r="AA436" s="10" t="s">
        <v>584</v>
      </c>
      <c r="AB436" s="10">
        <v>7108210090115</v>
      </c>
      <c r="AC436" s="10">
        <v>9</v>
      </c>
      <c r="AD436" s="10" t="s">
        <v>657</v>
      </c>
    </row>
    <row r="437" spans="1:30">
      <c r="A437" s="10">
        <v>435</v>
      </c>
      <c r="B437" s="10" t="s">
        <v>655</v>
      </c>
      <c r="C437" s="10" t="s">
        <v>656</v>
      </c>
      <c r="D437" s="10" t="s">
        <v>659</v>
      </c>
      <c r="E437" s="10">
        <v>1691</v>
      </c>
      <c r="F437" s="10">
        <v>150</v>
      </c>
      <c r="G437" s="10">
        <v>0</v>
      </c>
      <c r="H437" s="10">
        <v>0</v>
      </c>
      <c r="I437" s="10">
        <v>150</v>
      </c>
      <c r="J437" s="10">
        <v>1541</v>
      </c>
      <c r="K437" s="10">
        <v>0</v>
      </c>
      <c r="L437" s="10">
        <v>0</v>
      </c>
      <c r="M437" s="10">
        <v>1541</v>
      </c>
      <c r="N437" s="10">
        <v>0</v>
      </c>
      <c r="O437" s="10">
        <v>0</v>
      </c>
      <c r="P437" s="10">
        <v>0</v>
      </c>
      <c r="Q437" s="10">
        <v>0</v>
      </c>
      <c r="S437" s="10" t="s">
        <v>138</v>
      </c>
      <c r="T437" s="10" t="s">
        <v>658</v>
      </c>
      <c r="U437" s="10" t="s">
        <v>583</v>
      </c>
      <c r="V437" s="10" t="s">
        <v>655</v>
      </c>
      <c r="W437" s="10" t="s">
        <v>656</v>
      </c>
      <c r="X437" s="10">
        <v>7</v>
      </c>
      <c r="Y437" s="10" t="s">
        <v>141</v>
      </c>
      <c r="Z437" s="10">
        <v>21</v>
      </c>
      <c r="AA437" s="10" t="s">
        <v>584</v>
      </c>
      <c r="AB437" s="10">
        <v>7108210100117</v>
      </c>
      <c r="AC437" s="10">
        <v>10</v>
      </c>
      <c r="AD437" s="10" t="s">
        <v>659</v>
      </c>
    </row>
    <row r="438" spans="1:30">
      <c r="A438" s="10">
        <v>436</v>
      </c>
      <c r="B438" s="10" t="s">
        <v>655</v>
      </c>
      <c r="C438" s="10" t="s">
        <v>656</v>
      </c>
      <c r="D438" s="10" t="s">
        <v>660</v>
      </c>
      <c r="E438" s="10">
        <v>897</v>
      </c>
      <c r="F438" s="10">
        <v>0</v>
      </c>
      <c r="G438" s="10">
        <v>0</v>
      </c>
      <c r="H438" s="10">
        <v>0</v>
      </c>
      <c r="I438" s="10">
        <v>0</v>
      </c>
      <c r="J438" s="10">
        <v>897</v>
      </c>
      <c r="K438" s="10">
        <v>0</v>
      </c>
      <c r="L438" s="10">
        <v>0</v>
      </c>
      <c r="M438" s="10">
        <v>897</v>
      </c>
      <c r="N438" s="10">
        <v>0</v>
      </c>
      <c r="O438" s="10">
        <v>0</v>
      </c>
      <c r="P438" s="10">
        <v>0</v>
      </c>
      <c r="Q438" s="10">
        <v>0</v>
      </c>
      <c r="S438" s="10" t="s">
        <v>138</v>
      </c>
      <c r="T438" s="10" t="s">
        <v>658</v>
      </c>
      <c r="U438" s="10" t="s">
        <v>583</v>
      </c>
      <c r="V438" s="10" t="s">
        <v>655</v>
      </c>
      <c r="W438" s="10" t="s">
        <v>656</v>
      </c>
      <c r="X438" s="10">
        <v>7</v>
      </c>
      <c r="Y438" s="10" t="s">
        <v>141</v>
      </c>
      <c r="Z438" s="10">
        <v>21</v>
      </c>
      <c r="AA438" s="10" t="s">
        <v>584</v>
      </c>
      <c r="AB438" s="10">
        <v>7108210110119</v>
      </c>
      <c r="AC438" s="10">
        <v>11</v>
      </c>
      <c r="AD438" s="10" t="s">
        <v>660</v>
      </c>
    </row>
    <row r="439" spans="1:30">
      <c r="A439" s="10">
        <v>437</v>
      </c>
      <c r="B439" s="10" t="s">
        <v>655</v>
      </c>
      <c r="C439" s="10" t="s">
        <v>656</v>
      </c>
      <c r="D439" s="10" t="s">
        <v>159</v>
      </c>
      <c r="E439" s="10">
        <v>3109</v>
      </c>
      <c r="F439" s="10">
        <v>1600</v>
      </c>
      <c r="G439" s="10">
        <v>0</v>
      </c>
      <c r="H439" s="10">
        <v>0</v>
      </c>
      <c r="I439" s="10">
        <v>1600</v>
      </c>
      <c r="J439" s="10">
        <v>1509</v>
      </c>
      <c r="K439" s="10">
        <v>0</v>
      </c>
      <c r="L439" s="10">
        <v>0</v>
      </c>
      <c r="M439" s="10">
        <v>1509</v>
      </c>
      <c r="N439" s="10">
        <v>0</v>
      </c>
      <c r="O439" s="10">
        <v>0</v>
      </c>
      <c r="P439" s="10">
        <v>0</v>
      </c>
      <c r="Q439" s="10">
        <v>0</v>
      </c>
      <c r="S439" s="10" t="s">
        <v>138</v>
      </c>
      <c r="T439" s="10" t="s">
        <v>658</v>
      </c>
      <c r="U439" s="10" t="s">
        <v>583</v>
      </c>
      <c r="V439" s="10" t="s">
        <v>655</v>
      </c>
      <c r="W439" s="10" t="s">
        <v>656</v>
      </c>
      <c r="X439" s="10">
        <v>7</v>
      </c>
      <c r="Y439" s="10" t="s">
        <v>141</v>
      </c>
      <c r="Z439" s="10">
        <v>21</v>
      </c>
      <c r="AA439" s="10" t="s">
        <v>584</v>
      </c>
      <c r="AB439" s="10">
        <v>7108210120120</v>
      </c>
      <c r="AC439" s="10">
        <v>12</v>
      </c>
      <c r="AD439" s="10" t="s">
        <v>159</v>
      </c>
    </row>
    <row r="440" spans="1:30">
      <c r="A440" s="10">
        <v>438</v>
      </c>
      <c r="B440" s="10" t="s">
        <v>655</v>
      </c>
      <c r="C440" s="10" t="s">
        <v>656</v>
      </c>
      <c r="D440" s="10" t="s">
        <v>661</v>
      </c>
      <c r="E440" s="10">
        <v>2055</v>
      </c>
      <c r="F440" s="10">
        <v>1000</v>
      </c>
      <c r="G440" s="10">
        <v>0</v>
      </c>
      <c r="H440" s="10">
        <v>0</v>
      </c>
      <c r="I440" s="10">
        <v>1000</v>
      </c>
      <c r="J440" s="10">
        <v>655</v>
      </c>
      <c r="K440" s="10">
        <v>400</v>
      </c>
      <c r="L440" s="10">
        <v>0</v>
      </c>
      <c r="M440" s="10">
        <v>1055</v>
      </c>
      <c r="N440" s="10">
        <v>0</v>
      </c>
      <c r="O440" s="10">
        <v>0</v>
      </c>
      <c r="P440" s="10">
        <v>0</v>
      </c>
      <c r="Q440" s="10">
        <v>0</v>
      </c>
      <c r="S440" s="10" t="s">
        <v>138</v>
      </c>
      <c r="T440" s="10" t="s">
        <v>658</v>
      </c>
      <c r="U440" s="10" t="s">
        <v>583</v>
      </c>
      <c r="V440" s="10" t="s">
        <v>655</v>
      </c>
      <c r="W440" s="10" t="s">
        <v>656</v>
      </c>
      <c r="X440" s="10">
        <v>7</v>
      </c>
      <c r="Y440" s="10" t="s">
        <v>141</v>
      </c>
      <c r="Z440" s="10">
        <v>21</v>
      </c>
      <c r="AA440" s="10" t="s">
        <v>584</v>
      </c>
      <c r="AB440" s="10">
        <v>7108210130122</v>
      </c>
      <c r="AC440" s="10">
        <v>13</v>
      </c>
      <c r="AD440" s="10" t="s">
        <v>661</v>
      </c>
    </row>
    <row r="441" spans="1:30">
      <c r="A441" s="10">
        <v>439</v>
      </c>
      <c r="B441" s="10" t="s">
        <v>655</v>
      </c>
      <c r="C441" s="10" t="s">
        <v>656</v>
      </c>
      <c r="D441" s="10" t="s">
        <v>662</v>
      </c>
      <c r="E441" s="10">
        <v>523</v>
      </c>
      <c r="F441" s="10">
        <v>150</v>
      </c>
      <c r="G441" s="10">
        <v>0</v>
      </c>
      <c r="H441" s="10">
        <v>0</v>
      </c>
      <c r="I441" s="10">
        <v>150</v>
      </c>
      <c r="J441" s="10">
        <v>373</v>
      </c>
      <c r="K441" s="10">
        <v>0</v>
      </c>
      <c r="L441" s="10">
        <v>0</v>
      </c>
      <c r="M441" s="10">
        <v>373</v>
      </c>
      <c r="N441" s="10">
        <v>0</v>
      </c>
      <c r="O441" s="10">
        <v>0</v>
      </c>
      <c r="P441" s="10">
        <v>0</v>
      </c>
      <c r="Q441" s="10">
        <v>0</v>
      </c>
      <c r="S441" s="10" t="s">
        <v>138</v>
      </c>
      <c r="T441" s="10" t="s">
        <v>658</v>
      </c>
      <c r="U441" s="10" t="s">
        <v>583</v>
      </c>
      <c r="V441" s="10" t="s">
        <v>655</v>
      </c>
      <c r="W441" s="10" t="s">
        <v>656</v>
      </c>
      <c r="X441" s="10">
        <v>7</v>
      </c>
      <c r="Y441" s="10" t="s">
        <v>141</v>
      </c>
      <c r="Z441" s="10">
        <v>21</v>
      </c>
      <c r="AA441" s="10" t="s">
        <v>584</v>
      </c>
      <c r="AB441" s="10">
        <v>7108210140123</v>
      </c>
      <c r="AC441" s="10">
        <v>14</v>
      </c>
      <c r="AD441" s="10" t="s">
        <v>662</v>
      </c>
    </row>
    <row r="442" spans="1:30">
      <c r="A442" s="10">
        <v>440</v>
      </c>
      <c r="B442" s="10" t="s">
        <v>655</v>
      </c>
      <c r="C442" s="10" t="s">
        <v>656</v>
      </c>
      <c r="D442" s="10" t="s">
        <v>663</v>
      </c>
      <c r="E442" s="10">
        <v>6225</v>
      </c>
      <c r="F442" s="10">
        <v>0</v>
      </c>
      <c r="G442" s="10">
        <v>0</v>
      </c>
      <c r="H442" s="10">
        <v>0</v>
      </c>
      <c r="I442" s="10">
        <v>0</v>
      </c>
      <c r="J442" s="10">
        <v>3557</v>
      </c>
      <c r="K442" s="10">
        <v>2668</v>
      </c>
      <c r="L442" s="10">
        <v>3557</v>
      </c>
      <c r="M442" s="10">
        <v>6225</v>
      </c>
      <c r="N442" s="10">
        <v>0</v>
      </c>
      <c r="O442" s="10">
        <v>0</v>
      </c>
      <c r="P442" s="10">
        <v>0</v>
      </c>
      <c r="Q442" s="10">
        <v>0</v>
      </c>
      <c r="S442" s="10" t="s">
        <v>138</v>
      </c>
      <c r="T442" s="10" t="s">
        <v>658</v>
      </c>
      <c r="U442" s="10" t="s">
        <v>583</v>
      </c>
      <c r="V442" s="10" t="s">
        <v>655</v>
      </c>
      <c r="W442" s="10" t="s">
        <v>656</v>
      </c>
      <c r="X442" s="10">
        <v>7</v>
      </c>
      <c r="Y442" s="10" t="s">
        <v>141</v>
      </c>
      <c r="Z442" s="10">
        <v>21</v>
      </c>
      <c r="AA442" s="10" t="s">
        <v>584</v>
      </c>
      <c r="AB442" s="10"/>
      <c r="AC442" s="10" t="s">
        <v>384</v>
      </c>
      <c r="AD442" s="10" t="s">
        <v>663</v>
      </c>
    </row>
    <row r="443" spans="1:30">
      <c r="A443" s="10">
        <v>441</v>
      </c>
      <c r="B443" s="10" t="s">
        <v>655</v>
      </c>
      <c r="C443" s="10" t="s">
        <v>656</v>
      </c>
      <c r="D443" s="10" t="s">
        <v>664</v>
      </c>
      <c r="E443" s="10">
        <v>2237</v>
      </c>
      <c r="F443" s="10">
        <v>0</v>
      </c>
      <c r="G443" s="10">
        <v>0</v>
      </c>
      <c r="H443" s="10">
        <v>0</v>
      </c>
      <c r="I443" s="10">
        <v>0</v>
      </c>
      <c r="J443" s="10">
        <v>1337</v>
      </c>
      <c r="K443" s="10">
        <v>900</v>
      </c>
      <c r="L443" s="10">
        <v>1337</v>
      </c>
      <c r="M443" s="10">
        <v>2237</v>
      </c>
      <c r="N443" s="10">
        <v>0</v>
      </c>
      <c r="O443" s="10">
        <v>0</v>
      </c>
      <c r="P443" s="10">
        <v>0</v>
      </c>
      <c r="Q443" s="10">
        <v>0</v>
      </c>
      <c r="S443" s="10" t="s">
        <v>138</v>
      </c>
      <c r="T443" s="10" t="s">
        <v>658</v>
      </c>
      <c r="U443" s="10" t="s">
        <v>583</v>
      </c>
      <c r="V443" s="10" t="s">
        <v>655</v>
      </c>
      <c r="W443" s="10" t="s">
        <v>656</v>
      </c>
      <c r="X443" s="10">
        <v>7</v>
      </c>
      <c r="Y443" s="10" t="s">
        <v>141</v>
      </c>
      <c r="Z443" s="10">
        <v>21</v>
      </c>
      <c r="AA443" s="10" t="s">
        <v>584</v>
      </c>
      <c r="AB443" s="10"/>
      <c r="AC443" s="10" t="s">
        <v>384</v>
      </c>
      <c r="AD443" s="10" t="s">
        <v>664</v>
      </c>
    </row>
    <row r="444" spans="1:30">
      <c r="A444" s="10">
        <v>442</v>
      </c>
      <c r="B444" s="10" t="s">
        <v>655</v>
      </c>
      <c r="C444" s="10" t="s">
        <v>656</v>
      </c>
      <c r="D444" s="10" t="s">
        <v>665</v>
      </c>
      <c r="E444" s="10">
        <v>509</v>
      </c>
      <c r="F444" s="10">
        <v>509</v>
      </c>
      <c r="G444" s="10">
        <v>0</v>
      </c>
      <c r="H444" s="10">
        <v>0</v>
      </c>
      <c r="I444" s="10">
        <v>509</v>
      </c>
      <c r="J444" s="10">
        <v>0</v>
      </c>
      <c r="K444" s="10">
        <v>0</v>
      </c>
      <c r="L444" s="10">
        <v>0</v>
      </c>
      <c r="M444" s="10">
        <v>0</v>
      </c>
      <c r="N444" s="10">
        <v>0</v>
      </c>
      <c r="O444" s="10">
        <v>0</v>
      </c>
      <c r="P444" s="10">
        <v>0</v>
      </c>
      <c r="Q444" s="10">
        <v>0</v>
      </c>
      <c r="S444" s="10" t="s">
        <v>138</v>
      </c>
      <c r="T444" s="10" t="s">
        <v>658</v>
      </c>
      <c r="U444" s="10" t="s">
        <v>583</v>
      </c>
      <c r="V444" s="10" t="s">
        <v>655</v>
      </c>
      <c r="W444" s="10" t="s">
        <v>656</v>
      </c>
      <c r="X444" s="10">
        <v>7</v>
      </c>
      <c r="Y444" s="10" t="s">
        <v>141</v>
      </c>
      <c r="Z444" s="10">
        <v>43</v>
      </c>
      <c r="AA444" s="10" t="s">
        <v>603</v>
      </c>
      <c r="AB444" s="10">
        <v>7108430130114</v>
      </c>
      <c r="AC444" s="10">
        <v>5</v>
      </c>
      <c r="AD444" s="10" t="s">
        <v>665</v>
      </c>
    </row>
    <row r="445" spans="1:30">
      <c r="A445" s="10">
        <v>443</v>
      </c>
      <c r="B445" s="10" t="s">
        <v>655</v>
      </c>
      <c r="C445" s="10" t="s">
        <v>656</v>
      </c>
      <c r="D445" s="10" t="s">
        <v>440</v>
      </c>
      <c r="E445" s="10">
        <v>1460</v>
      </c>
      <c r="F445" s="10">
        <v>1460</v>
      </c>
      <c r="G445" s="10">
        <v>0</v>
      </c>
      <c r="H445" s="10">
        <v>0</v>
      </c>
      <c r="I445" s="10">
        <v>1460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S445" s="10" t="s">
        <v>138</v>
      </c>
      <c r="T445" s="10" t="s">
        <v>658</v>
      </c>
      <c r="U445" s="10" t="s">
        <v>583</v>
      </c>
      <c r="V445" s="10" t="s">
        <v>655</v>
      </c>
      <c r="W445" s="10" t="s">
        <v>656</v>
      </c>
      <c r="X445" s="10">
        <v>7</v>
      </c>
      <c r="Y445" s="10" t="s">
        <v>141</v>
      </c>
      <c r="Z445" s="10">
        <v>43</v>
      </c>
      <c r="AA445" s="10" t="s">
        <v>603</v>
      </c>
      <c r="AB445" s="10">
        <v>7108430080106</v>
      </c>
      <c r="AC445" s="10">
        <v>8</v>
      </c>
      <c r="AD445" s="10" t="s">
        <v>440</v>
      </c>
    </row>
    <row r="446" spans="1:30">
      <c r="A446" s="10">
        <v>444</v>
      </c>
      <c r="B446" s="10" t="s">
        <v>655</v>
      </c>
      <c r="C446" s="10" t="s">
        <v>656</v>
      </c>
      <c r="D446" s="10" t="s">
        <v>666</v>
      </c>
      <c r="E446" s="10">
        <v>2630</v>
      </c>
      <c r="F446" s="10">
        <v>2630</v>
      </c>
      <c r="G446" s="10">
        <v>0</v>
      </c>
      <c r="H446" s="10">
        <v>0</v>
      </c>
      <c r="I446" s="10">
        <v>2630</v>
      </c>
      <c r="J446" s="10">
        <v>0</v>
      </c>
      <c r="K446" s="10">
        <v>0</v>
      </c>
      <c r="L446" s="10">
        <v>0</v>
      </c>
      <c r="M446" s="10">
        <v>0</v>
      </c>
      <c r="N446" s="10">
        <v>0</v>
      </c>
      <c r="O446" s="10">
        <v>0</v>
      </c>
      <c r="P446" s="10">
        <v>0</v>
      </c>
      <c r="Q446" s="10">
        <v>0</v>
      </c>
      <c r="S446" s="10" t="s">
        <v>138</v>
      </c>
      <c r="T446" s="10" t="s">
        <v>658</v>
      </c>
      <c r="U446" s="10" t="s">
        <v>583</v>
      </c>
      <c r="V446" s="10" t="s">
        <v>655</v>
      </c>
      <c r="W446" s="10" t="s">
        <v>656</v>
      </c>
      <c r="X446" s="10">
        <v>7</v>
      </c>
      <c r="Y446" s="10" t="s">
        <v>141</v>
      </c>
      <c r="Z446" s="10">
        <v>43</v>
      </c>
      <c r="AA446" s="10" t="s">
        <v>603</v>
      </c>
      <c r="AB446" s="10">
        <v>7108430100108</v>
      </c>
      <c r="AC446" s="10">
        <v>10</v>
      </c>
      <c r="AD446" s="10" t="s">
        <v>666</v>
      </c>
    </row>
    <row r="447" spans="1:30">
      <c r="A447" s="10">
        <v>445</v>
      </c>
      <c r="B447" s="10" t="s">
        <v>655</v>
      </c>
      <c r="C447" s="10" t="s">
        <v>656</v>
      </c>
      <c r="D447" s="10" t="s">
        <v>603</v>
      </c>
      <c r="E447" s="10">
        <v>3934</v>
      </c>
      <c r="F447" s="10">
        <v>3934</v>
      </c>
      <c r="G447" s="10">
        <v>0</v>
      </c>
      <c r="H447" s="10">
        <v>0</v>
      </c>
      <c r="I447" s="10">
        <v>3934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0</v>
      </c>
      <c r="Q447" s="10">
        <v>0</v>
      </c>
      <c r="S447" s="10" t="s">
        <v>138</v>
      </c>
      <c r="T447" s="10" t="s">
        <v>658</v>
      </c>
      <c r="U447" s="10" t="s">
        <v>583</v>
      </c>
      <c r="V447" s="10" t="s">
        <v>655</v>
      </c>
      <c r="W447" s="10" t="s">
        <v>656</v>
      </c>
      <c r="X447" s="10">
        <v>7</v>
      </c>
      <c r="Y447" s="10" t="s">
        <v>141</v>
      </c>
      <c r="Z447" s="10">
        <v>43</v>
      </c>
      <c r="AA447" s="10" t="s">
        <v>603</v>
      </c>
      <c r="AB447" s="10">
        <v>7108430110110</v>
      </c>
      <c r="AC447" s="10">
        <v>11</v>
      </c>
      <c r="AD447" s="10" t="s">
        <v>603</v>
      </c>
    </row>
    <row r="448" spans="1:30">
      <c r="A448" s="10">
        <v>446</v>
      </c>
      <c r="B448" s="10" t="s">
        <v>655</v>
      </c>
      <c r="C448" s="10" t="s">
        <v>656</v>
      </c>
      <c r="D448" s="10" t="s">
        <v>667</v>
      </c>
      <c r="E448" s="10">
        <v>577</v>
      </c>
      <c r="F448" s="10">
        <v>200</v>
      </c>
      <c r="G448" s="10">
        <v>0</v>
      </c>
      <c r="H448" s="10">
        <v>0</v>
      </c>
      <c r="I448" s="10">
        <v>200</v>
      </c>
      <c r="J448" s="10">
        <v>377</v>
      </c>
      <c r="K448" s="10">
        <v>0</v>
      </c>
      <c r="L448" s="10">
        <v>0</v>
      </c>
      <c r="M448" s="10">
        <v>377</v>
      </c>
      <c r="N448" s="10">
        <v>0</v>
      </c>
      <c r="O448" s="10">
        <v>0</v>
      </c>
      <c r="P448" s="10">
        <v>0</v>
      </c>
      <c r="Q448" s="10">
        <v>0</v>
      </c>
      <c r="S448" s="10" t="s">
        <v>138</v>
      </c>
      <c r="T448" s="10" t="s">
        <v>658</v>
      </c>
      <c r="U448" s="10" t="s">
        <v>583</v>
      </c>
      <c r="V448" s="10" t="s">
        <v>655</v>
      </c>
      <c r="W448" s="10" t="s">
        <v>656</v>
      </c>
      <c r="X448" s="10">
        <v>7</v>
      </c>
      <c r="Y448" s="10" t="s">
        <v>141</v>
      </c>
      <c r="Z448" s="10">
        <v>43</v>
      </c>
      <c r="AA448" s="10" t="s">
        <v>603</v>
      </c>
      <c r="AB448" s="10">
        <v>7108430120113</v>
      </c>
      <c r="AC448" s="10">
        <v>12</v>
      </c>
      <c r="AD448" s="10" t="s">
        <v>667</v>
      </c>
    </row>
    <row r="449" spans="1:30">
      <c r="A449" s="10">
        <v>447</v>
      </c>
      <c r="B449" s="10" t="s">
        <v>655</v>
      </c>
      <c r="C449" s="10" t="s">
        <v>656</v>
      </c>
      <c r="D449" s="10" t="s">
        <v>668</v>
      </c>
      <c r="E449" s="10">
        <v>586</v>
      </c>
      <c r="F449" s="10">
        <v>0</v>
      </c>
      <c r="G449" s="10">
        <v>0</v>
      </c>
      <c r="H449" s="10">
        <v>0</v>
      </c>
      <c r="I449" s="10">
        <v>0</v>
      </c>
      <c r="J449" s="10">
        <v>400</v>
      </c>
      <c r="K449" s="10">
        <v>186</v>
      </c>
      <c r="L449" s="10">
        <v>400</v>
      </c>
      <c r="M449" s="10">
        <v>586</v>
      </c>
      <c r="N449" s="10">
        <v>0</v>
      </c>
      <c r="O449" s="10">
        <v>0</v>
      </c>
      <c r="P449" s="10">
        <v>0</v>
      </c>
      <c r="Q449" s="10">
        <v>0</v>
      </c>
      <c r="S449" s="10" t="s">
        <v>138</v>
      </c>
      <c r="T449" s="10" t="s">
        <v>658</v>
      </c>
      <c r="U449" s="10" t="s">
        <v>583</v>
      </c>
      <c r="V449" s="10" t="s">
        <v>655</v>
      </c>
      <c r="W449" s="10" t="s">
        <v>656</v>
      </c>
      <c r="X449" s="10">
        <v>7</v>
      </c>
      <c r="Y449" s="10" t="s">
        <v>141</v>
      </c>
      <c r="Z449" s="10">
        <v>43</v>
      </c>
      <c r="AA449" s="10" t="s">
        <v>603</v>
      </c>
      <c r="AB449" s="10"/>
      <c r="AC449" s="10" t="s">
        <v>384</v>
      </c>
      <c r="AD449" s="10" t="s">
        <v>668</v>
      </c>
    </row>
    <row r="450" spans="1:30">
      <c r="A450" s="10">
        <v>448</v>
      </c>
      <c r="B450" s="10" t="s">
        <v>669</v>
      </c>
      <c r="C450" s="10" t="s">
        <v>670</v>
      </c>
      <c r="D450" s="10" t="s">
        <v>671</v>
      </c>
      <c r="E450" s="10">
        <v>1749</v>
      </c>
      <c r="F450" s="10">
        <v>1749</v>
      </c>
      <c r="G450" s="10">
        <v>0</v>
      </c>
      <c r="H450" s="10">
        <v>0</v>
      </c>
      <c r="I450" s="10">
        <v>1749</v>
      </c>
      <c r="J450" s="10">
        <v>0</v>
      </c>
      <c r="K450" s="10">
        <v>0</v>
      </c>
      <c r="L450" s="10">
        <v>0</v>
      </c>
      <c r="M450" s="10">
        <v>0</v>
      </c>
      <c r="N450" s="10">
        <v>0</v>
      </c>
      <c r="O450" s="10">
        <v>0</v>
      </c>
      <c r="P450" s="10">
        <v>0</v>
      </c>
      <c r="Q450" s="10">
        <v>0</v>
      </c>
      <c r="S450" s="10" t="s">
        <v>138</v>
      </c>
      <c r="T450" s="10" t="s">
        <v>672</v>
      </c>
      <c r="U450" s="10" t="s">
        <v>583</v>
      </c>
      <c r="V450" s="10" t="s">
        <v>669</v>
      </c>
      <c r="W450" s="10" t="s">
        <v>670</v>
      </c>
      <c r="X450" s="10">
        <v>7</v>
      </c>
      <c r="Y450" s="10" t="s">
        <v>141</v>
      </c>
      <c r="Z450" s="10">
        <v>43</v>
      </c>
      <c r="AA450" s="10" t="s">
        <v>603</v>
      </c>
      <c r="AB450" s="10">
        <v>7108430040104</v>
      </c>
      <c r="AC450" s="10">
        <v>4</v>
      </c>
      <c r="AD450" s="10" t="s">
        <v>671</v>
      </c>
    </row>
    <row r="451" spans="1:30">
      <c r="A451" s="10">
        <v>449</v>
      </c>
      <c r="B451" s="10" t="s">
        <v>669</v>
      </c>
      <c r="C451" s="10" t="s">
        <v>670</v>
      </c>
      <c r="D451" s="10" t="s">
        <v>673</v>
      </c>
      <c r="E451" s="10">
        <v>519</v>
      </c>
      <c r="F451" s="10">
        <v>519</v>
      </c>
      <c r="G451" s="10">
        <v>0</v>
      </c>
      <c r="H451" s="10">
        <v>0</v>
      </c>
      <c r="I451" s="10">
        <v>519</v>
      </c>
      <c r="J451" s="10">
        <v>0</v>
      </c>
      <c r="K451" s="10">
        <v>0</v>
      </c>
      <c r="L451" s="10">
        <v>0</v>
      </c>
      <c r="M451" s="10">
        <v>0</v>
      </c>
      <c r="N451" s="10">
        <v>0</v>
      </c>
      <c r="O451" s="10">
        <v>0</v>
      </c>
      <c r="P451" s="10">
        <v>0</v>
      </c>
      <c r="Q451" s="10">
        <v>0</v>
      </c>
      <c r="S451" s="10" t="s">
        <v>138</v>
      </c>
      <c r="T451" s="10" t="s">
        <v>672</v>
      </c>
      <c r="U451" s="10" t="s">
        <v>583</v>
      </c>
      <c r="V451" s="10" t="s">
        <v>669</v>
      </c>
      <c r="W451" s="10" t="s">
        <v>670</v>
      </c>
      <c r="X451" s="10">
        <v>7</v>
      </c>
      <c r="Y451" s="10" t="s">
        <v>141</v>
      </c>
      <c r="Z451" s="10">
        <v>43</v>
      </c>
      <c r="AA451" s="10" t="s">
        <v>603</v>
      </c>
      <c r="AB451" s="10">
        <v>7108430060100</v>
      </c>
      <c r="AC451" s="10">
        <v>6</v>
      </c>
      <c r="AD451" s="10" t="s">
        <v>673</v>
      </c>
    </row>
    <row r="452" spans="1:30">
      <c r="A452" s="10">
        <v>450</v>
      </c>
      <c r="B452" s="10" t="s">
        <v>669</v>
      </c>
      <c r="C452" s="10" t="s">
        <v>670</v>
      </c>
      <c r="D452" s="10" t="s">
        <v>674</v>
      </c>
      <c r="E452" s="10">
        <v>814</v>
      </c>
      <c r="F452" s="10">
        <v>814</v>
      </c>
      <c r="G452" s="10">
        <v>0</v>
      </c>
      <c r="H452" s="10">
        <v>0</v>
      </c>
      <c r="I452" s="10">
        <v>814</v>
      </c>
      <c r="J452" s="10">
        <v>0</v>
      </c>
      <c r="K452" s="10">
        <v>0</v>
      </c>
      <c r="L452" s="10">
        <v>0</v>
      </c>
      <c r="M452" s="10">
        <v>0</v>
      </c>
      <c r="N452" s="10">
        <v>0</v>
      </c>
      <c r="O452" s="10">
        <v>0</v>
      </c>
      <c r="P452" s="10">
        <v>0</v>
      </c>
      <c r="Q452" s="10">
        <v>0</v>
      </c>
      <c r="S452" s="10" t="s">
        <v>138</v>
      </c>
      <c r="T452" s="10" t="s">
        <v>672</v>
      </c>
      <c r="U452" s="10" t="s">
        <v>583</v>
      </c>
      <c r="V452" s="10" t="s">
        <v>669</v>
      </c>
      <c r="W452" s="10" t="s">
        <v>670</v>
      </c>
      <c r="X452" s="10">
        <v>7</v>
      </c>
      <c r="Y452" s="10" t="s">
        <v>141</v>
      </c>
      <c r="Z452" s="10">
        <v>43</v>
      </c>
      <c r="AA452" s="10" t="s">
        <v>603</v>
      </c>
      <c r="AB452" s="10">
        <v>7108430070105</v>
      </c>
      <c r="AC452" s="10">
        <v>7</v>
      </c>
      <c r="AD452" s="10" t="s">
        <v>674</v>
      </c>
    </row>
    <row r="453" spans="1:30">
      <c r="A453" s="10">
        <v>451</v>
      </c>
      <c r="B453" s="10" t="s">
        <v>669</v>
      </c>
      <c r="C453" s="10" t="s">
        <v>670</v>
      </c>
      <c r="D453" s="10" t="s">
        <v>675</v>
      </c>
      <c r="E453" s="10">
        <v>661</v>
      </c>
      <c r="F453" s="10">
        <v>661</v>
      </c>
      <c r="G453" s="10">
        <v>0</v>
      </c>
      <c r="H453" s="10">
        <v>0</v>
      </c>
      <c r="I453" s="10">
        <v>661</v>
      </c>
      <c r="J453" s="10">
        <v>0</v>
      </c>
      <c r="K453" s="10">
        <v>0</v>
      </c>
      <c r="L453" s="10">
        <v>0</v>
      </c>
      <c r="M453" s="10">
        <v>0</v>
      </c>
      <c r="N453" s="10">
        <v>0</v>
      </c>
      <c r="O453" s="10">
        <v>0</v>
      </c>
      <c r="P453" s="10">
        <v>0</v>
      </c>
      <c r="Q453" s="10">
        <v>0</v>
      </c>
      <c r="S453" s="10" t="s">
        <v>138</v>
      </c>
      <c r="T453" s="10" t="s">
        <v>672</v>
      </c>
      <c r="U453" s="10" t="s">
        <v>583</v>
      </c>
      <c r="V453" s="10" t="s">
        <v>669</v>
      </c>
      <c r="W453" s="10" t="s">
        <v>670</v>
      </c>
      <c r="X453" s="10">
        <v>7</v>
      </c>
      <c r="Y453" s="10" t="s">
        <v>141</v>
      </c>
      <c r="Z453" s="10">
        <v>43</v>
      </c>
      <c r="AA453" s="10" t="s">
        <v>603</v>
      </c>
      <c r="AB453" s="10">
        <v>7108430090100</v>
      </c>
      <c r="AC453" s="10">
        <v>9</v>
      </c>
      <c r="AD453" s="10" t="s">
        <v>675</v>
      </c>
    </row>
    <row r="454" spans="1:30">
      <c r="A454" s="10">
        <v>452</v>
      </c>
      <c r="B454" s="10" t="s">
        <v>669</v>
      </c>
      <c r="C454" s="10" t="s">
        <v>670</v>
      </c>
      <c r="D454" s="10" t="s">
        <v>676</v>
      </c>
      <c r="E454" s="10">
        <v>801</v>
      </c>
      <c r="F454" s="10">
        <v>801</v>
      </c>
      <c r="G454" s="10">
        <v>0</v>
      </c>
      <c r="H454" s="10">
        <v>0</v>
      </c>
      <c r="I454" s="10">
        <v>801</v>
      </c>
      <c r="J454" s="10">
        <v>0</v>
      </c>
      <c r="K454" s="10">
        <v>0</v>
      </c>
      <c r="L454" s="10">
        <v>0</v>
      </c>
      <c r="M454" s="10">
        <v>0</v>
      </c>
      <c r="N454" s="10">
        <v>0</v>
      </c>
      <c r="O454" s="10">
        <v>0</v>
      </c>
      <c r="P454" s="10">
        <v>0</v>
      </c>
      <c r="Q454" s="10">
        <v>0</v>
      </c>
      <c r="S454" s="10" t="s">
        <v>138</v>
      </c>
      <c r="T454" s="10" t="s">
        <v>672</v>
      </c>
      <c r="U454" s="10" t="s">
        <v>583</v>
      </c>
      <c r="V454" s="10" t="s">
        <v>669</v>
      </c>
      <c r="W454" s="10" t="s">
        <v>670</v>
      </c>
      <c r="X454" s="10">
        <v>7</v>
      </c>
      <c r="Y454" s="10" t="s">
        <v>141</v>
      </c>
      <c r="Z454" s="10">
        <v>44</v>
      </c>
      <c r="AA454" s="10" t="s">
        <v>609</v>
      </c>
      <c r="AB454" s="10">
        <v>7108440010101</v>
      </c>
      <c r="AC454" s="10">
        <v>1</v>
      </c>
      <c r="AD454" s="10" t="s">
        <v>676</v>
      </c>
    </row>
    <row r="455" spans="1:30">
      <c r="A455" s="10">
        <v>453</v>
      </c>
      <c r="B455" s="10" t="s">
        <v>669</v>
      </c>
      <c r="C455" s="10" t="s">
        <v>670</v>
      </c>
      <c r="D455" s="10" t="s">
        <v>677</v>
      </c>
      <c r="E455" s="10">
        <v>2003</v>
      </c>
      <c r="F455" s="10">
        <v>1903</v>
      </c>
      <c r="G455" s="10">
        <v>100</v>
      </c>
      <c r="H455" s="10">
        <v>970</v>
      </c>
      <c r="I455" s="10">
        <v>2003</v>
      </c>
      <c r="J455" s="10">
        <v>0</v>
      </c>
      <c r="K455" s="10">
        <v>0</v>
      </c>
      <c r="L455" s="10">
        <v>0</v>
      </c>
      <c r="M455" s="10">
        <v>0</v>
      </c>
      <c r="N455" s="10">
        <v>0</v>
      </c>
      <c r="O455" s="10">
        <v>0</v>
      </c>
      <c r="P455" s="10">
        <v>0</v>
      </c>
      <c r="Q455" s="10">
        <v>0</v>
      </c>
      <c r="S455" s="10" t="s">
        <v>138</v>
      </c>
      <c r="T455" s="10" t="s">
        <v>672</v>
      </c>
      <c r="U455" s="10" t="s">
        <v>583</v>
      </c>
      <c r="V455" s="10" t="s">
        <v>669</v>
      </c>
      <c r="W455" s="10" t="s">
        <v>670</v>
      </c>
      <c r="X455" s="10">
        <v>7</v>
      </c>
      <c r="Y455" s="10" t="s">
        <v>141</v>
      </c>
      <c r="Z455" s="10">
        <v>44</v>
      </c>
      <c r="AA455" s="10" t="s">
        <v>609</v>
      </c>
      <c r="AB455" s="10">
        <v>7108440020101</v>
      </c>
      <c r="AC455" s="10">
        <v>2</v>
      </c>
      <c r="AD455" s="10" t="s">
        <v>677</v>
      </c>
    </row>
    <row r="456" spans="1:30">
      <c r="A456" s="10">
        <v>454</v>
      </c>
      <c r="B456" s="10" t="s">
        <v>669</v>
      </c>
      <c r="C456" s="10" t="s">
        <v>670</v>
      </c>
      <c r="D456" s="10" t="s">
        <v>678</v>
      </c>
      <c r="E456" s="10">
        <v>2226</v>
      </c>
      <c r="F456" s="10">
        <v>2226</v>
      </c>
      <c r="G456" s="10">
        <v>0</v>
      </c>
      <c r="H456" s="10">
        <v>0</v>
      </c>
      <c r="I456" s="10">
        <v>2226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0</v>
      </c>
      <c r="Q456" s="10">
        <v>0</v>
      </c>
      <c r="S456" s="10" t="s">
        <v>138</v>
      </c>
      <c r="T456" s="10" t="s">
        <v>672</v>
      </c>
      <c r="U456" s="10" t="s">
        <v>583</v>
      </c>
      <c r="V456" s="10" t="s">
        <v>669</v>
      </c>
      <c r="W456" s="10" t="s">
        <v>670</v>
      </c>
      <c r="X456" s="10">
        <v>7</v>
      </c>
      <c r="Y456" s="10" t="s">
        <v>141</v>
      </c>
      <c r="Z456" s="10">
        <v>44</v>
      </c>
      <c r="AA456" s="10" t="s">
        <v>609</v>
      </c>
      <c r="AB456" s="10">
        <v>7108440030102</v>
      </c>
      <c r="AC456" s="10">
        <v>3</v>
      </c>
      <c r="AD456" s="10" t="s">
        <v>678</v>
      </c>
    </row>
    <row r="457" spans="1:30">
      <c r="A457" s="10">
        <v>455</v>
      </c>
      <c r="B457" s="10" t="s">
        <v>669</v>
      </c>
      <c r="C457" s="10" t="s">
        <v>670</v>
      </c>
      <c r="D457" s="10" t="s">
        <v>236</v>
      </c>
      <c r="E457" s="10">
        <v>540</v>
      </c>
      <c r="F457" s="10">
        <v>540</v>
      </c>
      <c r="G457" s="10">
        <v>0</v>
      </c>
      <c r="H457" s="10">
        <v>0</v>
      </c>
      <c r="I457" s="10">
        <v>540</v>
      </c>
      <c r="J457" s="10">
        <v>0</v>
      </c>
      <c r="K457" s="10">
        <v>0</v>
      </c>
      <c r="L457" s="10">
        <v>0</v>
      </c>
      <c r="M457" s="10">
        <v>0</v>
      </c>
      <c r="N457" s="10">
        <v>0</v>
      </c>
      <c r="O457" s="10">
        <v>0</v>
      </c>
      <c r="P457" s="10">
        <v>0</v>
      </c>
      <c r="Q457" s="10">
        <v>0</v>
      </c>
      <c r="S457" s="10" t="s">
        <v>138</v>
      </c>
      <c r="T457" s="10" t="s">
        <v>672</v>
      </c>
      <c r="U457" s="10" t="s">
        <v>583</v>
      </c>
      <c r="V457" s="10" t="s">
        <v>669</v>
      </c>
      <c r="W457" s="10" t="s">
        <v>670</v>
      </c>
      <c r="X457" s="10">
        <v>7</v>
      </c>
      <c r="Y457" s="10" t="s">
        <v>141</v>
      </c>
      <c r="Z457" s="10">
        <v>44</v>
      </c>
      <c r="AA457" s="10" t="s">
        <v>609</v>
      </c>
      <c r="AB457" s="10">
        <v>7108440040103</v>
      </c>
      <c r="AC457" s="10">
        <v>4</v>
      </c>
      <c r="AD457" s="10" t="s">
        <v>236</v>
      </c>
    </row>
    <row r="458" spans="1:30">
      <c r="A458" s="10">
        <v>456</v>
      </c>
      <c r="B458" s="10" t="s">
        <v>669</v>
      </c>
      <c r="C458" s="10" t="s">
        <v>670</v>
      </c>
      <c r="D458" s="10" t="s">
        <v>679</v>
      </c>
      <c r="E458" s="10">
        <v>985</v>
      </c>
      <c r="F458" s="10">
        <v>985</v>
      </c>
      <c r="G458" s="10">
        <v>0</v>
      </c>
      <c r="H458" s="10">
        <v>0</v>
      </c>
      <c r="I458" s="10">
        <v>985</v>
      </c>
      <c r="J458" s="10">
        <v>0</v>
      </c>
      <c r="K458" s="10">
        <v>0</v>
      </c>
      <c r="L458" s="10">
        <v>0</v>
      </c>
      <c r="M458" s="10">
        <v>0</v>
      </c>
      <c r="N458" s="10">
        <v>0</v>
      </c>
      <c r="O458" s="10">
        <v>0</v>
      </c>
      <c r="P458" s="10">
        <v>0</v>
      </c>
      <c r="Q458" s="10">
        <v>0</v>
      </c>
      <c r="S458" s="10" t="s">
        <v>138</v>
      </c>
      <c r="T458" s="10" t="s">
        <v>672</v>
      </c>
      <c r="U458" s="10" t="s">
        <v>583</v>
      </c>
      <c r="V458" s="10" t="s">
        <v>669</v>
      </c>
      <c r="W458" s="10" t="s">
        <v>670</v>
      </c>
      <c r="X458" s="10">
        <v>7</v>
      </c>
      <c r="Y458" s="10" t="s">
        <v>141</v>
      </c>
      <c r="Z458" s="10">
        <v>44</v>
      </c>
      <c r="AA458" s="10" t="s">
        <v>609</v>
      </c>
      <c r="AB458" s="10">
        <v>7108440050104</v>
      </c>
      <c r="AC458" s="10">
        <v>5</v>
      </c>
      <c r="AD458" s="10" t="s">
        <v>679</v>
      </c>
    </row>
    <row r="459" spans="1:30">
      <c r="A459" s="10">
        <v>457</v>
      </c>
      <c r="B459" s="10" t="s">
        <v>669</v>
      </c>
      <c r="C459" s="10" t="s">
        <v>670</v>
      </c>
      <c r="D459" s="10" t="s">
        <v>680</v>
      </c>
      <c r="E459" s="10">
        <v>2752</v>
      </c>
      <c r="F459" s="10">
        <v>2752</v>
      </c>
      <c r="G459" s="10">
        <v>0</v>
      </c>
      <c r="H459" s="10">
        <v>0</v>
      </c>
      <c r="I459" s="10">
        <v>2752</v>
      </c>
      <c r="J459" s="10">
        <v>0</v>
      </c>
      <c r="K459" s="10">
        <v>0</v>
      </c>
      <c r="L459" s="10">
        <v>0</v>
      </c>
      <c r="M459" s="10">
        <v>0</v>
      </c>
      <c r="N459" s="10">
        <v>0</v>
      </c>
      <c r="O459" s="10">
        <v>0</v>
      </c>
      <c r="P459" s="10">
        <v>0</v>
      </c>
      <c r="Q459" s="10">
        <v>0</v>
      </c>
      <c r="S459" s="10" t="s">
        <v>138</v>
      </c>
      <c r="T459" s="10" t="s">
        <v>672</v>
      </c>
      <c r="U459" s="10" t="s">
        <v>583</v>
      </c>
      <c r="V459" s="10" t="s">
        <v>669</v>
      </c>
      <c r="W459" s="10" t="s">
        <v>670</v>
      </c>
      <c r="X459" s="10">
        <v>7</v>
      </c>
      <c r="Y459" s="10" t="s">
        <v>141</v>
      </c>
      <c r="Z459" s="10">
        <v>44</v>
      </c>
      <c r="AA459" s="10" t="s">
        <v>609</v>
      </c>
      <c r="AB459" s="10">
        <v>7108440060106</v>
      </c>
      <c r="AC459" s="10">
        <v>6</v>
      </c>
      <c r="AD459" s="10" t="s">
        <v>680</v>
      </c>
    </row>
    <row r="460" spans="1:30">
      <c r="A460" s="10">
        <v>458</v>
      </c>
      <c r="B460" s="10" t="s">
        <v>681</v>
      </c>
      <c r="C460" s="10" t="s">
        <v>682</v>
      </c>
      <c r="D460" s="10" t="s">
        <v>683</v>
      </c>
      <c r="E460" s="10">
        <v>1642</v>
      </c>
      <c r="F460" s="10">
        <v>1242</v>
      </c>
      <c r="G460" s="10">
        <v>400</v>
      </c>
      <c r="H460" s="10">
        <v>815</v>
      </c>
      <c r="I460" s="10">
        <v>1642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S460" s="10" t="s">
        <v>138</v>
      </c>
      <c r="T460" s="10" t="s">
        <v>684</v>
      </c>
      <c r="U460" s="10" t="s">
        <v>138</v>
      </c>
      <c r="V460" s="10" t="s">
        <v>681</v>
      </c>
      <c r="W460" s="10" t="s">
        <v>682</v>
      </c>
      <c r="X460" s="10">
        <v>7</v>
      </c>
      <c r="Y460" s="10" t="s">
        <v>141</v>
      </c>
      <c r="Z460" s="10">
        <v>7</v>
      </c>
      <c r="AA460" s="10" t="s">
        <v>685</v>
      </c>
      <c r="AB460" s="10">
        <v>7105070060104</v>
      </c>
      <c r="AC460" s="10">
        <v>6</v>
      </c>
      <c r="AD460" s="10" t="s">
        <v>683</v>
      </c>
    </row>
    <row r="461" spans="1:30">
      <c r="A461" s="10">
        <v>459</v>
      </c>
      <c r="B461" s="10" t="s">
        <v>681</v>
      </c>
      <c r="C461" s="10" t="s">
        <v>682</v>
      </c>
      <c r="D461" s="10" t="s">
        <v>686</v>
      </c>
      <c r="E461" s="10">
        <v>1167</v>
      </c>
      <c r="F461" s="10">
        <v>867</v>
      </c>
      <c r="G461" s="10">
        <v>300</v>
      </c>
      <c r="H461" s="10">
        <v>0</v>
      </c>
      <c r="I461" s="10">
        <v>1167</v>
      </c>
      <c r="J461" s="10">
        <v>0</v>
      </c>
      <c r="K461" s="10">
        <v>0</v>
      </c>
      <c r="L461" s="10">
        <v>0</v>
      </c>
      <c r="M461" s="10">
        <v>0</v>
      </c>
      <c r="N461" s="10">
        <v>0</v>
      </c>
      <c r="O461" s="10">
        <v>0</v>
      </c>
      <c r="P461" s="10">
        <v>0</v>
      </c>
      <c r="Q461" s="10">
        <v>0</v>
      </c>
      <c r="S461" s="10" t="s">
        <v>138</v>
      </c>
      <c r="T461" s="10" t="s">
        <v>684</v>
      </c>
      <c r="U461" s="10" t="s">
        <v>138</v>
      </c>
      <c r="V461" s="10" t="s">
        <v>681</v>
      </c>
      <c r="W461" s="10" t="s">
        <v>682</v>
      </c>
      <c r="X461" s="10">
        <v>7</v>
      </c>
      <c r="Y461" s="10" t="s">
        <v>141</v>
      </c>
      <c r="Z461" s="10">
        <v>7</v>
      </c>
      <c r="AA461" s="10" t="s">
        <v>685</v>
      </c>
      <c r="AB461" s="10">
        <v>7105070070107</v>
      </c>
      <c r="AC461" s="10">
        <v>7</v>
      </c>
      <c r="AD461" s="10" t="s">
        <v>686</v>
      </c>
    </row>
    <row r="462" spans="1:30">
      <c r="A462" s="10">
        <v>460</v>
      </c>
      <c r="B462" s="10" t="s">
        <v>681</v>
      </c>
      <c r="C462" s="10" t="s">
        <v>682</v>
      </c>
      <c r="D462" s="10" t="s">
        <v>687</v>
      </c>
      <c r="E462" s="10">
        <v>2719</v>
      </c>
      <c r="F462" s="10">
        <v>2269</v>
      </c>
      <c r="G462" s="10">
        <v>450</v>
      </c>
      <c r="H462" s="10">
        <v>0</v>
      </c>
      <c r="I462" s="10">
        <v>2719</v>
      </c>
      <c r="J462" s="10">
        <v>0</v>
      </c>
      <c r="K462" s="10">
        <v>0</v>
      </c>
      <c r="L462" s="10">
        <v>0</v>
      </c>
      <c r="M462" s="10">
        <v>0</v>
      </c>
      <c r="N462" s="10">
        <v>0</v>
      </c>
      <c r="O462" s="10">
        <v>0</v>
      </c>
      <c r="P462" s="10">
        <v>0</v>
      </c>
      <c r="Q462" s="10">
        <v>0</v>
      </c>
      <c r="S462" s="10" t="s">
        <v>138</v>
      </c>
      <c r="T462" s="10" t="s">
        <v>684</v>
      </c>
      <c r="U462" s="10" t="s">
        <v>138</v>
      </c>
      <c r="V462" s="10" t="s">
        <v>681</v>
      </c>
      <c r="W462" s="10" t="s">
        <v>682</v>
      </c>
      <c r="X462" s="10">
        <v>7</v>
      </c>
      <c r="Y462" s="10" t="s">
        <v>141</v>
      </c>
      <c r="Z462" s="10">
        <v>7</v>
      </c>
      <c r="AA462" s="10" t="s">
        <v>685</v>
      </c>
      <c r="AB462" s="10">
        <v>7105070080109</v>
      </c>
      <c r="AC462" s="10">
        <v>8</v>
      </c>
      <c r="AD462" s="10" t="s">
        <v>687</v>
      </c>
    </row>
    <row r="463" spans="1:30">
      <c r="A463" s="10">
        <v>461</v>
      </c>
      <c r="B463" s="10" t="s">
        <v>681</v>
      </c>
      <c r="C463" s="10" t="s">
        <v>682</v>
      </c>
      <c r="D463" s="10" t="s">
        <v>688</v>
      </c>
      <c r="E463" s="10">
        <v>561</v>
      </c>
      <c r="F463" s="10">
        <v>561</v>
      </c>
      <c r="G463" s="10">
        <v>0</v>
      </c>
      <c r="H463" s="10">
        <v>0</v>
      </c>
      <c r="I463" s="10">
        <v>561</v>
      </c>
      <c r="J463" s="10">
        <v>0</v>
      </c>
      <c r="K463" s="10">
        <v>0</v>
      </c>
      <c r="L463" s="10">
        <v>0</v>
      </c>
      <c r="M463" s="10">
        <v>0</v>
      </c>
      <c r="N463" s="10">
        <v>0</v>
      </c>
      <c r="O463" s="10">
        <v>0</v>
      </c>
      <c r="P463" s="10">
        <v>0</v>
      </c>
      <c r="Q463" s="10">
        <v>0</v>
      </c>
      <c r="S463" s="10" t="s">
        <v>138</v>
      </c>
      <c r="T463" s="10" t="s">
        <v>684</v>
      </c>
      <c r="U463" s="10" t="s">
        <v>138</v>
      </c>
      <c r="V463" s="10" t="s">
        <v>681</v>
      </c>
      <c r="W463" s="10" t="s">
        <v>682</v>
      </c>
      <c r="X463" s="10">
        <v>7</v>
      </c>
      <c r="Y463" s="10" t="s">
        <v>141</v>
      </c>
      <c r="Z463" s="10">
        <v>7</v>
      </c>
      <c r="AA463" s="10" t="s">
        <v>685</v>
      </c>
      <c r="AB463" s="10">
        <v>7105070090111</v>
      </c>
      <c r="AC463" s="10">
        <v>9</v>
      </c>
      <c r="AD463" s="10" t="s">
        <v>688</v>
      </c>
    </row>
    <row r="464" spans="1:30">
      <c r="A464" s="10">
        <v>462</v>
      </c>
      <c r="B464" s="10" t="s">
        <v>681</v>
      </c>
      <c r="C464" s="10" t="s">
        <v>682</v>
      </c>
      <c r="D464" s="10" t="s">
        <v>689</v>
      </c>
      <c r="E464" s="10">
        <v>1135</v>
      </c>
      <c r="F464" s="10">
        <v>1135</v>
      </c>
      <c r="G464" s="10">
        <v>0</v>
      </c>
      <c r="H464" s="10">
        <v>0</v>
      </c>
      <c r="I464" s="10">
        <v>1135</v>
      </c>
      <c r="J464" s="10">
        <v>0</v>
      </c>
      <c r="K464" s="10">
        <v>0</v>
      </c>
      <c r="L464" s="10">
        <v>0</v>
      </c>
      <c r="M464" s="10">
        <v>0</v>
      </c>
      <c r="N464" s="10">
        <v>0</v>
      </c>
      <c r="O464" s="10">
        <v>0</v>
      </c>
      <c r="P464" s="10">
        <v>0</v>
      </c>
      <c r="Q464" s="10">
        <v>0</v>
      </c>
      <c r="S464" s="10" t="s">
        <v>138</v>
      </c>
      <c r="T464" s="10" t="s">
        <v>684</v>
      </c>
      <c r="U464" s="10" t="s">
        <v>138</v>
      </c>
      <c r="V464" s="10" t="s">
        <v>681</v>
      </c>
      <c r="W464" s="10" t="s">
        <v>682</v>
      </c>
      <c r="X464" s="10">
        <v>7</v>
      </c>
      <c r="Y464" s="10" t="s">
        <v>141</v>
      </c>
      <c r="Z464" s="10">
        <v>7</v>
      </c>
      <c r="AA464" s="10" t="s">
        <v>685</v>
      </c>
      <c r="AB464" s="10">
        <v>7105070100112</v>
      </c>
      <c r="AC464" s="10">
        <v>10</v>
      </c>
      <c r="AD464" s="10" t="s">
        <v>689</v>
      </c>
    </row>
    <row r="465" spans="1:30">
      <c r="A465" s="10">
        <v>463</v>
      </c>
      <c r="B465" s="10" t="s">
        <v>681</v>
      </c>
      <c r="C465" s="10" t="s">
        <v>682</v>
      </c>
      <c r="D465" s="10" t="s">
        <v>690</v>
      </c>
      <c r="E465" s="10">
        <v>638</v>
      </c>
      <c r="F465" s="10">
        <v>538</v>
      </c>
      <c r="G465" s="10">
        <v>100</v>
      </c>
      <c r="H465" s="10">
        <v>0</v>
      </c>
      <c r="I465" s="10">
        <v>638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0</v>
      </c>
      <c r="Q465" s="10">
        <v>0</v>
      </c>
      <c r="S465" s="10" t="s">
        <v>138</v>
      </c>
      <c r="T465" s="10" t="s">
        <v>684</v>
      </c>
      <c r="U465" s="10" t="s">
        <v>138</v>
      </c>
      <c r="V465" s="10" t="s">
        <v>681</v>
      </c>
      <c r="W465" s="10" t="s">
        <v>682</v>
      </c>
      <c r="X465" s="10">
        <v>7</v>
      </c>
      <c r="Y465" s="10" t="s">
        <v>141</v>
      </c>
      <c r="Z465" s="10">
        <v>7</v>
      </c>
      <c r="AA465" s="10" t="s">
        <v>685</v>
      </c>
      <c r="AB465" s="10">
        <v>7105070110113</v>
      </c>
      <c r="AC465" s="10">
        <v>11</v>
      </c>
      <c r="AD465" s="10" t="s">
        <v>690</v>
      </c>
    </row>
    <row r="466" spans="1:30">
      <c r="A466" s="10">
        <v>464</v>
      </c>
      <c r="B466" s="10" t="s">
        <v>681</v>
      </c>
      <c r="C466" s="10" t="s">
        <v>682</v>
      </c>
      <c r="D466" s="10" t="s">
        <v>691</v>
      </c>
      <c r="E466" s="10">
        <v>1031</v>
      </c>
      <c r="F466" s="10">
        <v>631</v>
      </c>
      <c r="G466" s="10">
        <v>400</v>
      </c>
      <c r="H466" s="10">
        <v>200</v>
      </c>
      <c r="I466" s="10">
        <v>1031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0</v>
      </c>
      <c r="Q466" s="10">
        <v>0</v>
      </c>
      <c r="S466" s="10" t="s">
        <v>138</v>
      </c>
      <c r="T466" s="10" t="s">
        <v>684</v>
      </c>
      <c r="U466" s="10" t="s">
        <v>138</v>
      </c>
      <c r="V466" s="10" t="s">
        <v>681</v>
      </c>
      <c r="W466" s="10" t="s">
        <v>682</v>
      </c>
      <c r="X466" s="10">
        <v>7</v>
      </c>
      <c r="Y466" s="10" t="s">
        <v>141</v>
      </c>
      <c r="Z466" s="10">
        <v>7</v>
      </c>
      <c r="AA466" s="10" t="s">
        <v>685</v>
      </c>
      <c r="AB466" s="10">
        <v>7105070120114</v>
      </c>
      <c r="AC466" s="10">
        <v>12</v>
      </c>
      <c r="AD466" s="10" t="s">
        <v>691</v>
      </c>
    </row>
    <row r="467" spans="1:30">
      <c r="A467" s="10">
        <v>465</v>
      </c>
      <c r="B467" s="10" t="s">
        <v>681</v>
      </c>
      <c r="C467" s="10" t="s">
        <v>682</v>
      </c>
      <c r="D467" s="10" t="s">
        <v>692</v>
      </c>
      <c r="E467" s="10">
        <v>818</v>
      </c>
      <c r="F467" s="10">
        <v>768</v>
      </c>
      <c r="G467" s="10">
        <v>50</v>
      </c>
      <c r="H467" s="10">
        <v>204</v>
      </c>
      <c r="I467" s="10">
        <v>818</v>
      </c>
      <c r="J467" s="10">
        <v>0</v>
      </c>
      <c r="K467" s="10">
        <v>0</v>
      </c>
      <c r="L467" s="10">
        <v>0</v>
      </c>
      <c r="M467" s="10">
        <v>0</v>
      </c>
      <c r="N467" s="10">
        <v>0</v>
      </c>
      <c r="O467" s="10">
        <v>0</v>
      </c>
      <c r="P467" s="10">
        <v>0</v>
      </c>
      <c r="Q467" s="10">
        <v>0</v>
      </c>
      <c r="S467" s="10" t="s">
        <v>138</v>
      </c>
      <c r="T467" s="10" t="s">
        <v>684</v>
      </c>
      <c r="U467" s="10" t="s">
        <v>138</v>
      </c>
      <c r="V467" s="10" t="s">
        <v>681</v>
      </c>
      <c r="W467" s="10" t="s">
        <v>682</v>
      </c>
      <c r="X467" s="10">
        <v>7</v>
      </c>
      <c r="Y467" s="10" t="s">
        <v>141</v>
      </c>
      <c r="Z467" s="10">
        <v>7</v>
      </c>
      <c r="AA467" s="10" t="s">
        <v>685</v>
      </c>
      <c r="AB467" s="10">
        <v>7105070130115</v>
      </c>
      <c r="AC467" s="10">
        <v>13</v>
      </c>
      <c r="AD467" s="10" t="s">
        <v>692</v>
      </c>
    </row>
    <row r="468" spans="1:30">
      <c r="A468" s="10">
        <v>466</v>
      </c>
      <c r="B468" s="10" t="s">
        <v>681</v>
      </c>
      <c r="C468" s="10" t="s">
        <v>682</v>
      </c>
      <c r="D468" s="10" t="s">
        <v>364</v>
      </c>
      <c r="E468" s="10">
        <v>2542</v>
      </c>
      <c r="F468" s="10">
        <v>2542</v>
      </c>
      <c r="G468" s="10">
        <v>0</v>
      </c>
      <c r="H468" s="10">
        <v>0</v>
      </c>
      <c r="I468" s="10">
        <v>2542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S468" s="10" t="s">
        <v>138</v>
      </c>
      <c r="T468" s="10" t="s">
        <v>684</v>
      </c>
      <c r="U468" s="10" t="s">
        <v>138</v>
      </c>
      <c r="V468" s="10" t="s">
        <v>681</v>
      </c>
      <c r="W468" s="10" t="s">
        <v>682</v>
      </c>
      <c r="X468" s="10">
        <v>7</v>
      </c>
      <c r="Y468" s="10" t="s">
        <v>141</v>
      </c>
      <c r="Z468" s="10">
        <v>7</v>
      </c>
      <c r="AA468" s="10" t="s">
        <v>685</v>
      </c>
      <c r="AB468" s="10">
        <v>7105070140116</v>
      </c>
      <c r="AC468" s="10">
        <v>14</v>
      </c>
      <c r="AD468" s="10" t="s">
        <v>364</v>
      </c>
    </row>
    <row r="469" spans="1:30">
      <c r="A469" s="10">
        <v>467</v>
      </c>
      <c r="B469" s="10" t="s">
        <v>681</v>
      </c>
      <c r="C469" s="10" t="s">
        <v>682</v>
      </c>
      <c r="D469" s="10" t="s">
        <v>693</v>
      </c>
      <c r="E469" s="10">
        <v>1370</v>
      </c>
      <c r="F469" s="10">
        <v>1370</v>
      </c>
      <c r="G469" s="10">
        <v>0</v>
      </c>
      <c r="H469" s="10">
        <v>0</v>
      </c>
      <c r="I469" s="10">
        <v>1370</v>
      </c>
      <c r="J469" s="10">
        <v>0</v>
      </c>
      <c r="K469" s="10">
        <v>0</v>
      </c>
      <c r="L469" s="10">
        <v>0</v>
      </c>
      <c r="M469" s="10">
        <v>0</v>
      </c>
      <c r="N469" s="10">
        <v>0</v>
      </c>
      <c r="O469" s="10">
        <v>0</v>
      </c>
      <c r="P469" s="10">
        <v>0</v>
      </c>
      <c r="Q469" s="10">
        <v>0</v>
      </c>
      <c r="S469" s="10" t="s">
        <v>138</v>
      </c>
      <c r="T469" s="10" t="s">
        <v>684</v>
      </c>
      <c r="U469" s="10" t="s">
        <v>138</v>
      </c>
      <c r="V469" s="10" t="s">
        <v>681</v>
      </c>
      <c r="W469" s="10" t="s">
        <v>682</v>
      </c>
      <c r="X469" s="10">
        <v>7</v>
      </c>
      <c r="Y469" s="10" t="s">
        <v>141</v>
      </c>
      <c r="Z469" s="10">
        <v>7</v>
      </c>
      <c r="AA469" s="10" t="s">
        <v>685</v>
      </c>
      <c r="AB469" s="10">
        <v>7105070150117</v>
      </c>
      <c r="AC469" s="10">
        <v>15</v>
      </c>
      <c r="AD469" s="10" t="s">
        <v>693</v>
      </c>
    </row>
    <row r="470" spans="1:30">
      <c r="A470" s="10">
        <v>468</v>
      </c>
      <c r="B470" s="10" t="s">
        <v>681</v>
      </c>
      <c r="C470" s="10" t="s">
        <v>682</v>
      </c>
      <c r="D470" s="10" t="s">
        <v>694</v>
      </c>
      <c r="E470" s="10">
        <v>935</v>
      </c>
      <c r="F470" s="10">
        <v>935</v>
      </c>
      <c r="G470" s="10">
        <v>0</v>
      </c>
      <c r="H470" s="10">
        <v>0</v>
      </c>
      <c r="I470" s="10">
        <v>935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0</v>
      </c>
      <c r="Q470" s="10">
        <v>0</v>
      </c>
      <c r="S470" s="10" t="s">
        <v>138</v>
      </c>
      <c r="T470" s="10" t="s">
        <v>684</v>
      </c>
      <c r="U470" s="10" t="s">
        <v>138</v>
      </c>
      <c r="V470" s="10" t="s">
        <v>681</v>
      </c>
      <c r="W470" s="10" t="s">
        <v>682</v>
      </c>
      <c r="X470" s="10">
        <v>7</v>
      </c>
      <c r="Y470" s="10" t="s">
        <v>141</v>
      </c>
      <c r="Z470" s="10">
        <v>7</v>
      </c>
      <c r="AA470" s="10" t="s">
        <v>685</v>
      </c>
      <c r="AB470" s="10">
        <v>7105070160120</v>
      </c>
      <c r="AC470" s="10">
        <v>16</v>
      </c>
      <c r="AD470" s="10" t="s">
        <v>694</v>
      </c>
    </row>
    <row r="471" spans="1:30">
      <c r="A471" s="10">
        <v>469</v>
      </c>
      <c r="B471" s="10" t="s">
        <v>681</v>
      </c>
      <c r="C471" s="10" t="s">
        <v>682</v>
      </c>
      <c r="D471" s="10" t="s">
        <v>695</v>
      </c>
      <c r="E471" s="10">
        <v>929</v>
      </c>
      <c r="F471" s="10">
        <v>929</v>
      </c>
      <c r="G471" s="10">
        <v>0</v>
      </c>
      <c r="H471" s="10">
        <v>0</v>
      </c>
      <c r="I471" s="10">
        <v>929</v>
      </c>
      <c r="J471" s="10">
        <v>0</v>
      </c>
      <c r="K471" s="10">
        <v>0</v>
      </c>
      <c r="L471" s="10">
        <v>0</v>
      </c>
      <c r="M471" s="10">
        <v>0</v>
      </c>
      <c r="N471" s="10">
        <v>0</v>
      </c>
      <c r="O471" s="10">
        <v>0</v>
      </c>
      <c r="P471" s="10">
        <v>0</v>
      </c>
      <c r="Q471" s="10">
        <v>0</v>
      </c>
      <c r="S471" s="10" t="s">
        <v>138</v>
      </c>
      <c r="T471" s="10" t="s">
        <v>684</v>
      </c>
      <c r="U471" s="10" t="s">
        <v>138</v>
      </c>
      <c r="V471" s="10" t="s">
        <v>681</v>
      </c>
      <c r="W471" s="10" t="s">
        <v>682</v>
      </c>
      <c r="X471" s="10">
        <v>7</v>
      </c>
      <c r="Y471" s="10" t="s">
        <v>141</v>
      </c>
      <c r="Z471" s="10">
        <v>7</v>
      </c>
      <c r="AA471" s="10" t="s">
        <v>685</v>
      </c>
      <c r="AB471" s="10">
        <v>7105070170121</v>
      </c>
      <c r="AC471" s="10">
        <v>17</v>
      </c>
      <c r="AD471" s="10" t="s">
        <v>695</v>
      </c>
    </row>
    <row r="472" spans="1:30">
      <c r="A472" s="10">
        <v>470</v>
      </c>
      <c r="B472" s="10" t="s">
        <v>681</v>
      </c>
      <c r="C472" s="10" t="s">
        <v>682</v>
      </c>
      <c r="D472" s="10" t="s">
        <v>696</v>
      </c>
      <c r="E472" s="10">
        <v>1633</v>
      </c>
      <c r="F472" s="10">
        <v>1633</v>
      </c>
      <c r="G472" s="10">
        <v>0</v>
      </c>
      <c r="H472" s="10">
        <v>0</v>
      </c>
      <c r="I472" s="10">
        <v>1633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0</v>
      </c>
      <c r="Q472" s="10">
        <v>0</v>
      </c>
      <c r="S472" s="10" t="s">
        <v>138</v>
      </c>
      <c r="T472" s="10" t="s">
        <v>684</v>
      </c>
      <c r="U472" s="10" t="s">
        <v>138</v>
      </c>
      <c r="V472" s="10" t="s">
        <v>681</v>
      </c>
      <c r="W472" s="10" t="s">
        <v>682</v>
      </c>
      <c r="X472" s="10">
        <v>7</v>
      </c>
      <c r="Y472" s="10" t="s">
        <v>141</v>
      </c>
      <c r="Z472" s="10">
        <v>7</v>
      </c>
      <c r="AA472" s="10" t="s">
        <v>685</v>
      </c>
      <c r="AB472" s="10">
        <v>7105070180122</v>
      </c>
      <c r="AC472" s="10">
        <v>18</v>
      </c>
      <c r="AD472" s="10" t="s">
        <v>696</v>
      </c>
    </row>
    <row r="473" spans="1:30">
      <c r="A473" s="10">
        <v>471</v>
      </c>
      <c r="B473" s="10" t="s">
        <v>681</v>
      </c>
      <c r="C473" s="10" t="s">
        <v>682</v>
      </c>
      <c r="D473" s="10" t="s">
        <v>697</v>
      </c>
      <c r="E473" s="10">
        <v>4000</v>
      </c>
      <c r="F473" s="10">
        <v>2800</v>
      </c>
      <c r="G473" s="10">
        <v>1200</v>
      </c>
      <c r="H473" s="10">
        <v>2800</v>
      </c>
      <c r="I473" s="10">
        <v>4000</v>
      </c>
      <c r="J473" s="10">
        <v>0</v>
      </c>
      <c r="K473" s="10">
        <v>0</v>
      </c>
      <c r="L473" s="10">
        <v>0</v>
      </c>
      <c r="M473" s="10">
        <v>0</v>
      </c>
      <c r="N473" s="10">
        <v>0</v>
      </c>
      <c r="O473" s="10">
        <v>0</v>
      </c>
      <c r="P473" s="10">
        <v>0</v>
      </c>
      <c r="Q473" s="10">
        <v>0</v>
      </c>
      <c r="S473" s="10" t="s">
        <v>138</v>
      </c>
      <c r="T473" s="10" t="s">
        <v>684</v>
      </c>
      <c r="U473" s="10" t="s">
        <v>138</v>
      </c>
      <c r="V473" s="10" t="s">
        <v>681</v>
      </c>
      <c r="W473" s="10" t="s">
        <v>682</v>
      </c>
      <c r="X473" s="10">
        <v>7</v>
      </c>
      <c r="Y473" s="10" t="s">
        <v>141</v>
      </c>
      <c r="Z473" s="10">
        <v>7</v>
      </c>
      <c r="AA473" s="10" t="s">
        <v>685</v>
      </c>
      <c r="AB473" s="10"/>
      <c r="AC473" s="10" t="s">
        <v>698</v>
      </c>
      <c r="AD473" s="10" t="s">
        <v>697</v>
      </c>
    </row>
    <row r="474" spans="1:30">
      <c r="A474" s="10">
        <v>472</v>
      </c>
      <c r="B474" s="10" t="s">
        <v>699</v>
      </c>
      <c r="C474" s="10" t="s">
        <v>700</v>
      </c>
      <c r="D474" s="10" t="s">
        <v>701</v>
      </c>
      <c r="E474" s="10">
        <v>1742</v>
      </c>
      <c r="F474" s="10">
        <v>1742</v>
      </c>
      <c r="G474" s="10">
        <v>0</v>
      </c>
      <c r="H474" s="10">
        <v>0</v>
      </c>
      <c r="I474" s="10">
        <v>1742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0</v>
      </c>
      <c r="Q474" s="10">
        <v>0</v>
      </c>
      <c r="S474" s="10" t="s">
        <v>138</v>
      </c>
      <c r="T474" s="10" t="s">
        <v>702</v>
      </c>
      <c r="U474" s="10" t="s">
        <v>138</v>
      </c>
      <c r="V474" s="10" t="s">
        <v>699</v>
      </c>
      <c r="W474" s="10" t="s">
        <v>700</v>
      </c>
      <c r="X474" s="10">
        <v>7</v>
      </c>
      <c r="Y474" s="10" t="s">
        <v>141</v>
      </c>
      <c r="Z474" s="10">
        <v>15</v>
      </c>
      <c r="AA474" s="10" t="s">
        <v>420</v>
      </c>
      <c r="AB474" s="10">
        <v>7104150020103</v>
      </c>
      <c r="AC474" s="10">
        <v>2</v>
      </c>
      <c r="AD474" s="10" t="s">
        <v>701</v>
      </c>
    </row>
    <row r="475" spans="1:30">
      <c r="A475" s="10">
        <v>473</v>
      </c>
      <c r="B475" s="10" t="s">
        <v>699</v>
      </c>
      <c r="C475" s="10" t="s">
        <v>700</v>
      </c>
      <c r="D475" s="10" t="s">
        <v>703</v>
      </c>
      <c r="E475" s="10">
        <v>1328</v>
      </c>
      <c r="F475" s="10">
        <v>1328</v>
      </c>
      <c r="G475" s="10">
        <v>0</v>
      </c>
      <c r="H475" s="10">
        <v>0</v>
      </c>
      <c r="I475" s="10">
        <v>1328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S475" s="10" t="s">
        <v>138</v>
      </c>
      <c r="T475" s="10" t="s">
        <v>702</v>
      </c>
      <c r="U475" s="10" t="s">
        <v>138</v>
      </c>
      <c r="V475" s="10" t="s">
        <v>699</v>
      </c>
      <c r="W475" s="10" t="s">
        <v>700</v>
      </c>
      <c r="X475" s="10">
        <v>7</v>
      </c>
      <c r="Y475" s="10" t="s">
        <v>141</v>
      </c>
      <c r="Z475" s="10">
        <v>15</v>
      </c>
      <c r="AA475" s="10" t="s">
        <v>420</v>
      </c>
      <c r="AB475" s="10">
        <v>7104150040106</v>
      </c>
      <c r="AC475" s="10">
        <v>4</v>
      </c>
      <c r="AD475" s="10" t="s">
        <v>703</v>
      </c>
    </row>
    <row r="476" spans="1:30">
      <c r="A476" s="10">
        <v>474</v>
      </c>
      <c r="B476" s="10" t="s">
        <v>699</v>
      </c>
      <c r="C476" s="10" t="s">
        <v>700</v>
      </c>
      <c r="D476" s="10" t="s">
        <v>704</v>
      </c>
      <c r="E476" s="10">
        <v>1206</v>
      </c>
      <c r="F476" s="10">
        <v>1206</v>
      </c>
      <c r="G476" s="10">
        <v>0</v>
      </c>
      <c r="H476" s="10">
        <v>0</v>
      </c>
      <c r="I476" s="10">
        <v>1206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0</v>
      </c>
      <c r="Q476" s="10">
        <v>0</v>
      </c>
      <c r="S476" s="10" t="s">
        <v>138</v>
      </c>
      <c r="T476" s="10" t="s">
        <v>702</v>
      </c>
      <c r="U476" s="10" t="s">
        <v>138</v>
      </c>
      <c r="V476" s="10" t="s">
        <v>699</v>
      </c>
      <c r="W476" s="10" t="s">
        <v>700</v>
      </c>
      <c r="X476" s="10">
        <v>7</v>
      </c>
      <c r="Y476" s="10" t="s">
        <v>141</v>
      </c>
      <c r="Z476" s="10">
        <v>15</v>
      </c>
      <c r="AA476" s="10" t="s">
        <v>420</v>
      </c>
      <c r="AB476" s="10">
        <v>7104150080112</v>
      </c>
      <c r="AC476" s="10">
        <v>8</v>
      </c>
      <c r="AD476" s="10" t="s">
        <v>704</v>
      </c>
    </row>
    <row r="477" spans="1:30">
      <c r="A477" s="10">
        <v>475</v>
      </c>
      <c r="B477" s="10" t="s">
        <v>699</v>
      </c>
      <c r="C477" s="10" t="s">
        <v>700</v>
      </c>
      <c r="D477" s="10" t="s">
        <v>705</v>
      </c>
      <c r="E477" s="10">
        <v>1144</v>
      </c>
      <c r="F477" s="10">
        <v>1144</v>
      </c>
      <c r="G477" s="10">
        <v>0</v>
      </c>
      <c r="H477" s="10">
        <v>0</v>
      </c>
      <c r="I477" s="10">
        <v>1144</v>
      </c>
      <c r="J477" s="10">
        <v>0</v>
      </c>
      <c r="K477" s="10">
        <v>0</v>
      </c>
      <c r="L477" s="10">
        <v>0</v>
      </c>
      <c r="M477" s="10">
        <v>0</v>
      </c>
      <c r="N477" s="10">
        <v>0</v>
      </c>
      <c r="O477" s="10">
        <v>0</v>
      </c>
      <c r="P477" s="10">
        <v>0</v>
      </c>
      <c r="Q477" s="10">
        <v>0</v>
      </c>
      <c r="S477" s="10" t="s">
        <v>138</v>
      </c>
      <c r="T477" s="10" t="s">
        <v>702</v>
      </c>
      <c r="U477" s="10" t="s">
        <v>138</v>
      </c>
      <c r="V477" s="10" t="s">
        <v>699</v>
      </c>
      <c r="W477" s="10" t="s">
        <v>700</v>
      </c>
      <c r="X477" s="10">
        <v>7</v>
      </c>
      <c r="Y477" s="10" t="s">
        <v>141</v>
      </c>
      <c r="Z477" s="10">
        <v>15</v>
      </c>
      <c r="AA477" s="10" t="s">
        <v>420</v>
      </c>
      <c r="AB477" s="10">
        <v>7104150090113</v>
      </c>
      <c r="AC477" s="10">
        <v>9</v>
      </c>
      <c r="AD477" s="10" t="s">
        <v>705</v>
      </c>
    </row>
    <row r="478" spans="1:30">
      <c r="A478" s="10">
        <v>476</v>
      </c>
      <c r="B478" s="10" t="s">
        <v>699</v>
      </c>
      <c r="C478" s="10" t="s">
        <v>700</v>
      </c>
      <c r="D478" s="10" t="s">
        <v>706</v>
      </c>
      <c r="E478" s="10">
        <v>319</v>
      </c>
      <c r="F478" s="10">
        <v>319</v>
      </c>
      <c r="G478" s="10">
        <v>0</v>
      </c>
      <c r="H478" s="10">
        <v>0</v>
      </c>
      <c r="I478" s="10">
        <v>319</v>
      </c>
      <c r="J478" s="10">
        <v>0</v>
      </c>
      <c r="K478" s="10">
        <v>0</v>
      </c>
      <c r="L478" s="10">
        <v>0</v>
      </c>
      <c r="M478" s="10">
        <v>0</v>
      </c>
      <c r="N478" s="10">
        <v>0</v>
      </c>
      <c r="O478" s="10">
        <v>0</v>
      </c>
      <c r="P478" s="10">
        <v>0</v>
      </c>
      <c r="Q478" s="10">
        <v>0</v>
      </c>
      <c r="S478" s="10" t="s">
        <v>138</v>
      </c>
      <c r="T478" s="10" t="s">
        <v>702</v>
      </c>
      <c r="U478" s="10" t="s">
        <v>138</v>
      </c>
      <c r="V478" s="10" t="s">
        <v>699</v>
      </c>
      <c r="W478" s="10" t="s">
        <v>700</v>
      </c>
      <c r="X478" s="10">
        <v>7</v>
      </c>
      <c r="Y478" s="10" t="s">
        <v>141</v>
      </c>
      <c r="Z478" s="10">
        <v>15</v>
      </c>
      <c r="AA478" s="10" t="s">
        <v>420</v>
      </c>
      <c r="AB478" s="10">
        <v>7104150100115</v>
      </c>
      <c r="AC478" s="10">
        <v>10</v>
      </c>
      <c r="AD478" s="10" t="s">
        <v>706</v>
      </c>
    </row>
    <row r="479" spans="1:30">
      <c r="A479" s="10">
        <v>477</v>
      </c>
      <c r="B479" s="10" t="s">
        <v>699</v>
      </c>
      <c r="C479" s="10" t="s">
        <v>700</v>
      </c>
      <c r="D479" s="10" t="s">
        <v>707</v>
      </c>
      <c r="E479" s="10">
        <v>2008</v>
      </c>
      <c r="F479" s="10">
        <v>2008</v>
      </c>
      <c r="G479" s="10">
        <v>0</v>
      </c>
      <c r="H479" s="10">
        <v>0</v>
      </c>
      <c r="I479" s="10">
        <v>2008</v>
      </c>
      <c r="J479" s="10">
        <v>0</v>
      </c>
      <c r="K479" s="10">
        <v>0</v>
      </c>
      <c r="L479" s="10">
        <v>0</v>
      </c>
      <c r="M479" s="10">
        <v>0</v>
      </c>
      <c r="N479" s="10">
        <v>0</v>
      </c>
      <c r="O479" s="10">
        <v>0</v>
      </c>
      <c r="P479" s="10">
        <v>0</v>
      </c>
      <c r="Q479" s="10">
        <v>0</v>
      </c>
      <c r="S479" s="10" t="s">
        <v>138</v>
      </c>
      <c r="T479" s="10" t="s">
        <v>702</v>
      </c>
      <c r="U479" s="10" t="s">
        <v>138</v>
      </c>
      <c r="V479" s="10" t="s">
        <v>699</v>
      </c>
      <c r="W479" s="10" t="s">
        <v>700</v>
      </c>
      <c r="X479" s="10">
        <v>7</v>
      </c>
      <c r="Y479" s="10" t="s">
        <v>141</v>
      </c>
      <c r="Z479" s="10">
        <v>15</v>
      </c>
      <c r="AA479" s="10" t="s">
        <v>420</v>
      </c>
      <c r="AB479" s="10">
        <v>7104150110116</v>
      </c>
      <c r="AC479" s="10">
        <v>11</v>
      </c>
      <c r="AD479" s="10" t="s">
        <v>707</v>
      </c>
    </row>
    <row r="480" spans="1:30">
      <c r="A480" s="10">
        <v>478</v>
      </c>
      <c r="B480" s="10" t="s">
        <v>699</v>
      </c>
      <c r="C480" s="10" t="s">
        <v>700</v>
      </c>
      <c r="D480" s="10" t="s">
        <v>708</v>
      </c>
      <c r="E480" s="10">
        <v>2388</v>
      </c>
      <c r="F480" s="10">
        <v>2388</v>
      </c>
      <c r="G480" s="10">
        <v>0</v>
      </c>
      <c r="H480" s="10">
        <v>0</v>
      </c>
      <c r="I480" s="10">
        <v>2388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S480" s="10" t="s">
        <v>138</v>
      </c>
      <c r="T480" s="10" t="s">
        <v>702</v>
      </c>
      <c r="U480" s="10" t="s">
        <v>138</v>
      </c>
      <c r="V480" s="10" t="s">
        <v>699</v>
      </c>
      <c r="W480" s="10" t="s">
        <v>700</v>
      </c>
      <c r="X480" s="10">
        <v>7</v>
      </c>
      <c r="Y480" s="10" t="s">
        <v>141</v>
      </c>
      <c r="Z480" s="10">
        <v>15</v>
      </c>
      <c r="AA480" s="10" t="s">
        <v>420</v>
      </c>
      <c r="AB480" s="10">
        <v>7104830010000</v>
      </c>
      <c r="AC480" s="10">
        <v>12</v>
      </c>
      <c r="AD480" s="10" t="s">
        <v>708</v>
      </c>
    </row>
    <row r="481" spans="1:30">
      <c r="A481" s="10">
        <v>479</v>
      </c>
      <c r="B481" s="10" t="s">
        <v>699</v>
      </c>
      <c r="C481" s="10" t="s">
        <v>700</v>
      </c>
      <c r="D481" s="10" t="s">
        <v>709</v>
      </c>
      <c r="E481" s="10">
        <v>2181</v>
      </c>
      <c r="F481" s="10">
        <v>2181</v>
      </c>
      <c r="G481" s="10">
        <v>0</v>
      </c>
      <c r="H481" s="10">
        <v>0</v>
      </c>
      <c r="I481" s="10">
        <v>2181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0</v>
      </c>
      <c r="Q481" s="10">
        <v>0</v>
      </c>
      <c r="S481" s="10" t="s">
        <v>138</v>
      </c>
      <c r="T481" s="10" t="s">
        <v>702</v>
      </c>
      <c r="U481" s="10" t="s">
        <v>138</v>
      </c>
      <c r="V481" s="10" t="s">
        <v>699</v>
      </c>
      <c r="W481" s="10" t="s">
        <v>700</v>
      </c>
      <c r="X481" s="10">
        <v>7</v>
      </c>
      <c r="Y481" s="10" t="s">
        <v>141</v>
      </c>
      <c r="Z481" s="10">
        <v>22</v>
      </c>
      <c r="AA481" s="10" t="s">
        <v>463</v>
      </c>
      <c r="AB481" s="10">
        <v>7109220050105</v>
      </c>
      <c r="AC481" s="10">
        <v>5</v>
      </c>
      <c r="AD481" s="10" t="s">
        <v>709</v>
      </c>
    </row>
    <row r="482" spans="1:30">
      <c r="A482" s="10">
        <v>480</v>
      </c>
      <c r="B482" s="10" t="s">
        <v>699</v>
      </c>
      <c r="C482" s="10" t="s">
        <v>700</v>
      </c>
      <c r="D482" s="10" t="s">
        <v>710</v>
      </c>
      <c r="E482" s="10">
        <v>1433</v>
      </c>
      <c r="F482" s="10">
        <v>1433</v>
      </c>
      <c r="G482" s="10">
        <v>0</v>
      </c>
      <c r="H482" s="10">
        <v>148</v>
      </c>
      <c r="I482" s="10">
        <v>1433</v>
      </c>
      <c r="J482" s="10">
        <v>0</v>
      </c>
      <c r="K482" s="10">
        <v>0</v>
      </c>
      <c r="L482" s="10">
        <v>0</v>
      </c>
      <c r="M482" s="10">
        <v>0</v>
      </c>
      <c r="N482" s="10">
        <v>0</v>
      </c>
      <c r="O482" s="10">
        <v>0</v>
      </c>
      <c r="P482" s="10">
        <v>0</v>
      </c>
      <c r="Q482" s="10">
        <v>0</v>
      </c>
      <c r="S482" s="10" t="s">
        <v>138</v>
      </c>
      <c r="T482" s="10" t="s">
        <v>702</v>
      </c>
      <c r="U482" s="10" t="s">
        <v>138</v>
      </c>
      <c r="V482" s="10" t="s">
        <v>699</v>
      </c>
      <c r="W482" s="10" t="s">
        <v>700</v>
      </c>
      <c r="X482" s="10">
        <v>7</v>
      </c>
      <c r="Y482" s="10" t="s">
        <v>141</v>
      </c>
      <c r="Z482" s="10">
        <v>22</v>
      </c>
      <c r="AA482" s="10" t="s">
        <v>463</v>
      </c>
      <c r="AB482" s="10">
        <v>7109220060106</v>
      </c>
      <c r="AC482" s="10">
        <v>6</v>
      </c>
      <c r="AD482" s="10" t="s">
        <v>710</v>
      </c>
    </row>
    <row r="483" spans="1:30">
      <c r="A483" s="10">
        <v>481</v>
      </c>
      <c r="B483" s="10" t="s">
        <v>699</v>
      </c>
      <c r="C483" s="10" t="s">
        <v>700</v>
      </c>
      <c r="D483" s="10" t="s">
        <v>711</v>
      </c>
      <c r="E483" s="10">
        <v>2233</v>
      </c>
      <c r="F483" s="10">
        <v>2233</v>
      </c>
      <c r="G483" s="10">
        <v>0</v>
      </c>
      <c r="H483" s="10">
        <v>160</v>
      </c>
      <c r="I483" s="10">
        <v>2233</v>
      </c>
      <c r="J483" s="10">
        <v>0</v>
      </c>
      <c r="K483" s="10">
        <v>0</v>
      </c>
      <c r="L483" s="10">
        <v>0</v>
      </c>
      <c r="M483" s="10">
        <v>0</v>
      </c>
      <c r="N483" s="10">
        <v>0</v>
      </c>
      <c r="O483" s="10">
        <v>0</v>
      </c>
      <c r="P483" s="10">
        <v>0</v>
      </c>
      <c r="Q483" s="10">
        <v>0</v>
      </c>
      <c r="S483" s="10" t="s">
        <v>138</v>
      </c>
      <c r="T483" s="10" t="s">
        <v>702</v>
      </c>
      <c r="U483" s="10" t="s">
        <v>138</v>
      </c>
      <c r="V483" s="10" t="s">
        <v>699</v>
      </c>
      <c r="W483" s="10" t="s">
        <v>700</v>
      </c>
      <c r="X483" s="10">
        <v>7</v>
      </c>
      <c r="Y483" s="10" t="s">
        <v>141</v>
      </c>
      <c r="Z483" s="10">
        <v>22</v>
      </c>
      <c r="AA483" s="10" t="s">
        <v>463</v>
      </c>
      <c r="AB483" s="10">
        <v>7109220070107</v>
      </c>
      <c r="AC483" s="10">
        <v>7</v>
      </c>
      <c r="AD483" s="10" t="s">
        <v>711</v>
      </c>
    </row>
    <row r="484" spans="1:30">
      <c r="A484" s="10">
        <v>482</v>
      </c>
      <c r="B484" s="10" t="s">
        <v>699</v>
      </c>
      <c r="C484" s="10" t="s">
        <v>700</v>
      </c>
      <c r="D484" s="10" t="s">
        <v>712</v>
      </c>
      <c r="E484" s="10">
        <v>188</v>
      </c>
      <c r="F484" s="10">
        <v>188</v>
      </c>
      <c r="G484" s="10">
        <v>0</v>
      </c>
      <c r="H484" s="10">
        <v>0</v>
      </c>
      <c r="I484" s="10">
        <v>188</v>
      </c>
      <c r="J484" s="10">
        <v>0</v>
      </c>
      <c r="K484" s="10">
        <v>0</v>
      </c>
      <c r="L484" s="10">
        <v>0</v>
      </c>
      <c r="M484" s="10">
        <v>0</v>
      </c>
      <c r="N484" s="10">
        <v>0</v>
      </c>
      <c r="O484" s="10">
        <v>0</v>
      </c>
      <c r="P484" s="10">
        <v>0</v>
      </c>
      <c r="Q484" s="10">
        <v>0</v>
      </c>
      <c r="S484" s="10" t="s">
        <v>138</v>
      </c>
      <c r="T484" s="10" t="s">
        <v>702</v>
      </c>
      <c r="U484" s="10" t="s">
        <v>138</v>
      </c>
      <c r="V484" s="10" t="s">
        <v>699</v>
      </c>
      <c r="W484" s="10" t="s">
        <v>700</v>
      </c>
      <c r="X484" s="10">
        <v>7</v>
      </c>
      <c r="Y484" s="10" t="s">
        <v>141</v>
      </c>
      <c r="Z484" s="10">
        <v>23</v>
      </c>
      <c r="AA484" s="10" t="s">
        <v>422</v>
      </c>
      <c r="AB484" s="10">
        <v>7104230010100</v>
      </c>
      <c r="AC484" s="10">
        <v>1</v>
      </c>
      <c r="AD484" s="10" t="s">
        <v>712</v>
      </c>
    </row>
    <row r="485" spans="1:30">
      <c r="A485" s="10">
        <v>483</v>
      </c>
      <c r="B485" s="10" t="s">
        <v>699</v>
      </c>
      <c r="C485" s="10" t="s">
        <v>700</v>
      </c>
      <c r="D485" s="10" t="s">
        <v>713</v>
      </c>
      <c r="E485" s="10">
        <v>2257</v>
      </c>
      <c r="F485" s="10">
        <v>2257</v>
      </c>
      <c r="G485" s="10">
        <v>0</v>
      </c>
      <c r="H485" s="10">
        <v>0</v>
      </c>
      <c r="I485" s="10">
        <v>2257</v>
      </c>
      <c r="J485" s="10">
        <v>0</v>
      </c>
      <c r="K485" s="10">
        <v>0</v>
      </c>
      <c r="L485" s="10">
        <v>0</v>
      </c>
      <c r="M485" s="10">
        <v>0</v>
      </c>
      <c r="N485" s="10">
        <v>0</v>
      </c>
      <c r="O485" s="10">
        <v>0</v>
      </c>
      <c r="P485" s="10">
        <v>0</v>
      </c>
      <c r="Q485" s="10">
        <v>0</v>
      </c>
      <c r="S485" s="10" t="s">
        <v>138</v>
      </c>
      <c r="T485" s="10" t="s">
        <v>702</v>
      </c>
      <c r="U485" s="10" t="s">
        <v>138</v>
      </c>
      <c r="V485" s="10" t="s">
        <v>699</v>
      </c>
      <c r="W485" s="10" t="s">
        <v>700</v>
      </c>
      <c r="X485" s="10">
        <v>7</v>
      </c>
      <c r="Y485" s="10" t="s">
        <v>141</v>
      </c>
      <c r="Z485" s="10">
        <v>23</v>
      </c>
      <c r="AA485" s="10" t="s">
        <v>422</v>
      </c>
      <c r="AB485" s="10">
        <v>7104230020101</v>
      </c>
      <c r="AC485" s="10">
        <v>2</v>
      </c>
      <c r="AD485" s="10" t="s">
        <v>713</v>
      </c>
    </row>
    <row r="486" spans="1:30">
      <c r="A486" s="10">
        <v>484</v>
      </c>
      <c r="B486" s="10" t="s">
        <v>699</v>
      </c>
      <c r="C486" s="10" t="s">
        <v>700</v>
      </c>
      <c r="D486" s="10" t="s">
        <v>714</v>
      </c>
      <c r="E486" s="10">
        <v>3154</v>
      </c>
      <c r="F486" s="10">
        <v>3154</v>
      </c>
      <c r="G486" s="10">
        <v>0</v>
      </c>
      <c r="H486" s="10">
        <v>0</v>
      </c>
      <c r="I486" s="10">
        <v>3154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0</v>
      </c>
      <c r="Q486" s="10">
        <v>0</v>
      </c>
      <c r="S486" s="10" t="s">
        <v>138</v>
      </c>
      <c r="T486" s="10" t="s">
        <v>702</v>
      </c>
      <c r="U486" s="10" t="s">
        <v>138</v>
      </c>
      <c r="V486" s="10" t="s">
        <v>699</v>
      </c>
      <c r="W486" s="10" t="s">
        <v>700</v>
      </c>
      <c r="X486" s="10">
        <v>7</v>
      </c>
      <c r="Y486" s="10" t="s">
        <v>141</v>
      </c>
      <c r="Z486" s="10">
        <v>23</v>
      </c>
      <c r="AA486" s="10" t="s">
        <v>422</v>
      </c>
      <c r="AB486" s="10">
        <v>7104230030103</v>
      </c>
      <c r="AC486" s="10">
        <v>3</v>
      </c>
      <c r="AD486" s="10" t="s">
        <v>714</v>
      </c>
    </row>
    <row r="487" spans="1:30">
      <c r="A487" s="10">
        <v>485</v>
      </c>
      <c r="B487" s="10" t="s">
        <v>699</v>
      </c>
      <c r="C487" s="10" t="s">
        <v>700</v>
      </c>
      <c r="D487" s="10" t="s">
        <v>715</v>
      </c>
      <c r="E487" s="10">
        <v>451</v>
      </c>
      <c r="F487" s="10">
        <v>451</v>
      </c>
      <c r="G487" s="10">
        <v>0</v>
      </c>
      <c r="H487" s="10">
        <v>0</v>
      </c>
      <c r="I487" s="10">
        <v>451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S487" s="10" t="s">
        <v>138</v>
      </c>
      <c r="T487" s="10" t="s">
        <v>702</v>
      </c>
      <c r="U487" s="10" t="s">
        <v>138</v>
      </c>
      <c r="V487" s="10" t="s">
        <v>699</v>
      </c>
      <c r="W487" s="10" t="s">
        <v>700</v>
      </c>
      <c r="X487" s="10">
        <v>7</v>
      </c>
      <c r="Y487" s="10" t="s">
        <v>141</v>
      </c>
      <c r="Z487" s="10">
        <v>23</v>
      </c>
      <c r="AA487" s="10" t="s">
        <v>422</v>
      </c>
      <c r="AB487" s="10">
        <v>7104230040105</v>
      </c>
      <c r="AC487" s="10">
        <v>4</v>
      </c>
      <c r="AD487" s="10" t="s">
        <v>715</v>
      </c>
    </row>
    <row r="488" spans="1:30">
      <c r="A488" s="10">
        <v>486</v>
      </c>
      <c r="B488" s="10" t="s">
        <v>699</v>
      </c>
      <c r="C488" s="10" t="s">
        <v>700</v>
      </c>
      <c r="D488" s="10" t="s">
        <v>716</v>
      </c>
      <c r="E488" s="10">
        <v>2061</v>
      </c>
      <c r="F488" s="10">
        <v>2061</v>
      </c>
      <c r="G488" s="10">
        <v>0</v>
      </c>
      <c r="H488" s="10">
        <v>0</v>
      </c>
      <c r="I488" s="10">
        <v>2061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0</v>
      </c>
      <c r="Q488" s="10">
        <v>0</v>
      </c>
      <c r="S488" s="10" t="s">
        <v>138</v>
      </c>
      <c r="T488" s="10" t="s">
        <v>702</v>
      </c>
      <c r="U488" s="10" t="s">
        <v>138</v>
      </c>
      <c r="V488" s="10" t="s">
        <v>699</v>
      </c>
      <c r="W488" s="10" t="s">
        <v>700</v>
      </c>
      <c r="X488" s="10">
        <v>7</v>
      </c>
      <c r="Y488" s="10" t="s">
        <v>141</v>
      </c>
      <c r="Z488" s="10">
        <v>23</v>
      </c>
      <c r="AA488" s="10" t="s">
        <v>422</v>
      </c>
      <c r="AB488" s="10">
        <v>7104230050106</v>
      </c>
      <c r="AC488" s="10">
        <v>5</v>
      </c>
      <c r="AD488" s="10" t="s">
        <v>716</v>
      </c>
    </row>
    <row r="489" spans="1:30">
      <c r="A489" s="10">
        <v>487</v>
      </c>
      <c r="B489" s="10" t="s">
        <v>717</v>
      </c>
      <c r="C489" s="10" t="s">
        <v>718</v>
      </c>
      <c r="D489" s="10" t="s">
        <v>719</v>
      </c>
      <c r="E489" s="10">
        <v>2283</v>
      </c>
      <c r="F489" s="10">
        <v>2282.9899999999998</v>
      </c>
      <c r="G489" s="10">
        <v>0.01</v>
      </c>
      <c r="H489" s="10">
        <v>0.01</v>
      </c>
      <c r="I489" s="10">
        <v>2283</v>
      </c>
      <c r="J489" s="10">
        <v>0</v>
      </c>
      <c r="K489" s="10">
        <v>0</v>
      </c>
      <c r="L489" s="10">
        <v>0</v>
      </c>
      <c r="M489" s="10">
        <v>0</v>
      </c>
      <c r="N489" s="10">
        <v>0</v>
      </c>
      <c r="O489" s="10">
        <v>0</v>
      </c>
      <c r="P489" s="10">
        <v>0</v>
      </c>
      <c r="Q489" s="10">
        <v>0</v>
      </c>
      <c r="S489" s="10" t="s">
        <v>138</v>
      </c>
      <c r="T489" s="10" t="s">
        <v>720</v>
      </c>
      <c r="U489" s="10" t="s">
        <v>138</v>
      </c>
      <c r="V489" s="10" t="s">
        <v>717</v>
      </c>
      <c r="W489" s="10" t="s">
        <v>718</v>
      </c>
      <c r="X489" s="10">
        <v>7</v>
      </c>
      <c r="Y489" s="10" t="s">
        <v>141</v>
      </c>
      <c r="Z489" s="10">
        <v>3</v>
      </c>
      <c r="AA489" s="10" t="s">
        <v>721</v>
      </c>
      <c r="AB489" s="10">
        <v>7106030040104</v>
      </c>
      <c r="AC489" s="10">
        <v>4</v>
      </c>
      <c r="AD489" s="10" t="s">
        <v>719</v>
      </c>
    </row>
    <row r="490" spans="1:30">
      <c r="A490" s="10">
        <v>488</v>
      </c>
      <c r="B490" s="10" t="s">
        <v>717</v>
      </c>
      <c r="C490" s="10" t="s">
        <v>718</v>
      </c>
      <c r="D490" s="10" t="s">
        <v>722</v>
      </c>
      <c r="E490" s="10">
        <v>3237</v>
      </c>
      <c r="F490" s="10">
        <v>3236.99</v>
      </c>
      <c r="G490" s="10">
        <v>0.01</v>
      </c>
      <c r="H490" s="10">
        <v>0.01</v>
      </c>
      <c r="I490" s="10">
        <v>3237</v>
      </c>
      <c r="J490" s="10">
        <v>0</v>
      </c>
      <c r="K490" s="10">
        <v>0</v>
      </c>
      <c r="L490" s="10">
        <v>0</v>
      </c>
      <c r="M490" s="10">
        <v>0</v>
      </c>
      <c r="N490" s="10">
        <v>0</v>
      </c>
      <c r="O490" s="10">
        <v>0</v>
      </c>
      <c r="P490" s="10">
        <v>0</v>
      </c>
      <c r="Q490" s="10">
        <v>0</v>
      </c>
      <c r="S490" s="10" t="s">
        <v>138</v>
      </c>
      <c r="T490" s="10" t="s">
        <v>720</v>
      </c>
      <c r="U490" s="10" t="s">
        <v>138</v>
      </c>
      <c r="V490" s="10" t="s">
        <v>717</v>
      </c>
      <c r="W490" s="10" t="s">
        <v>718</v>
      </c>
      <c r="X490" s="10">
        <v>7</v>
      </c>
      <c r="Y490" s="10" t="s">
        <v>141</v>
      </c>
      <c r="Z490" s="10">
        <v>3</v>
      </c>
      <c r="AA490" s="10" t="s">
        <v>721</v>
      </c>
      <c r="AB490" s="10">
        <v>7106030050105</v>
      </c>
      <c r="AC490" s="10">
        <v>5</v>
      </c>
      <c r="AD490" s="10" t="s">
        <v>722</v>
      </c>
    </row>
    <row r="491" spans="1:30">
      <c r="A491" s="10">
        <v>489</v>
      </c>
      <c r="B491" s="10" t="s">
        <v>717</v>
      </c>
      <c r="C491" s="10" t="s">
        <v>718</v>
      </c>
      <c r="D491" s="10" t="s">
        <v>723</v>
      </c>
      <c r="E491" s="10">
        <v>1410</v>
      </c>
      <c r="F491" s="10">
        <v>1409.99</v>
      </c>
      <c r="G491" s="10">
        <v>0.01</v>
      </c>
      <c r="H491" s="10">
        <v>0.01</v>
      </c>
      <c r="I491" s="10">
        <v>1410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0</v>
      </c>
      <c r="Q491" s="10">
        <v>0</v>
      </c>
      <c r="S491" s="10" t="s">
        <v>138</v>
      </c>
      <c r="T491" s="10" t="s">
        <v>720</v>
      </c>
      <c r="U491" s="10" t="s">
        <v>138</v>
      </c>
      <c r="V491" s="10" t="s">
        <v>717</v>
      </c>
      <c r="W491" s="10" t="s">
        <v>718</v>
      </c>
      <c r="X491" s="10">
        <v>7</v>
      </c>
      <c r="Y491" s="10" t="s">
        <v>141</v>
      </c>
      <c r="Z491" s="10">
        <v>3</v>
      </c>
      <c r="AA491" s="10" t="s">
        <v>721</v>
      </c>
      <c r="AB491" s="10">
        <v>7106030070109</v>
      </c>
      <c r="AC491" s="10">
        <v>7</v>
      </c>
      <c r="AD491" s="10" t="s">
        <v>723</v>
      </c>
    </row>
    <row r="492" spans="1:30">
      <c r="A492" s="10">
        <v>490</v>
      </c>
      <c r="B492" s="10" t="s">
        <v>717</v>
      </c>
      <c r="C492" s="10" t="s">
        <v>718</v>
      </c>
      <c r="D492" s="10" t="s">
        <v>721</v>
      </c>
      <c r="E492" s="10">
        <v>4341</v>
      </c>
      <c r="F492" s="10">
        <v>4340.99</v>
      </c>
      <c r="G492" s="10">
        <v>0.01</v>
      </c>
      <c r="H492" s="10">
        <v>0.01</v>
      </c>
      <c r="I492" s="10">
        <v>4341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0</v>
      </c>
      <c r="Q492" s="10">
        <v>0</v>
      </c>
      <c r="S492" s="10" t="s">
        <v>138</v>
      </c>
      <c r="T492" s="10" t="s">
        <v>720</v>
      </c>
      <c r="U492" s="10" t="s">
        <v>138</v>
      </c>
      <c r="V492" s="10" t="s">
        <v>717</v>
      </c>
      <c r="W492" s="10" t="s">
        <v>718</v>
      </c>
      <c r="X492" s="10">
        <v>7</v>
      </c>
      <c r="Y492" s="10" t="s">
        <v>141</v>
      </c>
      <c r="Z492" s="10">
        <v>3</v>
      </c>
      <c r="AA492" s="10" t="s">
        <v>721</v>
      </c>
      <c r="AB492" s="10">
        <v>7106030080111</v>
      </c>
      <c r="AC492" s="10">
        <v>8</v>
      </c>
      <c r="AD492" s="10" t="s">
        <v>721</v>
      </c>
    </row>
    <row r="493" spans="1:30">
      <c r="A493" s="10">
        <v>491</v>
      </c>
      <c r="B493" s="10" t="s">
        <v>717</v>
      </c>
      <c r="C493" s="10" t="s">
        <v>718</v>
      </c>
      <c r="D493" s="10" t="s">
        <v>724</v>
      </c>
      <c r="E493" s="10">
        <v>2233</v>
      </c>
      <c r="F493" s="10">
        <v>2232.9899999999998</v>
      </c>
      <c r="G493" s="10">
        <v>0.01</v>
      </c>
      <c r="H493" s="10">
        <v>0.01</v>
      </c>
      <c r="I493" s="10">
        <v>2233</v>
      </c>
      <c r="J493" s="10">
        <v>0</v>
      </c>
      <c r="K493" s="10">
        <v>0</v>
      </c>
      <c r="L493" s="10">
        <v>0</v>
      </c>
      <c r="M493" s="10">
        <v>0</v>
      </c>
      <c r="N493" s="10">
        <v>0</v>
      </c>
      <c r="O493" s="10">
        <v>0</v>
      </c>
      <c r="P493" s="10">
        <v>0</v>
      </c>
      <c r="Q493" s="10">
        <v>0</v>
      </c>
      <c r="S493" s="10" t="s">
        <v>138</v>
      </c>
      <c r="T493" s="10" t="s">
        <v>720</v>
      </c>
      <c r="U493" s="10" t="s">
        <v>138</v>
      </c>
      <c r="V493" s="10" t="s">
        <v>717</v>
      </c>
      <c r="W493" s="10" t="s">
        <v>718</v>
      </c>
      <c r="X493" s="10">
        <v>7</v>
      </c>
      <c r="Y493" s="10" t="s">
        <v>141</v>
      </c>
      <c r="Z493" s="10">
        <v>3</v>
      </c>
      <c r="AA493" s="10" t="s">
        <v>721</v>
      </c>
      <c r="AB493" s="10">
        <v>7106030090112</v>
      </c>
      <c r="AC493" s="10">
        <v>9</v>
      </c>
      <c r="AD493" s="10" t="s">
        <v>724</v>
      </c>
    </row>
    <row r="494" spans="1:30">
      <c r="A494" s="10">
        <v>492</v>
      </c>
      <c r="B494" s="10" t="s">
        <v>717</v>
      </c>
      <c r="C494" s="10" t="s">
        <v>718</v>
      </c>
      <c r="D494" s="10" t="s">
        <v>725</v>
      </c>
      <c r="E494" s="10">
        <v>3373</v>
      </c>
      <c r="F494" s="10">
        <v>3373</v>
      </c>
      <c r="G494" s="10">
        <v>0</v>
      </c>
      <c r="H494" s="10">
        <v>1010</v>
      </c>
      <c r="I494" s="10">
        <v>3373</v>
      </c>
      <c r="J494" s="10">
        <v>0</v>
      </c>
      <c r="K494" s="10">
        <v>0</v>
      </c>
      <c r="L494" s="10">
        <v>0</v>
      </c>
      <c r="M494" s="10">
        <v>0</v>
      </c>
      <c r="N494" s="10">
        <v>0</v>
      </c>
      <c r="O494" s="10">
        <v>0</v>
      </c>
      <c r="P494" s="10">
        <v>0</v>
      </c>
      <c r="Q494" s="10">
        <v>0</v>
      </c>
      <c r="S494" s="10" t="s">
        <v>138</v>
      </c>
      <c r="T494" s="10" t="s">
        <v>720</v>
      </c>
      <c r="U494" s="10" t="s">
        <v>138</v>
      </c>
      <c r="V494" s="10" t="s">
        <v>717</v>
      </c>
      <c r="W494" s="10" t="s">
        <v>718</v>
      </c>
      <c r="X494" s="10">
        <v>7</v>
      </c>
      <c r="Y494" s="10" t="s">
        <v>141</v>
      </c>
      <c r="Z494" s="10">
        <v>4</v>
      </c>
      <c r="AA494" s="10" t="s">
        <v>726</v>
      </c>
      <c r="AB494" s="10">
        <v>7106040010101</v>
      </c>
      <c r="AC494" s="10">
        <v>1</v>
      </c>
      <c r="AD494" s="10" t="s">
        <v>725</v>
      </c>
    </row>
    <row r="495" spans="1:30">
      <c r="A495" s="10">
        <v>493</v>
      </c>
      <c r="B495" s="10" t="s">
        <v>717</v>
      </c>
      <c r="C495" s="10" t="s">
        <v>718</v>
      </c>
      <c r="D495" s="10" t="s">
        <v>727</v>
      </c>
      <c r="E495" s="10">
        <v>2039</v>
      </c>
      <c r="F495" s="10">
        <v>2038.99</v>
      </c>
      <c r="G495" s="10">
        <v>0.01</v>
      </c>
      <c r="H495" s="10">
        <v>0.01</v>
      </c>
      <c r="I495" s="10">
        <v>2039</v>
      </c>
      <c r="J495" s="10">
        <v>0</v>
      </c>
      <c r="K495" s="10">
        <v>0</v>
      </c>
      <c r="L495" s="10">
        <v>0</v>
      </c>
      <c r="M495" s="10">
        <v>0</v>
      </c>
      <c r="N495" s="10">
        <v>0</v>
      </c>
      <c r="O495" s="10">
        <v>0</v>
      </c>
      <c r="P495" s="10">
        <v>0</v>
      </c>
      <c r="Q495" s="10">
        <v>0</v>
      </c>
      <c r="S495" s="10" t="s">
        <v>138</v>
      </c>
      <c r="T495" s="10" t="s">
        <v>720</v>
      </c>
      <c r="U495" s="10" t="s">
        <v>138</v>
      </c>
      <c r="V495" s="10" t="s">
        <v>717</v>
      </c>
      <c r="W495" s="10" t="s">
        <v>718</v>
      </c>
      <c r="X495" s="10">
        <v>7</v>
      </c>
      <c r="Y495" s="10" t="s">
        <v>141</v>
      </c>
      <c r="Z495" s="10">
        <v>18</v>
      </c>
      <c r="AA495" s="10" t="s">
        <v>728</v>
      </c>
      <c r="AB495" s="10">
        <v>7107180010101</v>
      </c>
      <c r="AC495" s="10">
        <v>1</v>
      </c>
      <c r="AD495" s="10" t="s">
        <v>727</v>
      </c>
    </row>
    <row r="496" spans="1:30">
      <c r="A496" s="10">
        <v>494</v>
      </c>
      <c r="B496" s="10" t="s">
        <v>717</v>
      </c>
      <c r="C496" s="10" t="s">
        <v>718</v>
      </c>
      <c r="D496" s="10" t="s">
        <v>729</v>
      </c>
      <c r="E496" s="10">
        <v>1410</v>
      </c>
      <c r="F496" s="10">
        <v>499.99</v>
      </c>
      <c r="G496" s="10">
        <v>0.01</v>
      </c>
      <c r="H496" s="10">
        <v>0.01</v>
      </c>
      <c r="I496" s="10">
        <v>500</v>
      </c>
      <c r="J496" s="10">
        <v>510</v>
      </c>
      <c r="K496" s="10">
        <v>400</v>
      </c>
      <c r="L496" s="10">
        <v>80</v>
      </c>
      <c r="M496" s="10">
        <v>910</v>
      </c>
      <c r="N496" s="10">
        <v>0</v>
      </c>
      <c r="O496" s="10">
        <v>0</v>
      </c>
      <c r="P496" s="10">
        <v>0</v>
      </c>
      <c r="Q496" s="10">
        <v>0</v>
      </c>
      <c r="S496" s="10" t="s">
        <v>138</v>
      </c>
      <c r="T496" s="10" t="s">
        <v>720</v>
      </c>
      <c r="U496" s="10" t="s">
        <v>138</v>
      </c>
      <c r="V496" s="10" t="s">
        <v>717</v>
      </c>
      <c r="W496" s="10" t="s">
        <v>718</v>
      </c>
      <c r="X496" s="10">
        <v>7</v>
      </c>
      <c r="Y496" s="10" t="s">
        <v>141</v>
      </c>
      <c r="Z496" s="10">
        <v>18</v>
      </c>
      <c r="AA496" s="10" t="s">
        <v>728</v>
      </c>
      <c r="AB496" s="10">
        <v>7107180090112</v>
      </c>
      <c r="AC496" s="10">
        <v>9</v>
      </c>
      <c r="AD496" s="10" t="s">
        <v>729</v>
      </c>
    </row>
    <row r="497" spans="1:30">
      <c r="A497" s="10">
        <v>495</v>
      </c>
      <c r="B497" s="10" t="s">
        <v>717</v>
      </c>
      <c r="C497" s="10" t="s">
        <v>718</v>
      </c>
      <c r="D497" s="10" t="s">
        <v>730</v>
      </c>
      <c r="E497" s="10">
        <v>1086</v>
      </c>
      <c r="F497" s="10">
        <v>0</v>
      </c>
      <c r="G497" s="10">
        <v>0.01</v>
      </c>
      <c r="H497" s="10">
        <v>0.01</v>
      </c>
      <c r="I497" s="10">
        <v>0.01</v>
      </c>
      <c r="J497" s="10">
        <v>884</v>
      </c>
      <c r="K497" s="10">
        <v>202</v>
      </c>
      <c r="L497" s="10">
        <v>0</v>
      </c>
      <c r="M497" s="10">
        <v>1086</v>
      </c>
      <c r="N497" s="10">
        <v>0</v>
      </c>
      <c r="O497" s="10">
        <v>0</v>
      </c>
      <c r="P497" s="10">
        <v>0</v>
      </c>
      <c r="Q497" s="10">
        <v>0</v>
      </c>
      <c r="S497" s="10" t="s">
        <v>138</v>
      </c>
      <c r="T497" s="10" t="s">
        <v>720</v>
      </c>
      <c r="U497" s="10" t="s">
        <v>138</v>
      </c>
      <c r="V497" s="10" t="s">
        <v>717</v>
      </c>
      <c r="W497" s="10" t="s">
        <v>718</v>
      </c>
      <c r="X497" s="10">
        <v>7</v>
      </c>
      <c r="Y497" s="10" t="s">
        <v>141</v>
      </c>
      <c r="Z497" s="10">
        <v>19</v>
      </c>
      <c r="AA497" s="10" t="s">
        <v>731</v>
      </c>
      <c r="AB497" s="10">
        <v>7107190040104</v>
      </c>
      <c r="AC497" s="10">
        <v>4</v>
      </c>
      <c r="AD497" s="10" t="s">
        <v>730</v>
      </c>
    </row>
    <row r="498" spans="1:30">
      <c r="A498" s="10">
        <v>496</v>
      </c>
      <c r="B498" s="10" t="s">
        <v>717</v>
      </c>
      <c r="C498" s="10" t="s">
        <v>718</v>
      </c>
      <c r="D498" s="10" t="s">
        <v>732</v>
      </c>
      <c r="E498" s="10">
        <v>3349</v>
      </c>
      <c r="F498" s="10">
        <v>448.99</v>
      </c>
      <c r="G498" s="10">
        <v>0.01</v>
      </c>
      <c r="H498" s="10">
        <v>0.01</v>
      </c>
      <c r="I498" s="10">
        <v>449</v>
      </c>
      <c r="J498" s="10">
        <v>2202</v>
      </c>
      <c r="K498" s="10">
        <v>698</v>
      </c>
      <c r="L498" s="10">
        <v>339</v>
      </c>
      <c r="M498" s="10">
        <v>2900</v>
      </c>
      <c r="N498" s="10">
        <v>0</v>
      </c>
      <c r="O498" s="10">
        <v>0</v>
      </c>
      <c r="P498" s="10">
        <v>0</v>
      </c>
      <c r="Q498" s="10">
        <v>0</v>
      </c>
      <c r="S498" s="10" t="s">
        <v>138</v>
      </c>
      <c r="T498" s="10" t="s">
        <v>720</v>
      </c>
      <c r="U498" s="10" t="s">
        <v>138</v>
      </c>
      <c r="V498" s="10" t="s">
        <v>717</v>
      </c>
      <c r="W498" s="10" t="s">
        <v>718</v>
      </c>
      <c r="X498" s="10">
        <v>7</v>
      </c>
      <c r="Y498" s="10" t="s">
        <v>141</v>
      </c>
      <c r="Z498" s="10">
        <v>19</v>
      </c>
      <c r="AA498" s="10" t="s">
        <v>731</v>
      </c>
      <c r="AB498" s="10">
        <v>7107190050106</v>
      </c>
      <c r="AC498" s="10">
        <v>5</v>
      </c>
      <c r="AD498" s="10" t="s">
        <v>732</v>
      </c>
    </row>
    <row r="499" spans="1:30">
      <c r="A499" s="10">
        <v>497</v>
      </c>
      <c r="B499" s="10" t="s">
        <v>717</v>
      </c>
      <c r="C499" s="10" t="s">
        <v>718</v>
      </c>
      <c r="D499" s="10" t="s">
        <v>733</v>
      </c>
      <c r="E499" s="10">
        <v>393</v>
      </c>
      <c r="F499" s="10">
        <v>0</v>
      </c>
      <c r="G499" s="10">
        <v>0.01</v>
      </c>
      <c r="H499" s="10">
        <v>0.01</v>
      </c>
      <c r="I499" s="10">
        <v>0.01</v>
      </c>
      <c r="J499" s="10">
        <v>393</v>
      </c>
      <c r="K499" s="10">
        <v>0</v>
      </c>
      <c r="L499" s="10">
        <v>27</v>
      </c>
      <c r="M499" s="10">
        <v>393</v>
      </c>
      <c r="N499" s="10">
        <v>0</v>
      </c>
      <c r="O499" s="10">
        <v>0</v>
      </c>
      <c r="P499" s="10">
        <v>0</v>
      </c>
      <c r="Q499" s="10">
        <v>0</v>
      </c>
      <c r="S499" s="10" t="s">
        <v>138</v>
      </c>
      <c r="T499" s="10" t="s">
        <v>720</v>
      </c>
      <c r="U499" s="10" t="s">
        <v>138</v>
      </c>
      <c r="V499" s="10" t="s">
        <v>717</v>
      </c>
      <c r="W499" s="10" t="s">
        <v>718</v>
      </c>
      <c r="X499" s="10">
        <v>7</v>
      </c>
      <c r="Y499" s="10" t="s">
        <v>141</v>
      </c>
      <c r="Z499" s="10">
        <v>19</v>
      </c>
      <c r="AA499" s="10" t="s">
        <v>731</v>
      </c>
      <c r="AB499" s="10">
        <v>7107190060107</v>
      </c>
      <c r="AC499" s="10">
        <v>6</v>
      </c>
      <c r="AD499" s="10" t="s">
        <v>733</v>
      </c>
    </row>
    <row r="500" spans="1:30">
      <c r="A500" s="10">
        <v>498</v>
      </c>
      <c r="B500" s="10" t="s">
        <v>734</v>
      </c>
      <c r="C500" s="10" t="s">
        <v>735</v>
      </c>
      <c r="D500" s="10" t="s">
        <v>736</v>
      </c>
      <c r="E500" s="10">
        <v>483</v>
      </c>
      <c r="F500" s="10">
        <v>482.99</v>
      </c>
      <c r="G500" s="10">
        <v>0.01</v>
      </c>
      <c r="H500" s="10">
        <v>0.01</v>
      </c>
      <c r="I500" s="10">
        <v>483</v>
      </c>
      <c r="J500" s="10">
        <v>0</v>
      </c>
      <c r="K500" s="10">
        <v>0</v>
      </c>
      <c r="L500" s="10">
        <v>1E-8</v>
      </c>
      <c r="M500" s="10">
        <v>0</v>
      </c>
      <c r="N500" s="10">
        <v>0</v>
      </c>
      <c r="O500" s="10">
        <v>0</v>
      </c>
      <c r="P500" s="10">
        <v>9.9999999999999995E-7</v>
      </c>
      <c r="Q500" s="10">
        <v>0</v>
      </c>
      <c r="S500" s="10" t="s">
        <v>138</v>
      </c>
      <c r="T500" s="10" t="s">
        <v>737</v>
      </c>
      <c r="U500" s="10" t="s">
        <v>138</v>
      </c>
      <c r="V500" s="10" t="s">
        <v>734</v>
      </c>
      <c r="W500" s="10" t="s">
        <v>735</v>
      </c>
      <c r="X500" s="10">
        <v>7</v>
      </c>
      <c r="Y500" s="10" t="s">
        <v>141</v>
      </c>
      <c r="Z500" s="10">
        <v>6</v>
      </c>
      <c r="AA500" s="10" t="s">
        <v>738</v>
      </c>
      <c r="AB500" s="10">
        <v>7105060120111</v>
      </c>
      <c r="AC500" s="10">
        <v>12</v>
      </c>
      <c r="AD500" s="10" t="s">
        <v>736</v>
      </c>
    </row>
    <row r="501" spans="1:30">
      <c r="A501" s="10">
        <v>499</v>
      </c>
      <c r="B501" s="10" t="s">
        <v>734</v>
      </c>
      <c r="C501" s="10" t="s">
        <v>735</v>
      </c>
      <c r="D501" s="10" t="s">
        <v>738</v>
      </c>
      <c r="E501" s="10">
        <v>2305</v>
      </c>
      <c r="F501" s="10">
        <v>2304.9899999999998</v>
      </c>
      <c r="G501" s="10">
        <v>0.01</v>
      </c>
      <c r="H501" s="10">
        <v>0.01</v>
      </c>
      <c r="I501" s="10">
        <v>2305</v>
      </c>
      <c r="J501" s="10">
        <v>0</v>
      </c>
      <c r="K501" s="10">
        <v>0</v>
      </c>
      <c r="L501" s="10">
        <v>1E-8</v>
      </c>
      <c r="M501" s="10">
        <v>0</v>
      </c>
      <c r="N501" s="10">
        <v>0</v>
      </c>
      <c r="O501" s="10">
        <v>0</v>
      </c>
      <c r="P501" s="10">
        <v>9.9999999999999995E-7</v>
      </c>
      <c r="Q501" s="10">
        <v>0</v>
      </c>
      <c r="S501" s="10" t="s">
        <v>138</v>
      </c>
      <c r="T501" s="10" t="s">
        <v>737</v>
      </c>
      <c r="U501" s="10" t="s">
        <v>138</v>
      </c>
      <c r="V501" s="10" t="s">
        <v>734</v>
      </c>
      <c r="W501" s="10" t="s">
        <v>735</v>
      </c>
      <c r="X501" s="10">
        <v>7</v>
      </c>
      <c r="Y501" s="10" t="s">
        <v>141</v>
      </c>
      <c r="Z501" s="10">
        <v>6</v>
      </c>
      <c r="AA501" s="10" t="s">
        <v>738</v>
      </c>
      <c r="AB501" s="10">
        <v>7105060130112</v>
      </c>
      <c r="AC501" s="10">
        <v>13</v>
      </c>
      <c r="AD501" s="10" t="s">
        <v>738</v>
      </c>
    </row>
    <row r="502" spans="1:30">
      <c r="A502" s="10">
        <v>500</v>
      </c>
      <c r="B502" s="10" t="s">
        <v>734</v>
      </c>
      <c r="C502" s="10" t="s">
        <v>735</v>
      </c>
      <c r="D502" s="10" t="s">
        <v>567</v>
      </c>
      <c r="E502" s="10">
        <v>810</v>
      </c>
      <c r="F502" s="10">
        <v>810</v>
      </c>
      <c r="G502" s="10">
        <v>0</v>
      </c>
      <c r="H502" s="10">
        <v>0</v>
      </c>
      <c r="I502" s="10">
        <v>810</v>
      </c>
      <c r="J502" s="10">
        <v>0</v>
      </c>
      <c r="K502" s="10">
        <v>0</v>
      </c>
      <c r="L502" s="10">
        <v>1E-8</v>
      </c>
      <c r="M502" s="10">
        <v>0</v>
      </c>
      <c r="N502" s="10">
        <v>0</v>
      </c>
      <c r="O502" s="10">
        <v>0</v>
      </c>
      <c r="P502" s="10">
        <v>9.9999999999999995E-7</v>
      </c>
      <c r="Q502" s="10">
        <v>0</v>
      </c>
      <c r="S502" s="10" t="s">
        <v>138</v>
      </c>
      <c r="T502" s="10" t="s">
        <v>737</v>
      </c>
      <c r="U502" s="10" t="s">
        <v>138</v>
      </c>
      <c r="V502" s="10" t="s">
        <v>734</v>
      </c>
      <c r="W502" s="10" t="s">
        <v>735</v>
      </c>
      <c r="X502" s="10">
        <v>7</v>
      </c>
      <c r="Y502" s="10" t="s">
        <v>141</v>
      </c>
      <c r="Z502" s="10">
        <v>8</v>
      </c>
      <c r="AA502" s="10" t="s">
        <v>739</v>
      </c>
      <c r="AB502" s="10">
        <v>7105080050107</v>
      </c>
      <c r="AC502" s="10">
        <v>5</v>
      </c>
      <c r="AD502" s="10" t="s">
        <v>567</v>
      </c>
    </row>
    <row r="503" spans="1:30">
      <c r="A503" s="10">
        <v>501</v>
      </c>
      <c r="B503" s="10" t="s">
        <v>734</v>
      </c>
      <c r="C503" s="10" t="s">
        <v>735</v>
      </c>
      <c r="D503" s="10" t="s">
        <v>740</v>
      </c>
      <c r="E503" s="10">
        <v>1150</v>
      </c>
      <c r="F503" s="10">
        <v>1150</v>
      </c>
      <c r="G503" s="10">
        <v>0</v>
      </c>
      <c r="H503" s="10">
        <v>0</v>
      </c>
      <c r="I503" s="10">
        <v>1150</v>
      </c>
      <c r="J503" s="10">
        <v>0</v>
      </c>
      <c r="K503" s="10">
        <v>0</v>
      </c>
      <c r="L503" s="10">
        <v>1E-8</v>
      </c>
      <c r="M503" s="10">
        <v>0</v>
      </c>
      <c r="N503" s="10">
        <v>0</v>
      </c>
      <c r="O503" s="10">
        <v>0</v>
      </c>
      <c r="P503" s="10">
        <v>9.9999999999999995E-7</v>
      </c>
      <c r="Q503" s="10">
        <v>0</v>
      </c>
      <c r="S503" s="10" t="s">
        <v>138</v>
      </c>
      <c r="T503" s="10" t="s">
        <v>737</v>
      </c>
      <c r="U503" s="10" t="s">
        <v>138</v>
      </c>
      <c r="V503" s="10" t="s">
        <v>734</v>
      </c>
      <c r="W503" s="10" t="s">
        <v>735</v>
      </c>
      <c r="X503" s="10">
        <v>7</v>
      </c>
      <c r="Y503" s="10" t="s">
        <v>141</v>
      </c>
      <c r="Z503" s="10">
        <v>8</v>
      </c>
      <c r="AA503" s="10" t="s">
        <v>739</v>
      </c>
      <c r="AB503" s="10">
        <v>7105080060108</v>
      </c>
      <c r="AC503" s="10">
        <v>6</v>
      </c>
      <c r="AD503" s="10" t="s">
        <v>740</v>
      </c>
    </row>
    <row r="504" spans="1:30">
      <c r="A504" s="10">
        <v>502</v>
      </c>
      <c r="B504" s="10" t="s">
        <v>734</v>
      </c>
      <c r="C504" s="10" t="s">
        <v>735</v>
      </c>
      <c r="D504" s="10" t="s">
        <v>741</v>
      </c>
      <c r="E504" s="10">
        <v>219</v>
      </c>
      <c r="F504" s="10">
        <v>219</v>
      </c>
      <c r="G504" s="10">
        <v>0</v>
      </c>
      <c r="H504" s="10">
        <v>0</v>
      </c>
      <c r="I504" s="10">
        <v>219</v>
      </c>
      <c r="J504" s="10">
        <v>0</v>
      </c>
      <c r="K504" s="10">
        <v>0</v>
      </c>
      <c r="L504" s="10">
        <v>1E-8</v>
      </c>
      <c r="M504" s="10">
        <v>0</v>
      </c>
      <c r="N504" s="10">
        <v>0</v>
      </c>
      <c r="O504" s="10">
        <v>0</v>
      </c>
      <c r="P504" s="10">
        <v>9.9999999999999995E-7</v>
      </c>
      <c r="Q504" s="10">
        <v>0</v>
      </c>
      <c r="S504" s="10" t="s">
        <v>138</v>
      </c>
      <c r="T504" s="10" t="s">
        <v>737</v>
      </c>
      <c r="U504" s="10" t="s">
        <v>138</v>
      </c>
      <c r="V504" s="10" t="s">
        <v>734</v>
      </c>
      <c r="W504" s="10" t="s">
        <v>735</v>
      </c>
      <c r="X504" s="10">
        <v>7</v>
      </c>
      <c r="Y504" s="10" t="s">
        <v>141</v>
      </c>
      <c r="Z504" s="10">
        <v>8</v>
      </c>
      <c r="AA504" s="10" t="s">
        <v>739</v>
      </c>
      <c r="AB504" s="10">
        <v>7105080100112</v>
      </c>
      <c r="AC504" s="10">
        <v>10</v>
      </c>
      <c r="AD504" s="10" t="s">
        <v>741</v>
      </c>
    </row>
    <row r="505" spans="1:30">
      <c r="A505" s="10">
        <v>503</v>
      </c>
      <c r="B505" s="10" t="s">
        <v>734</v>
      </c>
      <c r="C505" s="10" t="s">
        <v>735</v>
      </c>
      <c r="D505" s="10" t="s">
        <v>742</v>
      </c>
      <c r="E505" s="10">
        <v>732</v>
      </c>
      <c r="F505" s="10">
        <v>732</v>
      </c>
      <c r="G505" s="10">
        <v>0</v>
      </c>
      <c r="H505" s="10">
        <v>0</v>
      </c>
      <c r="I505" s="10">
        <v>732</v>
      </c>
      <c r="J505" s="10">
        <v>0</v>
      </c>
      <c r="K505" s="10">
        <v>0</v>
      </c>
      <c r="L505" s="10">
        <v>1E-8</v>
      </c>
      <c r="M505" s="10">
        <v>0</v>
      </c>
      <c r="N505" s="10">
        <v>0</v>
      </c>
      <c r="O505" s="10">
        <v>0</v>
      </c>
      <c r="P505" s="10">
        <v>9.9999999999999995E-7</v>
      </c>
      <c r="Q505" s="10">
        <v>0</v>
      </c>
      <c r="S505" s="10" t="s">
        <v>138</v>
      </c>
      <c r="T505" s="10" t="s">
        <v>737</v>
      </c>
      <c r="U505" s="10" t="s">
        <v>138</v>
      </c>
      <c r="V505" s="10" t="s">
        <v>734</v>
      </c>
      <c r="W505" s="10" t="s">
        <v>735</v>
      </c>
      <c r="X505" s="10">
        <v>7</v>
      </c>
      <c r="Y505" s="10" t="s">
        <v>141</v>
      </c>
      <c r="Z505" s="10">
        <v>8</v>
      </c>
      <c r="AA505" s="10" t="s">
        <v>739</v>
      </c>
      <c r="AB505" s="10">
        <v>7105080110112</v>
      </c>
      <c r="AC505" s="10">
        <v>11</v>
      </c>
      <c r="AD505" s="10" t="s">
        <v>742</v>
      </c>
    </row>
    <row r="506" spans="1:30">
      <c r="A506" s="10">
        <v>504</v>
      </c>
      <c r="B506" s="10" t="s">
        <v>734</v>
      </c>
      <c r="C506" s="10" t="s">
        <v>735</v>
      </c>
      <c r="D506" s="10" t="s">
        <v>743</v>
      </c>
      <c r="E506" s="10">
        <v>57</v>
      </c>
      <c r="F506" s="10">
        <v>57</v>
      </c>
      <c r="G506" s="10">
        <v>0</v>
      </c>
      <c r="H506" s="10">
        <v>0</v>
      </c>
      <c r="I506" s="10">
        <v>57</v>
      </c>
      <c r="J506" s="10">
        <v>0</v>
      </c>
      <c r="K506" s="10">
        <v>0</v>
      </c>
      <c r="L506" s="10">
        <v>1E-8</v>
      </c>
      <c r="M506" s="10">
        <v>0</v>
      </c>
      <c r="N506" s="10">
        <v>0</v>
      </c>
      <c r="O506" s="10">
        <v>0</v>
      </c>
      <c r="P506" s="10">
        <v>9.9999999999999995E-7</v>
      </c>
      <c r="Q506" s="10">
        <v>0</v>
      </c>
      <c r="S506" s="10" t="s">
        <v>138</v>
      </c>
      <c r="T506" s="10" t="s">
        <v>737</v>
      </c>
      <c r="U506" s="10" t="s">
        <v>138</v>
      </c>
      <c r="V506" s="10" t="s">
        <v>734</v>
      </c>
      <c r="W506" s="10" t="s">
        <v>735</v>
      </c>
      <c r="X506" s="10">
        <v>7</v>
      </c>
      <c r="Y506" s="10" t="s">
        <v>141</v>
      </c>
      <c r="Z506" s="10">
        <v>9</v>
      </c>
      <c r="AA506" s="10" t="s">
        <v>744</v>
      </c>
      <c r="AB506" s="10">
        <v>7105090010100</v>
      </c>
      <c r="AC506" s="10">
        <v>1</v>
      </c>
      <c r="AD506" s="10" t="s">
        <v>743</v>
      </c>
    </row>
    <row r="507" spans="1:30">
      <c r="A507" s="10">
        <v>505</v>
      </c>
      <c r="B507" s="10" t="s">
        <v>734</v>
      </c>
      <c r="C507" s="10" t="s">
        <v>735</v>
      </c>
      <c r="D507" s="10" t="s">
        <v>745</v>
      </c>
      <c r="E507" s="10">
        <v>1946</v>
      </c>
      <c r="F507" s="10">
        <v>1946</v>
      </c>
      <c r="G507" s="10">
        <v>0</v>
      </c>
      <c r="H507" s="10">
        <v>0</v>
      </c>
      <c r="I507" s="10">
        <v>1946</v>
      </c>
      <c r="J507" s="10">
        <v>0</v>
      </c>
      <c r="K507" s="10">
        <v>0</v>
      </c>
      <c r="L507" s="10">
        <v>1E-8</v>
      </c>
      <c r="M507" s="10">
        <v>0</v>
      </c>
      <c r="N507" s="10">
        <v>0</v>
      </c>
      <c r="O507" s="10">
        <v>0</v>
      </c>
      <c r="P507" s="10">
        <v>9.9999999999999995E-7</v>
      </c>
      <c r="Q507" s="10">
        <v>0</v>
      </c>
      <c r="S507" s="10" t="s">
        <v>138</v>
      </c>
      <c r="T507" s="10" t="s">
        <v>737</v>
      </c>
      <c r="U507" s="10" t="s">
        <v>138</v>
      </c>
      <c r="V507" s="10" t="s">
        <v>734</v>
      </c>
      <c r="W507" s="10" t="s">
        <v>735</v>
      </c>
      <c r="X507" s="10">
        <v>7</v>
      </c>
      <c r="Y507" s="10" t="s">
        <v>141</v>
      </c>
      <c r="Z507" s="10">
        <v>9</v>
      </c>
      <c r="AA507" s="10" t="s">
        <v>744</v>
      </c>
      <c r="AB507" s="10">
        <v>7105090020101</v>
      </c>
      <c r="AC507" s="10">
        <v>2</v>
      </c>
      <c r="AD507" s="10" t="s">
        <v>745</v>
      </c>
    </row>
    <row r="508" spans="1:30">
      <c r="A508" s="10">
        <v>506</v>
      </c>
      <c r="B508" s="10" t="s">
        <v>734</v>
      </c>
      <c r="C508" s="10" t="s">
        <v>735</v>
      </c>
      <c r="D508" s="10" t="s">
        <v>746</v>
      </c>
      <c r="E508" s="10">
        <v>1524</v>
      </c>
      <c r="F508" s="10">
        <v>1524</v>
      </c>
      <c r="G508" s="10">
        <v>0</v>
      </c>
      <c r="H508" s="10">
        <v>0</v>
      </c>
      <c r="I508" s="10">
        <v>1524</v>
      </c>
      <c r="J508" s="10">
        <v>0</v>
      </c>
      <c r="K508" s="10">
        <v>0</v>
      </c>
      <c r="L508" s="10">
        <v>1E-8</v>
      </c>
      <c r="M508" s="10">
        <v>0</v>
      </c>
      <c r="N508" s="10">
        <v>0</v>
      </c>
      <c r="O508" s="10">
        <v>0</v>
      </c>
      <c r="P508" s="10">
        <v>9.9999999999999995E-7</v>
      </c>
      <c r="Q508" s="10">
        <v>0</v>
      </c>
      <c r="S508" s="10" t="s">
        <v>138</v>
      </c>
      <c r="T508" s="10" t="s">
        <v>737</v>
      </c>
      <c r="U508" s="10" t="s">
        <v>138</v>
      </c>
      <c r="V508" s="10" t="s">
        <v>734</v>
      </c>
      <c r="W508" s="10" t="s">
        <v>735</v>
      </c>
      <c r="X508" s="10">
        <v>7</v>
      </c>
      <c r="Y508" s="10" t="s">
        <v>141</v>
      </c>
      <c r="Z508" s="10">
        <v>9</v>
      </c>
      <c r="AA508" s="10" t="s">
        <v>744</v>
      </c>
      <c r="AB508" s="10">
        <v>7105090030102</v>
      </c>
      <c r="AC508" s="10">
        <v>3</v>
      </c>
      <c r="AD508" s="10" t="s">
        <v>746</v>
      </c>
    </row>
    <row r="509" spans="1:30">
      <c r="A509" s="10">
        <v>507</v>
      </c>
      <c r="B509" s="10" t="s">
        <v>734</v>
      </c>
      <c r="C509" s="10" t="s">
        <v>735</v>
      </c>
      <c r="D509" s="10" t="s">
        <v>262</v>
      </c>
      <c r="E509" s="10">
        <v>463</v>
      </c>
      <c r="F509" s="10">
        <v>463</v>
      </c>
      <c r="G509" s="10">
        <v>0</v>
      </c>
      <c r="H509" s="10">
        <v>0</v>
      </c>
      <c r="I509" s="10">
        <v>463</v>
      </c>
      <c r="J509" s="10">
        <v>0</v>
      </c>
      <c r="K509" s="10">
        <v>0</v>
      </c>
      <c r="L509" s="10">
        <v>1E-8</v>
      </c>
      <c r="M509" s="10">
        <v>0</v>
      </c>
      <c r="N509" s="10">
        <v>0</v>
      </c>
      <c r="O509" s="10">
        <v>0</v>
      </c>
      <c r="P509" s="10">
        <v>9.9999999999999995E-7</v>
      </c>
      <c r="Q509" s="10">
        <v>0</v>
      </c>
      <c r="S509" s="10" t="s">
        <v>138</v>
      </c>
      <c r="T509" s="10" t="s">
        <v>737</v>
      </c>
      <c r="U509" s="10" t="s">
        <v>138</v>
      </c>
      <c r="V509" s="10" t="s">
        <v>734</v>
      </c>
      <c r="W509" s="10" t="s">
        <v>735</v>
      </c>
      <c r="X509" s="10">
        <v>7</v>
      </c>
      <c r="Y509" s="10" t="s">
        <v>141</v>
      </c>
      <c r="Z509" s="10">
        <v>9</v>
      </c>
      <c r="AA509" s="10" t="s">
        <v>744</v>
      </c>
      <c r="AB509" s="10">
        <v>7105090040103</v>
      </c>
      <c r="AC509" s="10">
        <v>4</v>
      </c>
      <c r="AD509" s="10" t="s">
        <v>262</v>
      </c>
    </row>
    <row r="510" spans="1:30">
      <c r="A510" s="10">
        <v>508</v>
      </c>
      <c r="B510" s="10" t="s">
        <v>734</v>
      </c>
      <c r="C510" s="10" t="s">
        <v>735</v>
      </c>
      <c r="D510" s="10" t="s">
        <v>725</v>
      </c>
      <c r="E510" s="10">
        <v>758</v>
      </c>
      <c r="F510" s="10">
        <v>758</v>
      </c>
      <c r="G510" s="10">
        <v>0</v>
      </c>
      <c r="H510" s="10">
        <v>0</v>
      </c>
      <c r="I510" s="10">
        <v>758</v>
      </c>
      <c r="J510" s="10">
        <v>0</v>
      </c>
      <c r="K510" s="10">
        <v>0</v>
      </c>
      <c r="L510" s="10">
        <v>1E-8</v>
      </c>
      <c r="M510" s="10">
        <v>0</v>
      </c>
      <c r="N510" s="10">
        <v>0</v>
      </c>
      <c r="O510" s="10">
        <v>0</v>
      </c>
      <c r="P510" s="10">
        <v>9.9999999999999995E-7</v>
      </c>
      <c r="Q510" s="10">
        <v>0</v>
      </c>
      <c r="S510" s="10" t="s">
        <v>138</v>
      </c>
      <c r="T510" s="10" t="s">
        <v>737</v>
      </c>
      <c r="U510" s="10" t="s">
        <v>138</v>
      </c>
      <c r="V510" s="10" t="s">
        <v>734</v>
      </c>
      <c r="W510" s="10" t="s">
        <v>735</v>
      </c>
      <c r="X510" s="10">
        <v>7</v>
      </c>
      <c r="Y510" s="10" t="s">
        <v>141</v>
      </c>
      <c r="Z510" s="10">
        <v>9</v>
      </c>
      <c r="AA510" s="10" t="s">
        <v>744</v>
      </c>
      <c r="AB510" s="10">
        <v>7105090050104</v>
      </c>
      <c r="AC510" s="10">
        <v>5</v>
      </c>
      <c r="AD510" s="10" t="s">
        <v>725</v>
      </c>
    </row>
    <row r="511" spans="1:30">
      <c r="A511" s="10">
        <v>509</v>
      </c>
      <c r="B511" s="10" t="s">
        <v>734</v>
      </c>
      <c r="C511" s="10" t="s">
        <v>735</v>
      </c>
      <c r="D511" s="10" t="s">
        <v>747</v>
      </c>
      <c r="E511" s="10">
        <v>496</v>
      </c>
      <c r="F511" s="10">
        <v>496</v>
      </c>
      <c r="G511" s="10">
        <v>0</v>
      </c>
      <c r="H511" s="10">
        <v>0</v>
      </c>
      <c r="I511" s="10">
        <v>496</v>
      </c>
      <c r="J511" s="10">
        <v>0</v>
      </c>
      <c r="K511" s="10">
        <v>0</v>
      </c>
      <c r="L511" s="10">
        <v>1E-8</v>
      </c>
      <c r="M511" s="10">
        <v>0</v>
      </c>
      <c r="N511" s="10">
        <v>0</v>
      </c>
      <c r="O511" s="10">
        <v>0</v>
      </c>
      <c r="P511" s="10">
        <v>9.9999999999999995E-7</v>
      </c>
      <c r="Q511" s="10">
        <v>0</v>
      </c>
      <c r="S511" s="10" t="s">
        <v>138</v>
      </c>
      <c r="T511" s="10" t="s">
        <v>737</v>
      </c>
      <c r="U511" s="10" t="s">
        <v>138</v>
      </c>
      <c r="V511" s="10" t="s">
        <v>734</v>
      </c>
      <c r="W511" s="10" t="s">
        <v>735</v>
      </c>
      <c r="X511" s="10">
        <v>7</v>
      </c>
      <c r="Y511" s="10" t="s">
        <v>141</v>
      </c>
      <c r="Z511" s="10">
        <v>14</v>
      </c>
      <c r="AA511" s="10" t="s">
        <v>748</v>
      </c>
      <c r="AB511" s="10">
        <v>7105140020102</v>
      </c>
      <c r="AC511" s="10">
        <v>2</v>
      </c>
      <c r="AD511" s="10" t="s">
        <v>747</v>
      </c>
    </row>
    <row r="512" spans="1:30">
      <c r="A512" s="10">
        <v>510</v>
      </c>
      <c r="B512" s="10" t="s">
        <v>734</v>
      </c>
      <c r="C512" s="10" t="s">
        <v>735</v>
      </c>
      <c r="D512" s="10" t="s">
        <v>749</v>
      </c>
      <c r="E512" s="10">
        <v>604</v>
      </c>
      <c r="F512" s="10">
        <v>604</v>
      </c>
      <c r="G512" s="10">
        <v>0</v>
      </c>
      <c r="H512" s="10">
        <v>0</v>
      </c>
      <c r="I512" s="10">
        <v>604</v>
      </c>
      <c r="J512" s="10">
        <v>0</v>
      </c>
      <c r="K512" s="10">
        <v>0</v>
      </c>
      <c r="L512" s="10">
        <v>1E-8</v>
      </c>
      <c r="M512" s="10">
        <v>0</v>
      </c>
      <c r="N512" s="10">
        <v>0</v>
      </c>
      <c r="O512" s="10">
        <v>0</v>
      </c>
      <c r="P512" s="10">
        <v>9.9999999999999995E-7</v>
      </c>
      <c r="Q512" s="10">
        <v>0</v>
      </c>
      <c r="S512" s="10" t="s">
        <v>138</v>
      </c>
      <c r="T512" s="10" t="s">
        <v>737</v>
      </c>
      <c r="U512" s="10" t="s">
        <v>138</v>
      </c>
      <c r="V512" s="10" t="s">
        <v>734</v>
      </c>
      <c r="W512" s="10" t="s">
        <v>735</v>
      </c>
      <c r="X512" s="10">
        <v>7</v>
      </c>
      <c r="Y512" s="10" t="s">
        <v>141</v>
      </c>
      <c r="Z512" s="10">
        <v>14</v>
      </c>
      <c r="AA512" s="10" t="s">
        <v>748</v>
      </c>
      <c r="AB512" s="10">
        <v>710514003103</v>
      </c>
      <c r="AC512" s="10">
        <v>3</v>
      </c>
      <c r="AD512" s="10" t="s">
        <v>749</v>
      </c>
    </row>
    <row r="513" spans="1:30">
      <c r="A513" s="10">
        <v>511</v>
      </c>
      <c r="B513" s="10" t="s">
        <v>734</v>
      </c>
      <c r="C513" s="10" t="s">
        <v>735</v>
      </c>
      <c r="D513" s="10" t="s">
        <v>750</v>
      </c>
      <c r="E513" s="10">
        <v>2051</v>
      </c>
      <c r="F513" s="10">
        <v>2051</v>
      </c>
      <c r="G513" s="10">
        <v>0</v>
      </c>
      <c r="H513" s="10">
        <v>0</v>
      </c>
      <c r="I513" s="10">
        <v>2051</v>
      </c>
      <c r="J513" s="10">
        <v>0</v>
      </c>
      <c r="K513" s="10">
        <v>0</v>
      </c>
      <c r="L513" s="10">
        <v>1E-8</v>
      </c>
      <c r="M513" s="10">
        <v>0</v>
      </c>
      <c r="N513" s="10">
        <v>0</v>
      </c>
      <c r="O513" s="10">
        <v>0</v>
      </c>
      <c r="P513" s="10">
        <v>9.9999999999999995E-7</v>
      </c>
      <c r="Q513" s="10">
        <v>0</v>
      </c>
      <c r="S513" s="10" t="s">
        <v>138</v>
      </c>
      <c r="T513" s="10" t="s">
        <v>737</v>
      </c>
      <c r="U513" s="10" t="s">
        <v>138</v>
      </c>
      <c r="V513" s="10" t="s">
        <v>734</v>
      </c>
      <c r="W513" s="10" t="s">
        <v>735</v>
      </c>
      <c r="X513" s="10">
        <v>7</v>
      </c>
      <c r="Y513" s="10" t="s">
        <v>141</v>
      </c>
      <c r="Z513" s="10">
        <v>15</v>
      </c>
      <c r="AA513" s="10" t="s">
        <v>420</v>
      </c>
      <c r="AB513" s="10">
        <v>7104150010101</v>
      </c>
      <c r="AC513" s="10">
        <v>1</v>
      </c>
      <c r="AD513" s="10" t="s">
        <v>750</v>
      </c>
    </row>
    <row r="514" spans="1:30">
      <c r="A514" s="10">
        <v>512</v>
      </c>
      <c r="B514" s="10" t="s">
        <v>734</v>
      </c>
      <c r="C514" s="10" t="s">
        <v>735</v>
      </c>
      <c r="D514" s="10" t="s">
        <v>751</v>
      </c>
      <c r="E514" s="10">
        <v>399</v>
      </c>
      <c r="F514" s="10">
        <v>399</v>
      </c>
      <c r="G514" s="10">
        <v>0</v>
      </c>
      <c r="H514" s="10">
        <v>0</v>
      </c>
      <c r="I514" s="10">
        <v>399</v>
      </c>
      <c r="J514" s="10">
        <v>0</v>
      </c>
      <c r="K514" s="10">
        <v>0</v>
      </c>
      <c r="L514" s="10">
        <v>1E-8</v>
      </c>
      <c r="M514" s="10">
        <v>0</v>
      </c>
      <c r="N514" s="10">
        <v>0</v>
      </c>
      <c r="O514" s="10">
        <v>0</v>
      </c>
      <c r="P514" s="10">
        <v>9.9999999999999995E-7</v>
      </c>
      <c r="Q514" s="10">
        <v>0</v>
      </c>
      <c r="S514" s="10" t="s">
        <v>138</v>
      </c>
      <c r="T514" s="10" t="s">
        <v>737</v>
      </c>
      <c r="U514" s="10" t="s">
        <v>138</v>
      </c>
      <c r="V514" s="10" t="s">
        <v>734</v>
      </c>
      <c r="W514" s="10" t="s">
        <v>735</v>
      </c>
      <c r="X514" s="10">
        <v>7</v>
      </c>
      <c r="Y514" s="10" t="s">
        <v>141</v>
      </c>
      <c r="Z514" s="10">
        <v>15</v>
      </c>
      <c r="AA514" s="10" t="s">
        <v>420</v>
      </c>
      <c r="AB514" s="10">
        <v>7104150030105</v>
      </c>
      <c r="AC514" s="10">
        <v>3</v>
      </c>
      <c r="AD514" s="10" t="s">
        <v>751</v>
      </c>
    </row>
    <row r="515" spans="1:30">
      <c r="A515" s="10">
        <v>513</v>
      </c>
      <c r="B515" s="10" t="s">
        <v>734</v>
      </c>
      <c r="C515" s="10" t="s">
        <v>735</v>
      </c>
      <c r="D515" s="10" t="s">
        <v>449</v>
      </c>
      <c r="E515" s="10">
        <v>1178</v>
      </c>
      <c r="F515" s="10">
        <v>1178</v>
      </c>
      <c r="G515" s="10">
        <v>0</v>
      </c>
      <c r="H515" s="10">
        <v>0</v>
      </c>
      <c r="I515" s="10">
        <v>1178</v>
      </c>
      <c r="J515" s="10">
        <v>0</v>
      </c>
      <c r="K515" s="10">
        <v>0</v>
      </c>
      <c r="L515" s="10">
        <v>1E-8</v>
      </c>
      <c r="M515" s="10">
        <v>0</v>
      </c>
      <c r="N515" s="10">
        <v>0</v>
      </c>
      <c r="O515" s="10">
        <v>0</v>
      </c>
      <c r="P515" s="10">
        <v>9.9999999999999995E-7</v>
      </c>
      <c r="Q515" s="10">
        <v>0</v>
      </c>
      <c r="S515" s="10" t="s">
        <v>138</v>
      </c>
      <c r="T515" s="10" t="s">
        <v>737</v>
      </c>
      <c r="U515" s="10" t="s">
        <v>138</v>
      </c>
      <c r="V515" s="10" t="s">
        <v>734</v>
      </c>
      <c r="W515" s="10" t="s">
        <v>735</v>
      </c>
      <c r="X515" s="10">
        <v>7</v>
      </c>
      <c r="Y515" s="10" t="s">
        <v>141</v>
      </c>
      <c r="Z515" s="10">
        <v>16</v>
      </c>
      <c r="AA515" s="10" t="s">
        <v>449</v>
      </c>
      <c r="AB515" s="10">
        <v>7105160040107</v>
      </c>
      <c r="AC515" s="10">
        <v>4</v>
      </c>
      <c r="AD515" s="10" t="s">
        <v>449</v>
      </c>
    </row>
    <row r="516" spans="1:30">
      <c r="A516" s="10">
        <v>514</v>
      </c>
      <c r="B516" s="10" t="s">
        <v>734</v>
      </c>
      <c r="C516" s="10" t="s">
        <v>735</v>
      </c>
      <c r="D516" s="10" t="s">
        <v>752</v>
      </c>
      <c r="E516" s="10">
        <v>1556</v>
      </c>
      <c r="F516" s="10">
        <v>1555.99</v>
      </c>
      <c r="G516" s="10">
        <v>0.01</v>
      </c>
      <c r="H516" s="10">
        <v>0.01</v>
      </c>
      <c r="I516" s="10">
        <v>1556</v>
      </c>
      <c r="J516" s="10">
        <v>0</v>
      </c>
      <c r="K516" s="10">
        <v>0</v>
      </c>
      <c r="L516" s="10">
        <v>1E-8</v>
      </c>
      <c r="M516" s="10">
        <v>0</v>
      </c>
      <c r="N516" s="10">
        <v>0</v>
      </c>
      <c r="O516" s="10">
        <v>0</v>
      </c>
      <c r="P516" s="10">
        <v>9.9999999999999995E-7</v>
      </c>
      <c r="Q516" s="10">
        <v>0</v>
      </c>
      <c r="S516" s="10" t="s">
        <v>138</v>
      </c>
      <c r="T516" s="10" t="s">
        <v>737</v>
      </c>
      <c r="U516" s="10" t="s">
        <v>138</v>
      </c>
      <c r="V516" s="10" t="s">
        <v>734</v>
      </c>
      <c r="W516" s="10" t="s">
        <v>735</v>
      </c>
      <c r="X516" s="10">
        <v>7</v>
      </c>
      <c r="Y516" s="10" t="s">
        <v>141</v>
      </c>
      <c r="Z516" s="10">
        <v>16</v>
      </c>
      <c r="AA516" s="10" t="s">
        <v>449</v>
      </c>
      <c r="AB516" s="10">
        <v>7105160050109</v>
      </c>
      <c r="AC516" s="10">
        <v>5</v>
      </c>
      <c r="AD516" s="10" t="s">
        <v>752</v>
      </c>
    </row>
    <row r="517" spans="1:30">
      <c r="A517" s="10">
        <v>515</v>
      </c>
      <c r="B517" s="10" t="s">
        <v>753</v>
      </c>
      <c r="C517" s="10" t="s">
        <v>754</v>
      </c>
      <c r="D517" s="10" t="s">
        <v>755</v>
      </c>
      <c r="E517" s="10">
        <v>1272</v>
      </c>
      <c r="F517" s="10">
        <v>1272</v>
      </c>
      <c r="G517" s="10">
        <v>0</v>
      </c>
      <c r="H517" s="10">
        <v>0</v>
      </c>
      <c r="I517" s="10">
        <v>1272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0</v>
      </c>
      <c r="Q517" s="10">
        <v>0</v>
      </c>
      <c r="S517" s="10" t="s">
        <v>138</v>
      </c>
      <c r="T517" s="10" t="s">
        <v>756</v>
      </c>
      <c r="U517" s="10" t="s">
        <v>138</v>
      </c>
      <c r="V517" s="10" t="s">
        <v>753</v>
      </c>
      <c r="W517" s="10" t="s">
        <v>754</v>
      </c>
      <c r="X517" s="10">
        <v>7</v>
      </c>
      <c r="Y517" s="10" t="s">
        <v>141</v>
      </c>
      <c r="Z517" s="10">
        <v>2</v>
      </c>
      <c r="AA517" s="10" t="s">
        <v>757</v>
      </c>
      <c r="AB517" s="10">
        <v>710602040104</v>
      </c>
      <c r="AC517" s="10">
        <v>4</v>
      </c>
      <c r="AD517" s="10" t="s">
        <v>755</v>
      </c>
    </row>
    <row r="518" spans="1:30">
      <c r="A518" s="10">
        <v>516</v>
      </c>
      <c r="B518" s="10" t="s">
        <v>753</v>
      </c>
      <c r="C518" s="10" t="s">
        <v>754</v>
      </c>
      <c r="D518" s="10" t="s">
        <v>757</v>
      </c>
      <c r="E518" s="10">
        <v>2170</v>
      </c>
      <c r="F518" s="10">
        <v>2170</v>
      </c>
      <c r="G518" s="10">
        <v>0</v>
      </c>
      <c r="H518" s="10">
        <v>0</v>
      </c>
      <c r="I518" s="10">
        <v>2170</v>
      </c>
      <c r="J518" s="10">
        <v>0</v>
      </c>
      <c r="K518" s="10">
        <v>0</v>
      </c>
      <c r="L518" s="10">
        <v>0</v>
      </c>
      <c r="M518" s="10">
        <v>0</v>
      </c>
      <c r="N518" s="10">
        <v>0</v>
      </c>
      <c r="O518" s="10">
        <v>0</v>
      </c>
      <c r="P518" s="10">
        <v>0</v>
      </c>
      <c r="Q518" s="10">
        <v>0</v>
      </c>
      <c r="S518" s="10" t="s">
        <v>138</v>
      </c>
      <c r="T518" s="10" t="s">
        <v>756</v>
      </c>
      <c r="U518" s="10" t="s">
        <v>138</v>
      </c>
      <c r="V518" s="10" t="s">
        <v>753</v>
      </c>
      <c r="W518" s="10" t="s">
        <v>754</v>
      </c>
      <c r="X518" s="10">
        <v>7</v>
      </c>
      <c r="Y518" s="10" t="s">
        <v>141</v>
      </c>
      <c r="Z518" s="10">
        <v>2</v>
      </c>
      <c r="AA518" s="10" t="s">
        <v>757</v>
      </c>
      <c r="AB518" s="10">
        <v>7106020051005</v>
      </c>
      <c r="AC518" s="10">
        <v>5</v>
      </c>
      <c r="AD518" s="10" t="s">
        <v>757</v>
      </c>
    </row>
    <row r="519" spans="1:30">
      <c r="A519" s="10">
        <v>517</v>
      </c>
      <c r="B519" s="10" t="s">
        <v>753</v>
      </c>
      <c r="C519" s="10" t="s">
        <v>754</v>
      </c>
      <c r="D519" s="10" t="s">
        <v>758</v>
      </c>
      <c r="E519" s="10">
        <v>1590</v>
      </c>
      <c r="F519" s="10">
        <v>1590</v>
      </c>
      <c r="G519" s="10">
        <v>0</v>
      </c>
      <c r="H519" s="10">
        <v>23</v>
      </c>
      <c r="I519" s="10">
        <v>1590</v>
      </c>
      <c r="J519" s="10">
        <v>0</v>
      </c>
      <c r="K519" s="10">
        <v>0</v>
      </c>
      <c r="L519" s="10">
        <v>0</v>
      </c>
      <c r="M519" s="10">
        <v>0</v>
      </c>
      <c r="N519" s="10">
        <v>0</v>
      </c>
      <c r="O519" s="10">
        <v>0</v>
      </c>
      <c r="P519" s="10">
        <v>0</v>
      </c>
      <c r="Q519" s="10">
        <v>0</v>
      </c>
      <c r="S519" s="10" t="s">
        <v>138</v>
      </c>
      <c r="T519" s="10" t="s">
        <v>756</v>
      </c>
      <c r="U519" s="10" t="s">
        <v>138</v>
      </c>
      <c r="V519" s="10" t="s">
        <v>753</v>
      </c>
      <c r="W519" s="10" t="s">
        <v>754</v>
      </c>
      <c r="X519" s="10">
        <v>7</v>
      </c>
      <c r="Y519" s="10" t="s">
        <v>141</v>
      </c>
      <c r="Z519" s="10">
        <v>2</v>
      </c>
      <c r="AA519" s="10" t="s">
        <v>757</v>
      </c>
      <c r="AB519" s="10">
        <v>7106020090110</v>
      </c>
      <c r="AC519" s="10">
        <v>9</v>
      </c>
      <c r="AD519" s="10" t="s">
        <v>758</v>
      </c>
    </row>
    <row r="520" spans="1:30">
      <c r="A520" s="10">
        <v>518</v>
      </c>
      <c r="B520" s="10" t="s">
        <v>753</v>
      </c>
      <c r="C520" s="10" t="s">
        <v>754</v>
      </c>
      <c r="D520" s="10" t="s">
        <v>759</v>
      </c>
      <c r="E520" s="10">
        <v>4162</v>
      </c>
      <c r="F520" s="10">
        <v>3962</v>
      </c>
      <c r="G520" s="10">
        <v>200</v>
      </c>
      <c r="H520" s="10">
        <v>460</v>
      </c>
      <c r="I520" s="10">
        <v>4162</v>
      </c>
      <c r="J520" s="10">
        <v>0</v>
      </c>
      <c r="K520" s="10">
        <v>0</v>
      </c>
      <c r="L520" s="10">
        <v>0</v>
      </c>
      <c r="M520" s="10">
        <v>0</v>
      </c>
      <c r="N520" s="10">
        <v>0</v>
      </c>
      <c r="O520" s="10">
        <v>0</v>
      </c>
      <c r="P520" s="10">
        <v>0</v>
      </c>
      <c r="Q520" s="10">
        <v>0</v>
      </c>
      <c r="S520" s="10" t="s">
        <v>138</v>
      </c>
      <c r="T520" s="10" t="s">
        <v>756</v>
      </c>
      <c r="U520" s="10" t="s">
        <v>138</v>
      </c>
      <c r="V520" s="10" t="s">
        <v>753</v>
      </c>
      <c r="W520" s="10" t="s">
        <v>754</v>
      </c>
      <c r="X520" s="10">
        <v>7</v>
      </c>
      <c r="Y520" s="10" t="s">
        <v>141</v>
      </c>
      <c r="Z520" s="10">
        <v>3</v>
      </c>
      <c r="AA520" s="10" t="s">
        <v>721</v>
      </c>
      <c r="AB520" s="10">
        <v>7106030100113</v>
      </c>
      <c r="AC520" s="10">
        <v>10</v>
      </c>
      <c r="AD520" s="10" t="s">
        <v>759</v>
      </c>
    </row>
    <row r="521" spans="1:30">
      <c r="A521" s="10">
        <v>519</v>
      </c>
      <c r="B521" s="10" t="s">
        <v>760</v>
      </c>
      <c r="C521" s="10" t="s">
        <v>761</v>
      </c>
      <c r="D521" s="10" t="s">
        <v>762</v>
      </c>
      <c r="E521" s="10">
        <v>2476</v>
      </c>
      <c r="F521" s="10">
        <v>2475.9899999999998</v>
      </c>
      <c r="G521" s="10">
        <v>0.01</v>
      </c>
      <c r="H521" s="10">
        <v>0.01</v>
      </c>
      <c r="I521" s="10">
        <v>2476</v>
      </c>
      <c r="J521" s="10">
        <v>0</v>
      </c>
      <c r="K521" s="10">
        <v>0</v>
      </c>
      <c r="L521" s="10">
        <v>0</v>
      </c>
      <c r="M521" s="10">
        <v>0</v>
      </c>
      <c r="N521" s="10">
        <v>0</v>
      </c>
      <c r="O521" s="10">
        <v>0</v>
      </c>
      <c r="P521" s="10">
        <v>0</v>
      </c>
      <c r="Q521" s="10">
        <v>0</v>
      </c>
      <c r="S521" s="10" t="s">
        <v>138</v>
      </c>
      <c r="T521" s="10" t="s">
        <v>763</v>
      </c>
      <c r="U521" s="10" t="s">
        <v>138</v>
      </c>
      <c r="V521" s="10" t="s">
        <v>760</v>
      </c>
      <c r="W521" s="10" t="s">
        <v>761</v>
      </c>
      <c r="X521" s="10">
        <v>7</v>
      </c>
      <c r="Y521" s="10" t="s">
        <v>141</v>
      </c>
      <c r="Z521" s="10">
        <v>5</v>
      </c>
      <c r="AA521" s="10" t="s">
        <v>568</v>
      </c>
      <c r="AB521" s="10">
        <v>7106050040106</v>
      </c>
      <c r="AC521" s="10">
        <v>4</v>
      </c>
      <c r="AD521" s="10" t="s">
        <v>762</v>
      </c>
    </row>
    <row r="522" spans="1:30">
      <c r="A522" s="10">
        <v>520</v>
      </c>
      <c r="B522" s="10" t="s">
        <v>760</v>
      </c>
      <c r="C522" s="10" t="s">
        <v>761</v>
      </c>
      <c r="D522" s="10" t="s">
        <v>764</v>
      </c>
      <c r="E522" s="10">
        <v>234</v>
      </c>
      <c r="F522" s="10">
        <v>-0.01</v>
      </c>
      <c r="G522" s="10">
        <v>0.01</v>
      </c>
      <c r="H522" s="10">
        <v>0.01</v>
      </c>
      <c r="I522" s="10">
        <v>0</v>
      </c>
      <c r="J522" s="10">
        <v>234</v>
      </c>
      <c r="K522" s="10">
        <v>0</v>
      </c>
      <c r="L522" s="10">
        <v>0</v>
      </c>
      <c r="M522" s="10">
        <v>234</v>
      </c>
      <c r="N522" s="10">
        <v>0</v>
      </c>
      <c r="O522" s="10">
        <v>0</v>
      </c>
      <c r="P522" s="10">
        <v>0</v>
      </c>
      <c r="Q522" s="10">
        <v>0</v>
      </c>
      <c r="S522" s="10" t="s">
        <v>138</v>
      </c>
      <c r="T522" s="10" t="s">
        <v>763</v>
      </c>
      <c r="U522" s="10" t="s">
        <v>138</v>
      </c>
      <c r="V522" s="10" t="s">
        <v>760</v>
      </c>
      <c r="W522" s="10" t="s">
        <v>761</v>
      </c>
      <c r="X522" s="10">
        <v>7</v>
      </c>
      <c r="Y522" s="10" t="s">
        <v>141</v>
      </c>
      <c r="Z522" s="10">
        <v>5</v>
      </c>
      <c r="AA522" s="10" t="s">
        <v>568</v>
      </c>
      <c r="AB522" s="10">
        <v>7106050050109</v>
      </c>
      <c r="AC522" s="10">
        <v>5</v>
      </c>
      <c r="AD522" s="10" t="s">
        <v>764</v>
      </c>
    </row>
    <row r="523" spans="1:30">
      <c r="A523" s="10">
        <v>521</v>
      </c>
      <c r="B523" s="10" t="s">
        <v>760</v>
      </c>
      <c r="C523" s="10" t="s">
        <v>761</v>
      </c>
      <c r="D523" s="10" t="s">
        <v>765</v>
      </c>
      <c r="E523" s="10">
        <v>2702</v>
      </c>
      <c r="F523" s="10">
        <v>2701.99</v>
      </c>
      <c r="G523" s="10">
        <v>0.01</v>
      </c>
      <c r="H523" s="10">
        <v>0</v>
      </c>
      <c r="I523" s="10">
        <v>2702</v>
      </c>
      <c r="J523" s="10">
        <v>0</v>
      </c>
      <c r="K523" s="10">
        <v>0</v>
      </c>
      <c r="L523" s="10">
        <v>907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S523" s="10" t="s">
        <v>138</v>
      </c>
      <c r="T523" s="10" t="s">
        <v>763</v>
      </c>
      <c r="U523" s="10" t="s">
        <v>138</v>
      </c>
      <c r="V523" s="10" t="s">
        <v>760</v>
      </c>
      <c r="W523" s="10" t="s">
        <v>761</v>
      </c>
      <c r="X523" s="10">
        <v>7</v>
      </c>
      <c r="Y523" s="10" t="s">
        <v>141</v>
      </c>
      <c r="Z523" s="10">
        <v>5</v>
      </c>
      <c r="AA523" s="10" t="s">
        <v>568</v>
      </c>
      <c r="AB523" s="10">
        <v>7106050060110</v>
      </c>
      <c r="AC523" s="10">
        <v>6</v>
      </c>
      <c r="AD523" s="10" t="s">
        <v>765</v>
      </c>
    </row>
    <row r="524" spans="1:30">
      <c r="A524" s="10">
        <v>522</v>
      </c>
      <c r="B524" s="10" t="s">
        <v>760</v>
      </c>
      <c r="C524" s="10" t="s">
        <v>761</v>
      </c>
      <c r="D524" s="10" t="s">
        <v>766</v>
      </c>
      <c r="E524" s="10">
        <v>1136</v>
      </c>
      <c r="F524" s="10">
        <v>1135.99</v>
      </c>
      <c r="G524" s="10">
        <v>0.01</v>
      </c>
      <c r="H524" s="10">
        <v>0.01</v>
      </c>
      <c r="I524" s="10">
        <v>1136</v>
      </c>
      <c r="J524" s="10">
        <v>0</v>
      </c>
      <c r="K524" s="10">
        <v>0</v>
      </c>
      <c r="L524" s="10">
        <v>0</v>
      </c>
      <c r="M524" s="10">
        <v>0</v>
      </c>
      <c r="N524" s="10">
        <v>0</v>
      </c>
      <c r="O524" s="10">
        <v>0</v>
      </c>
      <c r="P524" s="10">
        <v>0</v>
      </c>
      <c r="Q524" s="10">
        <v>0</v>
      </c>
      <c r="S524" s="10" t="s">
        <v>138</v>
      </c>
      <c r="T524" s="10" t="s">
        <v>763</v>
      </c>
      <c r="U524" s="10" t="s">
        <v>138</v>
      </c>
      <c r="V524" s="10" t="s">
        <v>760</v>
      </c>
      <c r="W524" s="10" t="s">
        <v>761</v>
      </c>
      <c r="X524" s="10">
        <v>7</v>
      </c>
      <c r="Y524" s="10" t="s">
        <v>141</v>
      </c>
      <c r="Z524" s="10">
        <v>5</v>
      </c>
      <c r="AA524" s="10" t="s">
        <v>568</v>
      </c>
      <c r="AB524" s="10">
        <v>7106050070112</v>
      </c>
      <c r="AC524" s="10">
        <v>7</v>
      </c>
      <c r="AD524" s="10" t="s">
        <v>766</v>
      </c>
    </row>
    <row r="525" spans="1:30">
      <c r="A525" s="10">
        <v>523</v>
      </c>
      <c r="B525" s="10" t="s">
        <v>760</v>
      </c>
      <c r="C525" s="10" t="s">
        <v>761</v>
      </c>
      <c r="D525" s="10" t="s">
        <v>767</v>
      </c>
      <c r="E525" s="10">
        <v>1626</v>
      </c>
      <c r="F525" s="10">
        <v>1625.99</v>
      </c>
      <c r="G525" s="10">
        <v>0.01</v>
      </c>
      <c r="H525" s="10">
        <v>420</v>
      </c>
      <c r="I525" s="10">
        <v>1626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0</v>
      </c>
      <c r="Q525" s="10">
        <v>0</v>
      </c>
      <c r="S525" s="10" t="s">
        <v>138</v>
      </c>
      <c r="T525" s="10" t="s">
        <v>763</v>
      </c>
      <c r="U525" s="10" t="s">
        <v>138</v>
      </c>
      <c r="V525" s="10" t="s">
        <v>760</v>
      </c>
      <c r="W525" s="10" t="s">
        <v>761</v>
      </c>
      <c r="X525" s="10">
        <v>7</v>
      </c>
      <c r="Y525" s="10" t="s">
        <v>141</v>
      </c>
      <c r="Z525" s="10">
        <v>6</v>
      </c>
      <c r="AA525" s="10" t="s">
        <v>738</v>
      </c>
      <c r="AB525" s="10">
        <v>7105060010101</v>
      </c>
      <c r="AC525" s="10">
        <v>1</v>
      </c>
      <c r="AD525" s="10" t="s">
        <v>767</v>
      </c>
    </row>
    <row r="526" spans="1:30">
      <c r="A526" s="10">
        <v>524</v>
      </c>
      <c r="B526" s="10" t="s">
        <v>760</v>
      </c>
      <c r="C526" s="10" t="s">
        <v>761</v>
      </c>
      <c r="D526" s="10" t="s">
        <v>768</v>
      </c>
      <c r="E526" s="10">
        <v>170</v>
      </c>
      <c r="F526" s="10">
        <v>0</v>
      </c>
      <c r="G526" s="10">
        <v>0</v>
      </c>
      <c r="H526" s="10">
        <v>0</v>
      </c>
      <c r="I526" s="10">
        <v>0</v>
      </c>
      <c r="J526" s="10">
        <v>170</v>
      </c>
      <c r="K526" s="10">
        <v>0</v>
      </c>
      <c r="L526" s="10">
        <v>0</v>
      </c>
      <c r="M526" s="10">
        <v>170</v>
      </c>
      <c r="N526" s="10">
        <v>0</v>
      </c>
      <c r="O526" s="10">
        <v>0</v>
      </c>
      <c r="P526" s="10">
        <v>0</v>
      </c>
      <c r="Q526" s="10">
        <v>0</v>
      </c>
      <c r="S526" s="10" t="s">
        <v>138</v>
      </c>
      <c r="T526" s="10" t="s">
        <v>763</v>
      </c>
      <c r="U526" s="10" t="s">
        <v>138</v>
      </c>
      <c r="V526" s="10" t="s">
        <v>760</v>
      </c>
      <c r="W526" s="10" t="s">
        <v>761</v>
      </c>
      <c r="X526" s="10">
        <v>7</v>
      </c>
      <c r="Y526" s="10" t="s">
        <v>141</v>
      </c>
      <c r="Z526" s="10">
        <v>6</v>
      </c>
      <c r="AA526" s="10" t="s">
        <v>738</v>
      </c>
      <c r="AB526" s="10">
        <v>7105060020102</v>
      </c>
      <c r="AC526" s="10">
        <v>2</v>
      </c>
      <c r="AD526" s="10" t="s">
        <v>768</v>
      </c>
    </row>
    <row r="527" spans="1:30">
      <c r="A527" s="10">
        <v>525</v>
      </c>
      <c r="B527" s="10" t="s">
        <v>760</v>
      </c>
      <c r="C527" s="10" t="s">
        <v>761</v>
      </c>
      <c r="D527" s="10" t="s">
        <v>769</v>
      </c>
      <c r="E527" s="10">
        <v>641</v>
      </c>
      <c r="F527" s="10">
        <v>0</v>
      </c>
      <c r="G527" s="10">
        <v>0</v>
      </c>
      <c r="H527" s="10">
        <v>0</v>
      </c>
      <c r="I527" s="10">
        <v>0</v>
      </c>
      <c r="J527" s="10">
        <v>641</v>
      </c>
      <c r="K527" s="10">
        <v>0</v>
      </c>
      <c r="L527" s="10">
        <v>0</v>
      </c>
      <c r="M527" s="10">
        <v>641</v>
      </c>
      <c r="N527" s="10">
        <v>0</v>
      </c>
      <c r="O527" s="10">
        <v>0</v>
      </c>
      <c r="P527" s="10">
        <v>0</v>
      </c>
      <c r="Q527" s="10">
        <v>0</v>
      </c>
      <c r="S527" s="10" t="s">
        <v>138</v>
      </c>
      <c r="T527" s="10" t="s">
        <v>763</v>
      </c>
      <c r="U527" s="10" t="s">
        <v>138</v>
      </c>
      <c r="V527" s="10" t="s">
        <v>760</v>
      </c>
      <c r="W527" s="10" t="s">
        <v>761</v>
      </c>
      <c r="X527" s="10">
        <v>7</v>
      </c>
      <c r="Y527" s="10" t="s">
        <v>141</v>
      </c>
      <c r="Z527" s="10">
        <v>6</v>
      </c>
      <c r="AA527" s="10" t="s">
        <v>738</v>
      </c>
      <c r="AB527" s="10">
        <v>7105060030102</v>
      </c>
      <c r="AC527" s="10">
        <v>3</v>
      </c>
      <c r="AD527" s="10" t="s">
        <v>769</v>
      </c>
    </row>
    <row r="528" spans="1:30">
      <c r="A528" s="10">
        <v>526</v>
      </c>
      <c r="B528" s="10" t="s">
        <v>760</v>
      </c>
      <c r="C528" s="10" t="s">
        <v>761</v>
      </c>
      <c r="D528" s="10" t="s">
        <v>224</v>
      </c>
      <c r="E528" s="10">
        <v>367</v>
      </c>
      <c r="F528" s="10">
        <v>0</v>
      </c>
      <c r="G528" s="10">
        <v>0</v>
      </c>
      <c r="H528" s="10">
        <v>0</v>
      </c>
      <c r="I528" s="10">
        <v>0</v>
      </c>
      <c r="J528" s="10">
        <v>367</v>
      </c>
      <c r="K528" s="10">
        <v>0</v>
      </c>
      <c r="L528" s="10">
        <v>0</v>
      </c>
      <c r="M528" s="10">
        <v>367</v>
      </c>
      <c r="N528" s="10">
        <v>0</v>
      </c>
      <c r="O528" s="10">
        <v>0</v>
      </c>
      <c r="P528" s="10">
        <v>0</v>
      </c>
      <c r="Q528" s="10">
        <v>0</v>
      </c>
      <c r="S528" s="10" t="s">
        <v>138</v>
      </c>
      <c r="T528" s="10" t="s">
        <v>763</v>
      </c>
      <c r="U528" s="10" t="s">
        <v>138</v>
      </c>
      <c r="V528" s="10" t="s">
        <v>760</v>
      </c>
      <c r="W528" s="10" t="s">
        <v>761</v>
      </c>
      <c r="X528" s="10">
        <v>7</v>
      </c>
      <c r="Y528" s="10" t="s">
        <v>141</v>
      </c>
      <c r="Z528" s="10">
        <v>6</v>
      </c>
      <c r="AA528" s="10" t="s">
        <v>738</v>
      </c>
      <c r="AB528" s="10">
        <v>7105060040103</v>
      </c>
      <c r="AC528" s="10">
        <v>4</v>
      </c>
      <c r="AD528" s="10" t="s">
        <v>224</v>
      </c>
    </row>
    <row r="529" spans="1:30">
      <c r="A529" s="10">
        <v>527</v>
      </c>
      <c r="B529" s="10" t="s">
        <v>760</v>
      </c>
      <c r="C529" s="10" t="s">
        <v>761</v>
      </c>
      <c r="D529" s="10" t="s">
        <v>770</v>
      </c>
      <c r="E529" s="10">
        <v>1103</v>
      </c>
      <c r="F529" s="10">
        <v>1102.99</v>
      </c>
      <c r="G529" s="10">
        <v>0.01</v>
      </c>
      <c r="H529" s="10">
        <v>36</v>
      </c>
      <c r="I529" s="10">
        <v>1103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S529" s="10" t="s">
        <v>138</v>
      </c>
      <c r="T529" s="10" t="s">
        <v>763</v>
      </c>
      <c r="U529" s="10" t="s">
        <v>138</v>
      </c>
      <c r="V529" s="10" t="s">
        <v>760</v>
      </c>
      <c r="W529" s="10" t="s">
        <v>761</v>
      </c>
      <c r="X529" s="10">
        <v>7</v>
      </c>
      <c r="Y529" s="10" t="s">
        <v>141</v>
      </c>
      <c r="Z529" s="10">
        <v>6</v>
      </c>
      <c r="AA529" s="10" t="s">
        <v>738</v>
      </c>
      <c r="AB529" s="10">
        <v>7105060070105</v>
      </c>
      <c r="AC529" s="10">
        <v>7</v>
      </c>
      <c r="AD529" s="10" t="s">
        <v>770</v>
      </c>
    </row>
    <row r="530" spans="1:30">
      <c r="A530" s="10">
        <v>528</v>
      </c>
      <c r="B530" s="10" t="s">
        <v>760</v>
      </c>
      <c r="C530" s="10" t="s">
        <v>761</v>
      </c>
      <c r="D530" s="10" t="s">
        <v>771</v>
      </c>
      <c r="E530" s="10">
        <v>1022</v>
      </c>
      <c r="F530" s="10">
        <v>-0.01</v>
      </c>
      <c r="G530" s="10">
        <v>0.01</v>
      </c>
      <c r="H530" s="10">
        <v>0.01</v>
      </c>
      <c r="I530" s="10">
        <v>0</v>
      </c>
      <c r="J530" s="10">
        <v>1022</v>
      </c>
      <c r="K530" s="10">
        <v>0</v>
      </c>
      <c r="L530" s="10">
        <v>0</v>
      </c>
      <c r="M530" s="10">
        <v>1022</v>
      </c>
      <c r="N530" s="10">
        <v>0</v>
      </c>
      <c r="O530" s="10">
        <v>0</v>
      </c>
      <c r="P530" s="10">
        <v>0</v>
      </c>
      <c r="Q530" s="10">
        <v>0</v>
      </c>
      <c r="S530" s="10" t="s">
        <v>138</v>
      </c>
      <c r="T530" s="10" t="s">
        <v>763</v>
      </c>
      <c r="U530" s="10" t="s">
        <v>138</v>
      </c>
      <c r="V530" s="10" t="s">
        <v>760</v>
      </c>
      <c r="W530" s="10" t="s">
        <v>761</v>
      </c>
      <c r="X530" s="10">
        <v>7</v>
      </c>
      <c r="Y530" s="10" t="s">
        <v>141</v>
      </c>
      <c r="Z530" s="10">
        <v>6</v>
      </c>
      <c r="AA530" s="10" t="s">
        <v>738</v>
      </c>
      <c r="AB530" s="10">
        <v>7105060080106</v>
      </c>
      <c r="AC530" s="10">
        <v>8</v>
      </c>
      <c r="AD530" s="10" t="s">
        <v>771</v>
      </c>
    </row>
    <row r="531" spans="1:30">
      <c r="A531" s="10">
        <v>529</v>
      </c>
      <c r="B531" s="10" t="s">
        <v>760</v>
      </c>
      <c r="C531" s="10" t="s">
        <v>761</v>
      </c>
      <c r="D531" s="10" t="s">
        <v>772</v>
      </c>
      <c r="E531" s="10">
        <v>712</v>
      </c>
      <c r="F531" s="10">
        <v>-0.01</v>
      </c>
      <c r="G531" s="10">
        <v>0.01</v>
      </c>
      <c r="H531" s="10">
        <v>0.01</v>
      </c>
      <c r="I531" s="10">
        <v>0</v>
      </c>
      <c r="J531" s="10">
        <v>712</v>
      </c>
      <c r="K531" s="10">
        <v>0</v>
      </c>
      <c r="L531" s="10">
        <v>0</v>
      </c>
      <c r="M531" s="10">
        <v>712</v>
      </c>
      <c r="N531" s="10">
        <v>0</v>
      </c>
      <c r="O531" s="10">
        <v>0</v>
      </c>
      <c r="P531" s="10">
        <v>0</v>
      </c>
      <c r="Q531" s="10">
        <v>0</v>
      </c>
      <c r="S531" s="10" t="s">
        <v>138</v>
      </c>
      <c r="T531" s="10" t="s">
        <v>763</v>
      </c>
      <c r="U531" s="10" t="s">
        <v>138</v>
      </c>
      <c r="V531" s="10" t="s">
        <v>760</v>
      </c>
      <c r="W531" s="10" t="s">
        <v>761</v>
      </c>
      <c r="X531" s="10">
        <v>7</v>
      </c>
      <c r="Y531" s="10" t="s">
        <v>141</v>
      </c>
      <c r="Z531" s="10">
        <v>6</v>
      </c>
      <c r="AA531" s="10" t="s">
        <v>738</v>
      </c>
      <c r="AB531" s="10">
        <v>7105060090107</v>
      </c>
      <c r="AC531" s="10">
        <v>9</v>
      </c>
      <c r="AD531" s="10" t="s">
        <v>772</v>
      </c>
    </row>
    <row r="532" spans="1:30">
      <c r="A532" s="10">
        <v>530</v>
      </c>
      <c r="B532" s="10" t="s">
        <v>760</v>
      </c>
      <c r="C532" s="10" t="s">
        <v>761</v>
      </c>
      <c r="D532" s="10" t="s">
        <v>773</v>
      </c>
      <c r="E532" s="10">
        <v>397</v>
      </c>
      <c r="F532" s="10">
        <v>397</v>
      </c>
      <c r="G532" s="10">
        <v>0</v>
      </c>
      <c r="H532" s="10">
        <v>0</v>
      </c>
      <c r="I532" s="10">
        <v>397</v>
      </c>
      <c r="J532" s="10">
        <v>0</v>
      </c>
      <c r="K532" s="10">
        <v>0</v>
      </c>
      <c r="L532" s="10">
        <v>0</v>
      </c>
      <c r="M532" s="10">
        <v>0</v>
      </c>
      <c r="N532" s="10">
        <v>0</v>
      </c>
      <c r="O532" s="10">
        <v>0</v>
      </c>
      <c r="P532" s="10">
        <v>0</v>
      </c>
      <c r="Q532" s="10">
        <v>0</v>
      </c>
      <c r="S532" s="10" t="s">
        <v>138</v>
      </c>
      <c r="T532" s="10" t="s">
        <v>763</v>
      </c>
      <c r="U532" s="10" t="s">
        <v>138</v>
      </c>
      <c r="V532" s="10" t="s">
        <v>760</v>
      </c>
      <c r="W532" s="10" t="s">
        <v>761</v>
      </c>
      <c r="X532" s="10">
        <v>7</v>
      </c>
      <c r="Y532" s="10" t="s">
        <v>141</v>
      </c>
      <c r="Z532" s="10">
        <v>6</v>
      </c>
      <c r="AA532" s="10" t="s">
        <v>738</v>
      </c>
      <c r="AB532" s="10">
        <v>7105060060104</v>
      </c>
      <c r="AC532" s="10">
        <v>11</v>
      </c>
      <c r="AD532" s="10" t="s">
        <v>773</v>
      </c>
    </row>
    <row r="533" spans="1:30">
      <c r="A533" s="10">
        <v>531</v>
      </c>
      <c r="B533" s="10" t="s">
        <v>760</v>
      </c>
      <c r="C533" s="10" t="s">
        <v>761</v>
      </c>
      <c r="D533" s="10" t="s">
        <v>774</v>
      </c>
      <c r="E533" s="10">
        <v>11757</v>
      </c>
      <c r="F533" s="10">
        <v>0</v>
      </c>
      <c r="G533" s="10">
        <v>0</v>
      </c>
      <c r="H533" s="10">
        <v>0</v>
      </c>
      <c r="I533" s="10">
        <v>0</v>
      </c>
      <c r="J533" s="10">
        <v>7757</v>
      </c>
      <c r="K533" s="10">
        <v>4000</v>
      </c>
      <c r="L533" s="10">
        <v>7757</v>
      </c>
      <c r="M533" s="10">
        <v>11757</v>
      </c>
      <c r="N533" s="10">
        <v>0</v>
      </c>
      <c r="O533" s="10">
        <v>0</v>
      </c>
      <c r="P533" s="10">
        <v>0</v>
      </c>
      <c r="Q533" s="10">
        <v>0</v>
      </c>
      <c r="S533" s="10" t="s">
        <v>138</v>
      </c>
      <c r="T533" s="10" t="s">
        <v>763</v>
      </c>
      <c r="U533" s="10" t="s">
        <v>138</v>
      </c>
      <c r="V533" s="10" t="s">
        <v>760</v>
      </c>
      <c r="W533" s="10" t="s">
        <v>761</v>
      </c>
      <c r="X533" s="10">
        <v>7</v>
      </c>
      <c r="Y533" s="10" t="s">
        <v>141</v>
      </c>
      <c r="Z533" s="10">
        <v>6</v>
      </c>
      <c r="AA533" s="10" t="s">
        <v>738</v>
      </c>
      <c r="AB533" s="10"/>
      <c r="AC533" s="10" t="s">
        <v>384</v>
      </c>
      <c r="AD533" s="10" t="s">
        <v>774</v>
      </c>
    </row>
    <row r="534" spans="1:30">
      <c r="A534" s="10">
        <v>532</v>
      </c>
      <c r="B534" s="10" t="s">
        <v>760</v>
      </c>
      <c r="C534" s="10" t="s">
        <v>761</v>
      </c>
      <c r="D534" s="10" t="s">
        <v>639</v>
      </c>
      <c r="E534" s="10">
        <v>3149</v>
      </c>
      <c r="F534" s="10">
        <v>3148.99</v>
      </c>
      <c r="G534" s="10">
        <v>0.01</v>
      </c>
      <c r="H534" s="10">
        <v>0.01</v>
      </c>
      <c r="I534" s="10">
        <v>3149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0</v>
      </c>
      <c r="Q534" s="10">
        <v>0</v>
      </c>
      <c r="S534" s="10" t="s">
        <v>138</v>
      </c>
      <c r="T534" s="10" t="s">
        <v>763</v>
      </c>
      <c r="U534" s="10" t="s">
        <v>138</v>
      </c>
      <c r="V534" s="10" t="s">
        <v>760</v>
      </c>
      <c r="W534" s="10" t="s">
        <v>761</v>
      </c>
      <c r="X534" s="10">
        <v>7</v>
      </c>
      <c r="Y534" s="10" t="s">
        <v>141</v>
      </c>
      <c r="Z534" s="10">
        <v>17</v>
      </c>
      <c r="AA534" s="10" t="s">
        <v>639</v>
      </c>
      <c r="AB534" s="10">
        <v>7106170030105</v>
      </c>
      <c r="AC534" s="10">
        <v>3</v>
      </c>
      <c r="AD534" s="10" t="s">
        <v>639</v>
      </c>
    </row>
    <row r="535" spans="1:30">
      <c r="A535" s="10">
        <v>533</v>
      </c>
      <c r="B535" s="10" t="s">
        <v>760</v>
      </c>
      <c r="C535" s="10" t="s">
        <v>761</v>
      </c>
      <c r="D535" s="10" t="s">
        <v>775</v>
      </c>
      <c r="E535" s="10">
        <v>1619</v>
      </c>
      <c r="F535" s="10">
        <v>1618.99</v>
      </c>
      <c r="G535" s="10">
        <v>0.01</v>
      </c>
      <c r="H535" s="10">
        <v>0.01</v>
      </c>
      <c r="I535" s="10">
        <v>1619</v>
      </c>
      <c r="J535" s="10">
        <v>0</v>
      </c>
      <c r="K535" s="10">
        <v>0</v>
      </c>
      <c r="L535" s="10">
        <v>0</v>
      </c>
      <c r="M535" s="10">
        <v>0</v>
      </c>
      <c r="N535" s="10">
        <v>0</v>
      </c>
      <c r="O535" s="10">
        <v>0</v>
      </c>
      <c r="P535" s="10">
        <v>0</v>
      </c>
      <c r="Q535" s="10">
        <v>0</v>
      </c>
      <c r="S535" s="10" t="s">
        <v>138</v>
      </c>
      <c r="T535" s="10" t="s">
        <v>763</v>
      </c>
      <c r="U535" s="10" t="s">
        <v>138</v>
      </c>
      <c r="V535" s="10" t="s">
        <v>760</v>
      </c>
      <c r="W535" s="10" t="s">
        <v>761</v>
      </c>
      <c r="X535" s="10">
        <v>7</v>
      </c>
      <c r="Y535" s="10" t="s">
        <v>141</v>
      </c>
      <c r="Z535" s="10">
        <v>17</v>
      </c>
      <c r="AA535" s="10" t="s">
        <v>639</v>
      </c>
      <c r="AB535" s="10">
        <v>7106170040106</v>
      </c>
      <c r="AC535" s="10">
        <v>4</v>
      </c>
      <c r="AD535" s="10" t="s">
        <v>775</v>
      </c>
    </row>
    <row r="536" spans="1:30">
      <c r="A536" s="10">
        <v>534</v>
      </c>
      <c r="B536" s="10" t="s">
        <v>760</v>
      </c>
      <c r="C536" s="10" t="s">
        <v>761</v>
      </c>
      <c r="D536" s="10" t="s">
        <v>776</v>
      </c>
      <c r="E536" s="10">
        <v>1978</v>
      </c>
      <c r="F536" s="10">
        <v>1977.99</v>
      </c>
      <c r="G536" s="10">
        <v>0.01</v>
      </c>
      <c r="H536" s="10">
        <v>232</v>
      </c>
      <c r="I536" s="10">
        <v>1978</v>
      </c>
      <c r="J536" s="10">
        <v>0</v>
      </c>
      <c r="K536" s="10">
        <v>0</v>
      </c>
      <c r="L536" s="10">
        <v>0</v>
      </c>
      <c r="M536" s="10">
        <v>0</v>
      </c>
      <c r="N536" s="10">
        <v>0</v>
      </c>
      <c r="O536" s="10">
        <v>0</v>
      </c>
      <c r="P536" s="10">
        <v>0</v>
      </c>
      <c r="Q536" s="10">
        <v>0</v>
      </c>
      <c r="S536" s="10" t="s">
        <v>138</v>
      </c>
      <c r="T536" s="10" t="s">
        <v>763</v>
      </c>
      <c r="U536" s="10" t="s">
        <v>138</v>
      </c>
      <c r="V536" s="10" t="s">
        <v>760</v>
      </c>
      <c r="W536" s="10" t="s">
        <v>761</v>
      </c>
      <c r="X536" s="10">
        <v>7</v>
      </c>
      <c r="Y536" s="10" t="s">
        <v>141</v>
      </c>
      <c r="Z536" s="10">
        <v>17</v>
      </c>
      <c r="AA536" s="10" t="s">
        <v>639</v>
      </c>
      <c r="AB536" s="10">
        <v>7106170050108</v>
      </c>
      <c r="AC536" s="10">
        <v>5</v>
      </c>
      <c r="AD536" s="10" t="s">
        <v>776</v>
      </c>
    </row>
    <row r="537" spans="1:30">
      <c r="A537" s="10">
        <v>535</v>
      </c>
      <c r="B537" s="10" t="s">
        <v>760</v>
      </c>
      <c r="C537" s="10" t="s">
        <v>761</v>
      </c>
      <c r="D537" s="10" t="s">
        <v>777</v>
      </c>
      <c r="E537" s="10">
        <v>2577</v>
      </c>
      <c r="F537" s="10">
        <v>2576.9899999999998</v>
      </c>
      <c r="G537" s="10">
        <v>0.01</v>
      </c>
      <c r="H537" s="10">
        <v>1450</v>
      </c>
      <c r="I537" s="10">
        <v>2577</v>
      </c>
      <c r="J537" s="10">
        <v>0</v>
      </c>
      <c r="K537" s="10">
        <v>0</v>
      </c>
      <c r="L537" s="10">
        <v>0</v>
      </c>
      <c r="M537" s="10">
        <v>0</v>
      </c>
      <c r="N537" s="10">
        <v>0</v>
      </c>
      <c r="O537" s="10">
        <v>0</v>
      </c>
      <c r="P537" s="10">
        <v>0</v>
      </c>
      <c r="Q537" s="10">
        <v>0</v>
      </c>
      <c r="S537" s="10" t="s">
        <v>138</v>
      </c>
      <c r="T537" s="10" t="s">
        <v>763</v>
      </c>
      <c r="U537" s="10" t="s">
        <v>138</v>
      </c>
      <c r="V537" s="10" t="s">
        <v>760</v>
      </c>
      <c r="W537" s="10" t="s">
        <v>761</v>
      </c>
      <c r="X537" s="10">
        <v>7</v>
      </c>
      <c r="Y537" s="10" t="s">
        <v>141</v>
      </c>
      <c r="Z537" s="10">
        <v>17</v>
      </c>
      <c r="AA537" s="10" t="s">
        <v>639</v>
      </c>
      <c r="AB537" s="10">
        <v>7106170100115</v>
      </c>
      <c r="AC537" s="10">
        <v>10</v>
      </c>
      <c r="AD537" s="10" t="s">
        <v>777</v>
      </c>
    </row>
    <row r="538" spans="1:30">
      <c r="A538" s="10">
        <v>536</v>
      </c>
      <c r="B538" s="10" t="s">
        <v>778</v>
      </c>
      <c r="C538" s="10" t="s">
        <v>779</v>
      </c>
      <c r="D538" s="10" t="s">
        <v>780</v>
      </c>
      <c r="E538" s="10">
        <v>315</v>
      </c>
      <c r="F538" s="10">
        <v>314.99</v>
      </c>
      <c r="G538" s="10">
        <v>0.01</v>
      </c>
      <c r="H538" s="10">
        <v>61</v>
      </c>
      <c r="I538" s="10">
        <v>315</v>
      </c>
      <c r="J538" s="10">
        <v>0</v>
      </c>
      <c r="K538" s="10">
        <v>0</v>
      </c>
      <c r="L538" s="10">
        <v>0</v>
      </c>
      <c r="M538" s="10">
        <v>0</v>
      </c>
      <c r="N538" s="10">
        <v>0</v>
      </c>
      <c r="O538" s="10">
        <v>0</v>
      </c>
      <c r="P538" s="10">
        <v>0</v>
      </c>
      <c r="Q538" s="10">
        <v>0</v>
      </c>
      <c r="S538" s="10" t="s">
        <v>138</v>
      </c>
      <c r="T538" s="10" t="s">
        <v>781</v>
      </c>
      <c r="U538" s="10" t="s">
        <v>138</v>
      </c>
      <c r="V538" s="10" t="s">
        <v>778</v>
      </c>
      <c r="W538" s="10" t="s">
        <v>779</v>
      </c>
      <c r="X538" s="10">
        <v>7</v>
      </c>
      <c r="Y538" s="10" t="s">
        <v>141</v>
      </c>
      <c r="Z538" s="10">
        <v>16</v>
      </c>
      <c r="AA538" s="10" t="s">
        <v>449</v>
      </c>
      <c r="AB538" s="10"/>
      <c r="AC538" s="10">
        <v>3</v>
      </c>
      <c r="AD538" s="10" t="s">
        <v>780</v>
      </c>
    </row>
    <row r="539" spans="1:30">
      <c r="A539" s="10">
        <v>537</v>
      </c>
      <c r="B539" s="10" t="s">
        <v>778</v>
      </c>
      <c r="C539" s="10" t="s">
        <v>779</v>
      </c>
      <c r="D539" s="10" t="s">
        <v>203</v>
      </c>
      <c r="E539" s="10">
        <v>1612</v>
      </c>
      <c r="F539" s="10">
        <v>1611.99</v>
      </c>
      <c r="G539" s="10">
        <v>0.01</v>
      </c>
      <c r="H539" s="10">
        <v>0</v>
      </c>
      <c r="I539" s="10">
        <v>1612</v>
      </c>
      <c r="J539" s="10">
        <v>0</v>
      </c>
      <c r="K539" s="10">
        <v>0</v>
      </c>
      <c r="L539" s="10">
        <v>0</v>
      </c>
      <c r="M539" s="10">
        <v>0</v>
      </c>
      <c r="N539" s="10">
        <v>0</v>
      </c>
      <c r="O539" s="10">
        <v>0</v>
      </c>
      <c r="P539" s="10">
        <v>0</v>
      </c>
      <c r="Q539" s="10">
        <v>0</v>
      </c>
      <c r="S539" s="10" t="s">
        <v>138</v>
      </c>
      <c r="T539" s="10" t="s">
        <v>781</v>
      </c>
      <c r="U539" s="10" t="s">
        <v>138</v>
      </c>
      <c r="V539" s="10" t="s">
        <v>778</v>
      </c>
      <c r="W539" s="10" t="s">
        <v>779</v>
      </c>
      <c r="X539" s="10">
        <v>7</v>
      </c>
      <c r="Y539" s="10" t="s">
        <v>141</v>
      </c>
      <c r="Z539" s="10">
        <v>16</v>
      </c>
      <c r="AA539" s="10" t="s">
        <v>449</v>
      </c>
      <c r="AB539" s="10"/>
      <c r="AC539" s="10">
        <v>6</v>
      </c>
      <c r="AD539" s="10" t="s">
        <v>203</v>
      </c>
    </row>
    <row r="540" spans="1:30">
      <c r="A540" s="10">
        <v>538</v>
      </c>
      <c r="B540" s="10" t="s">
        <v>778</v>
      </c>
      <c r="C540" s="10" t="s">
        <v>779</v>
      </c>
      <c r="D540" s="10" t="s">
        <v>782</v>
      </c>
      <c r="E540" s="10">
        <v>949</v>
      </c>
      <c r="F540" s="10">
        <v>839</v>
      </c>
      <c r="G540" s="10">
        <v>110</v>
      </c>
      <c r="H540" s="10">
        <v>0</v>
      </c>
      <c r="I540" s="10">
        <v>949</v>
      </c>
      <c r="J540" s="10">
        <v>0</v>
      </c>
      <c r="K540" s="10">
        <v>0</v>
      </c>
      <c r="L540" s="10">
        <v>0</v>
      </c>
      <c r="M540" s="10">
        <v>0</v>
      </c>
      <c r="N540" s="10">
        <v>0</v>
      </c>
      <c r="O540" s="10">
        <v>0</v>
      </c>
      <c r="P540" s="10">
        <v>0</v>
      </c>
      <c r="Q540" s="10">
        <v>0</v>
      </c>
      <c r="S540" s="10" t="s">
        <v>138</v>
      </c>
      <c r="T540" s="10" t="s">
        <v>781</v>
      </c>
      <c r="U540" s="10" t="s">
        <v>138</v>
      </c>
      <c r="V540" s="10" t="s">
        <v>778</v>
      </c>
      <c r="W540" s="10" t="s">
        <v>779</v>
      </c>
      <c r="X540" s="10">
        <v>7</v>
      </c>
      <c r="Y540" s="10" t="s">
        <v>141</v>
      </c>
      <c r="Z540" s="10">
        <v>16</v>
      </c>
      <c r="AA540" s="10" t="s">
        <v>449</v>
      </c>
      <c r="AB540" s="10"/>
      <c r="AC540" s="10">
        <v>7</v>
      </c>
      <c r="AD540" s="10" t="s">
        <v>782</v>
      </c>
    </row>
    <row r="541" spans="1:30">
      <c r="A541" s="10">
        <v>539</v>
      </c>
      <c r="B541" s="10" t="s">
        <v>778</v>
      </c>
      <c r="C541" s="10" t="s">
        <v>779</v>
      </c>
      <c r="D541" s="10" t="s">
        <v>477</v>
      </c>
      <c r="E541" s="10">
        <v>1696</v>
      </c>
      <c r="F541" s="10">
        <v>1695.99</v>
      </c>
      <c r="G541" s="10">
        <v>0.01</v>
      </c>
      <c r="H541" s="10">
        <v>0</v>
      </c>
      <c r="I541" s="10">
        <v>1696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S541" s="10" t="s">
        <v>138</v>
      </c>
      <c r="T541" s="10" t="s">
        <v>781</v>
      </c>
      <c r="U541" s="10" t="s">
        <v>138</v>
      </c>
      <c r="V541" s="10" t="s">
        <v>778</v>
      </c>
      <c r="W541" s="10" t="s">
        <v>779</v>
      </c>
      <c r="X541" s="10">
        <v>7</v>
      </c>
      <c r="Y541" s="10" t="s">
        <v>141</v>
      </c>
      <c r="Z541" s="10">
        <v>16</v>
      </c>
      <c r="AA541" s="10" t="s">
        <v>449</v>
      </c>
      <c r="AB541" s="10"/>
      <c r="AC541" s="10">
        <v>8</v>
      </c>
      <c r="AD541" s="10" t="s">
        <v>477</v>
      </c>
    </row>
    <row r="542" spans="1:30">
      <c r="A542" s="10">
        <v>540</v>
      </c>
      <c r="B542" s="10" t="s">
        <v>778</v>
      </c>
      <c r="C542" s="10" t="s">
        <v>779</v>
      </c>
      <c r="D542" s="10" t="s">
        <v>783</v>
      </c>
      <c r="E542" s="10">
        <v>500</v>
      </c>
      <c r="F542" s="10">
        <v>400</v>
      </c>
      <c r="G542" s="10">
        <v>100</v>
      </c>
      <c r="H542" s="10">
        <v>400</v>
      </c>
      <c r="I542" s="10">
        <v>500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0</v>
      </c>
      <c r="Q542" s="10">
        <v>0</v>
      </c>
      <c r="S542" s="10" t="s">
        <v>138</v>
      </c>
      <c r="T542" s="10" t="s">
        <v>781</v>
      </c>
      <c r="U542" s="10" t="s">
        <v>138</v>
      </c>
      <c r="V542" s="10" t="s">
        <v>778</v>
      </c>
      <c r="W542" s="10" t="s">
        <v>779</v>
      </c>
      <c r="X542" s="10">
        <v>7</v>
      </c>
      <c r="Y542" s="10" t="s">
        <v>141</v>
      </c>
      <c r="Z542" s="10">
        <v>16</v>
      </c>
      <c r="AA542" s="10" t="s">
        <v>449</v>
      </c>
      <c r="AB542" s="10"/>
      <c r="AC542" s="10" t="s">
        <v>384</v>
      </c>
      <c r="AD542" s="10" t="s">
        <v>783</v>
      </c>
    </row>
    <row r="543" spans="1:30">
      <c r="A543" s="10">
        <v>541</v>
      </c>
      <c r="B543" s="10" t="s">
        <v>778</v>
      </c>
      <c r="C543" s="10" t="s">
        <v>779</v>
      </c>
      <c r="D543" s="10" t="s">
        <v>463</v>
      </c>
      <c r="E543" s="10">
        <v>1528</v>
      </c>
      <c r="F543" s="10">
        <v>1403</v>
      </c>
      <c r="G543" s="10">
        <v>125</v>
      </c>
      <c r="H543" s="10">
        <v>975</v>
      </c>
      <c r="I543" s="10">
        <v>1528</v>
      </c>
      <c r="J543" s="10">
        <v>0</v>
      </c>
      <c r="K543" s="10">
        <v>0</v>
      </c>
      <c r="L543" s="10">
        <v>0</v>
      </c>
      <c r="M543" s="10">
        <v>0</v>
      </c>
      <c r="N543" s="10">
        <v>0</v>
      </c>
      <c r="O543" s="10">
        <v>0</v>
      </c>
      <c r="P543" s="10">
        <v>0</v>
      </c>
      <c r="Q543" s="10">
        <v>0</v>
      </c>
      <c r="S543" s="10" t="s">
        <v>138</v>
      </c>
      <c r="T543" s="10" t="s">
        <v>781</v>
      </c>
      <c r="U543" s="10" t="s">
        <v>138</v>
      </c>
      <c r="V543" s="10" t="s">
        <v>778</v>
      </c>
      <c r="W543" s="10" t="s">
        <v>779</v>
      </c>
      <c r="X543" s="10">
        <v>7</v>
      </c>
      <c r="Y543" s="10" t="s">
        <v>141</v>
      </c>
      <c r="Z543" s="10">
        <v>22</v>
      </c>
      <c r="AA543" s="10" t="s">
        <v>463</v>
      </c>
      <c r="AB543" s="10"/>
      <c r="AC543" s="10">
        <v>4</v>
      </c>
      <c r="AD543" s="10" t="s">
        <v>463</v>
      </c>
    </row>
    <row r="544" spans="1:30">
      <c r="A544" s="10">
        <v>542</v>
      </c>
      <c r="B544" s="10" t="s">
        <v>784</v>
      </c>
      <c r="C544" s="10" t="s">
        <v>785</v>
      </c>
      <c r="D544" s="10" t="s">
        <v>786</v>
      </c>
      <c r="E544" s="10">
        <v>2399</v>
      </c>
      <c r="F544" s="10">
        <v>1777</v>
      </c>
      <c r="G544" s="10">
        <v>622</v>
      </c>
      <c r="H544" s="10">
        <v>0</v>
      </c>
      <c r="I544" s="10">
        <v>2399</v>
      </c>
      <c r="J544" s="10">
        <v>0</v>
      </c>
      <c r="K544" s="10">
        <v>0</v>
      </c>
      <c r="L544" s="10">
        <v>0</v>
      </c>
      <c r="M544" s="10">
        <v>0</v>
      </c>
      <c r="N544" s="10">
        <v>0</v>
      </c>
      <c r="O544" s="10">
        <v>0</v>
      </c>
      <c r="P544" s="10">
        <v>0</v>
      </c>
      <c r="Q544" s="10">
        <v>0</v>
      </c>
      <c r="S544" s="10" t="s">
        <v>138</v>
      </c>
      <c r="T544" s="10" t="s">
        <v>787</v>
      </c>
      <c r="U544" s="10" t="s">
        <v>138</v>
      </c>
      <c r="V544" s="10" t="s">
        <v>784</v>
      </c>
      <c r="W544" s="10" t="s">
        <v>785</v>
      </c>
      <c r="X544" s="10">
        <v>7</v>
      </c>
      <c r="Y544" s="10" t="s">
        <v>141</v>
      </c>
      <c r="Z544" s="10">
        <v>3</v>
      </c>
      <c r="AA544" s="10" t="s">
        <v>721</v>
      </c>
      <c r="AB544" s="10">
        <v>7106030010101</v>
      </c>
      <c r="AC544" s="10">
        <v>1</v>
      </c>
      <c r="AD544" s="10" t="s">
        <v>786</v>
      </c>
    </row>
    <row r="545" spans="1:30">
      <c r="A545" s="10">
        <v>543</v>
      </c>
      <c r="B545" s="10" t="s">
        <v>784</v>
      </c>
      <c r="C545" s="10" t="s">
        <v>785</v>
      </c>
      <c r="D545" s="10" t="s">
        <v>788</v>
      </c>
      <c r="E545" s="10">
        <v>2794</v>
      </c>
      <c r="F545" s="10">
        <v>1912</v>
      </c>
      <c r="G545" s="10">
        <v>882</v>
      </c>
      <c r="H545" s="10">
        <v>0</v>
      </c>
      <c r="I545" s="10">
        <v>2794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0</v>
      </c>
      <c r="Q545" s="10">
        <v>0</v>
      </c>
      <c r="S545" s="10" t="s">
        <v>138</v>
      </c>
      <c r="T545" s="10" t="s">
        <v>787</v>
      </c>
      <c r="U545" s="10" t="s">
        <v>138</v>
      </c>
      <c r="V545" s="10" t="s">
        <v>784</v>
      </c>
      <c r="W545" s="10" t="s">
        <v>785</v>
      </c>
      <c r="X545" s="10">
        <v>7</v>
      </c>
      <c r="Y545" s="10" t="s">
        <v>141</v>
      </c>
      <c r="Z545" s="10">
        <v>3</v>
      </c>
      <c r="AA545" s="10" t="s">
        <v>721</v>
      </c>
      <c r="AB545" s="10">
        <v>7106030020102</v>
      </c>
      <c r="AC545" s="10">
        <v>2</v>
      </c>
      <c r="AD545" s="10" t="s">
        <v>788</v>
      </c>
    </row>
    <row r="546" spans="1:30">
      <c r="A546" s="10">
        <v>544</v>
      </c>
      <c r="B546" s="10" t="s">
        <v>784</v>
      </c>
      <c r="C546" s="10" t="s">
        <v>785</v>
      </c>
      <c r="D546" s="10" t="s">
        <v>789</v>
      </c>
      <c r="E546" s="10">
        <v>981</v>
      </c>
      <c r="F546" s="10">
        <v>981</v>
      </c>
      <c r="G546" s="10">
        <v>0</v>
      </c>
      <c r="H546" s="10">
        <v>0</v>
      </c>
      <c r="I546" s="10">
        <v>981</v>
      </c>
      <c r="J546" s="10">
        <v>0</v>
      </c>
      <c r="K546" s="10">
        <v>0</v>
      </c>
      <c r="L546" s="10">
        <v>0</v>
      </c>
      <c r="M546" s="10">
        <v>0</v>
      </c>
      <c r="N546" s="10">
        <v>0</v>
      </c>
      <c r="O546" s="10">
        <v>0</v>
      </c>
      <c r="P546" s="10">
        <v>0</v>
      </c>
      <c r="Q546" s="10">
        <v>0</v>
      </c>
      <c r="S546" s="10" t="s">
        <v>138</v>
      </c>
      <c r="T546" s="10" t="s">
        <v>787</v>
      </c>
      <c r="U546" s="10" t="s">
        <v>138</v>
      </c>
      <c r="V546" s="10" t="s">
        <v>784</v>
      </c>
      <c r="W546" s="10" t="s">
        <v>785</v>
      </c>
      <c r="X546" s="10">
        <v>7</v>
      </c>
      <c r="Y546" s="10" t="s">
        <v>141</v>
      </c>
      <c r="Z546" s="10">
        <v>3</v>
      </c>
      <c r="AA546" s="10" t="s">
        <v>721</v>
      </c>
      <c r="AB546" s="10">
        <v>7106030030103</v>
      </c>
      <c r="AC546" s="10">
        <v>3</v>
      </c>
      <c r="AD546" s="10" t="s">
        <v>789</v>
      </c>
    </row>
    <row r="547" spans="1:30">
      <c r="A547" s="10">
        <v>545</v>
      </c>
      <c r="B547" s="10" t="s">
        <v>790</v>
      </c>
      <c r="C547" s="10" t="s">
        <v>791</v>
      </c>
      <c r="D547" s="10" t="s">
        <v>792</v>
      </c>
      <c r="E547" s="10">
        <v>3068</v>
      </c>
      <c r="F547" s="10">
        <v>3068</v>
      </c>
      <c r="G547" s="10">
        <v>0</v>
      </c>
      <c r="H547" s="10">
        <v>67</v>
      </c>
      <c r="I547" s="10">
        <v>3068</v>
      </c>
      <c r="J547" s="10">
        <v>0</v>
      </c>
      <c r="K547" s="10">
        <v>0</v>
      </c>
      <c r="L547" s="10">
        <v>0</v>
      </c>
      <c r="M547" s="10">
        <v>0</v>
      </c>
      <c r="N547" s="10">
        <v>0</v>
      </c>
      <c r="O547" s="10">
        <v>0</v>
      </c>
      <c r="P547" s="10">
        <v>0</v>
      </c>
      <c r="Q547" s="10">
        <v>0</v>
      </c>
      <c r="S547" s="10" t="s">
        <v>138</v>
      </c>
      <c r="T547" s="10" t="s">
        <v>793</v>
      </c>
      <c r="U547" s="10" t="s">
        <v>138</v>
      </c>
      <c r="V547" s="10" t="s">
        <v>790</v>
      </c>
      <c r="W547" s="10" t="s">
        <v>791</v>
      </c>
      <c r="X547" s="10">
        <v>7</v>
      </c>
      <c r="Y547" s="10" t="s">
        <v>141</v>
      </c>
      <c r="Z547" s="10">
        <v>1</v>
      </c>
      <c r="AA547" s="10" t="s">
        <v>794</v>
      </c>
      <c r="AB547" s="10">
        <v>7107010070108</v>
      </c>
      <c r="AC547" s="10">
        <v>7</v>
      </c>
      <c r="AD547" s="10" t="s">
        <v>792</v>
      </c>
    </row>
    <row r="548" spans="1:30">
      <c r="A548" s="10">
        <v>546</v>
      </c>
      <c r="B548" s="10" t="s">
        <v>790</v>
      </c>
      <c r="C548" s="10" t="s">
        <v>791</v>
      </c>
      <c r="D548" s="10" t="s">
        <v>795</v>
      </c>
      <c r="E548" s="10">
        <v>576</v>
      </c>
      <c r="F548" s="10">
        <v>0</v>
      </c>
      <c r="G548" s="10">
        <v>0</v>
      </c>
      <c r="H548" s="10">
        <v>0</v>
      </c>
      <c r="I548" s="10">
        <v>0</v>
      </c>
      <c r="J548" s="10">
        <v>576</v>
      </c>
      <c r="K548" s="10">
        <v>0</v>
      </c>
      <c r="L548" s="10">
        <v>141</v>
      </c>
      <c r="M548" s="10">
        <v>576</v>
      </c>
      <c r="N548" s="10">
        <v>0</v>
      </c>
      <c r="O548" s="10">
        <v>0</v>
      </c>
      <c r="P548" s="10">
        <v>0</v>
      </c>
      <c r="Q548" s="10">
        <v>0</v>
      </c>
      <c r="S548" s="10" t="s">
        <v>138</v>
      </c>
      <c r="T548" s="10" t="s">
        <v>793</v>
      </c>
      <c r="U548" s="10" t="s">
        <v>138</v>
      </c>
      <c r="V548" s="10" t="s">
        <v>790</v>
      </c>
      <c r="W548" s="10" t="s">
        <v>791</v>
      </c>
      <c r="X548" s="10">
        <v>7</v>
      </c>
      <c r="Y548" s="10" t="s">
        <v>141</v>
      </c>
      <c r="Z548" s="10">
        <v>1</v>
      </c>
      <c r="AA548" s="10" t="s">
        <v>794</v>
      </c>
      <c r="AB548" s="10">
        <v>7107010080108</v>
      </c>
      <c r="AC548" s="10">
        <v>8</v>
      </c>
      <c r="AD548" s="10" t="s">
        <v>795</v>
      </c>
    </row>
    <row r="549" spans="1:30">
      <c r="A549" s="10">
        <v>547</v>
      </c>
      <c r="B549" s="10" t="s">
        <v>790</v>
      </c>
      <c r="C549" s="10" t="s">
        <v>791</v>
      </c>
      <c r="D549" s="10" t="s">
        <v>796</v>
      </c>
      <c r="E549" s="10">
        <v>1371</v>
      </c>
      <c r="F549" s="10">
        <v>1051</v>
      </c>
      <c r="G549" s="10">
        <v>320</v>
      </c>
      <c r="H549" s="10">
        <v>0</v>
      </c>
      <c r="I549" s="10">
        <v>1371</v>
      </c>
      <c r="J549" s="10">
        <v>0</v>
      </c>
      <c r="K549" s="10">
        <v>0</v>
      </c>
      <c r="L549" s="10">
        <v>0</v>
      </c>
      <c r="M549" s="10">
        <v>0</v>
      </c>
      <c r="N549" s="10">
        <v>0</v>
      </c>
      <c r="O549" s="10">
        <v>0</v>
      </c>
      <c r="P549" s="10">
        <v>0</v>
      </c>
      <c r="Q549" s="10">
        <v>0</v>
      </c>
      <c r="S549" s="10" t="s">
        <v>138</v>
      </c>
      <c r="T549" s="10" t="s">
        <v>793</v>
      </c>
      <c r="U549" s="10" t="s">
        <v>138</v>
      </c>
      <c r="V549" s="10" t="s">
        <v>790</v>
      </c>
      <c r="W549" s="10" t="s">
        <v>791</v>
      </c>
      <c r="X549" s="10">
        <v>7</v>
      </c>
      <c r="Y549" s="10" t="s">
        <v>141</v>
      </c>
      <c r="Z549" s="10">
        <v>2</v>
      </c>
      <c r="AA549" s="10" t="s">
        <v>757</v>
      </c>
      <c r="AB549" s="10">
        <v>7107020020101</v>
      </c>
      <c r="AC549" s="10">
        <v>2</v>
      </c>
      <c r="AD549" s="10" t="s">
        <v>796</v>
      </c>
    </row>
    <row r="550" spans="1:30">
      <c r="A550" s="10">
        <v>548</v>
      </c>
      <c r="B550" s="10" t="s">
        <v>790</v>
      </c>
      <c r="C550" s="10" t="s">
        <v>791</v>
      </c>
      <c r="D550" s="10" t="s">
        <v>797</v>
      </c>
      <c r="E550" s="10">
        <v>2759</v>
      </c>
      <c r="F550" s="10">
        <v>2759</v>
      </c>
      <c r="G550" s="10">
        <v>0</v>
      </c>
      <c r="H550" s="10">
        <v>376</v>
      </c>
      <c r="I550" s="10">
        <v>2759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0</v>
      </c>
      <c r="Q550" s="10">
        <v>0</v>
      </c>
      <c r="S550" s="10" t="s">
        <v>138</v>
      </c>
      <c r="T550" s="10" t="s">
        <v>793</v>
      </c>
      <c r="U550" s="10" t="s">
        <v>138</v>
      </c>
      <c r="V550" s="10" t="s">
        <v>790</v>
      </c>
      <c r="W550" s="10" t="s">
        <v>791</v>
      </c>
      <c r="X550" s="10">
        <v>7</v>
      </c>
      <c r="Y550" s="10" t="s">
        <v>141</v>
      </c>
      <c r="Z550" s="10">
        <v>2</v>
      </c>
      <c r="AA550" s="10" t="s">
        <v>757</v>
      </c>
      <c r="AB550" s="10">
        <v>7107020030102</v>
      </c>
      <c r="AC550" s="10">
        <v>3</v>
      </c>
      <c r="AD550" s="10" t="s">
        <v>797</v>
      </c>
    </row>
    <row r="551" spans="1:30">
      <c r="A551" s="10">
        <v>549</v>
      </c>
      <c r="B551" s="10" t="s">
        <v>790</v>
      </c>
      <c r="C551" s="10" t="s">
        <v>791</v>
      </c>
      <c r="D551" s="10" t="s">
        <v>798</v>
      </c>
      <c r="E551" s="10">
        <v>882</v>
      </c>
      <c r="F551" s="10">
        <v>882</v>
      </c>
      <c r="G551" s="10">
        <v>0</v>
      </c>
      <c r="H551" s="10">
        <v>0</v>
      </c>
      <c r="I551" s="10">
        <v>882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0</v>
      </c>
      <c r="Q551" s="10">
        <v>0</v>
      </c>
      <c r="S551" s="10" t="s">
        <v>138</v>
      </c>
      <c r="T551" s="10" t="s">
        <v>793</v>
      </c>
      <c r="U551" s="10" t="s">
        <v>138</v>
      </c>
      <c r="V551" s="10" t="s">
        <v>790</v>
      </c>
      <c r="W551" s="10" t="s">
        <v>791</v>
      </c>
      <c r="X551" s="10">
        <v>7</v>
      </c>
      <c r="Y551" s="10" t="s">
        <v>141</v>
      </c>
      <c r="Z551" s="10">
        <v>2</v>
      </c>
      <c r="AA551" s="10" t="s">
        <v>757</v>
      </c>
      <c r="AB551" s="10">
        <v>7107020060106</v>
      </c>
      <c r="AC551" s="10">
        <v>6</v>
      </c>
      <c r="AD551" s="10" t="s">
        <v>798</v>
      </c>
    </row>
    <row r="552" spans="1:30">
      <c r="A552" s="10">
        <v>550</v>
      </c>
      <c r="B552" s="10" t="s">
        <v>790</v>
      </c>
      <c r="C552" s="10" t="s">
        <v>791</v>
      </c>
      <c r="D552" s="10" t="s">
        <v>799</v>
      </c>
      <c r="E552" s="10">
        <v>2121</v>
      </c>
      <c r="F552" s="10">
        <v>1871</v>
      </c>
      <c r="G552" s="10">
        <v>250</v>
      </c>
      <c r="H552" s="10">
        <v>715</v>
      </c>
      <c r="I552" s="10">
        <v>2121</v>
      </c>
      <c r="J552" s="10">
        <v>0</v>
      </c>
      <c r="K552" s="10">
        <v>0</v>
      </c>
      <c r="L552" s="10">
        <v>0</v>
      </c>
      <c r="M552" s="10">
        <v>0</v>
      </c>
      <c r="N552" s="10">
        <v>0</v>
      </c>
      <c r="O552" s="10">
        <v>0</v>
      </c>
      <c r="P552" s="10">
        <v>0</v>
      </c>
      <c r="Q552" s="10">
        <v>0</v>
      </c>
      <c r="S552" s="10" t="s">
        <v>138</v>
      </c>
      <c r="T552" s="10" t="s">
        <v>793</v>
      </c>
      <c r="U552" s="10" t="s">
        <v>138</v>
      </c>
      <c r="V552" s="10" t="s">
        <v>790</v>
      </c>
      <c r="W552" s="10" t="s">
        <v>791</v>
      </c>
      <c r="X552" s="10">
        <v>7</v>
      </c>
      <c r="Y552" s="10" t="s">
        <v>141</v>
      </c>
      <c r="Z552" s="10">
        <v>2</v>
      </c>
      <c r="AA552" s="10" t="s">
        <v>757</v>
      </c>
      <c r="AB552" s="10">
        <v>7107020070107</v>
      </c>
      <c r="AC552" s="10">
        <v>7</v>
      </c>
      <c r="AD552" s="10" t="s">
        <v>799</v>
      </c>
    </row>
    <row r="553" spans="1:30">
      <c r="A553" s="10">
        <v>551</v>
      </c>
      <c r="B553" s="10" t="s">
        <v>790</v>
      </c>
      <c r="C553" s="10" t="s">
        <v>791</v>
      </c>
      <c r="D553" s="10" t="s">
        <v>800</v>
      </c>
      <c r="E553" s="10">
        <v>1995</v>
      </c>
      <c r="F553" s="10">
        <v>1995</v>
      </c>
      <c r="G553" s="10">
        <v>0</v>
      </c>
      <c r="H553" s="10">
        <v>0</v>
      </c>
      <c r="I553" s="10">
        <v>1995</v>
      </c>
      <c r="J553" s="10">
        <v>0</v>
      </c>
      <c r="K553" s="10">
        <v>0</v>
      </c>
      <c r="L553" s="10">
        <v>0</v>
      </c>
      <c r="M553" s="10">
        <v>0</v>
      </c>
      <c r="N553" s="10">
        <v>0</v>
      </c>
      <c r="O553" s="10">
        <v>0</v>
      </c>
      <c r="P553" s="10">
        <v>0</v>
      </c>
      <c r="Q553" s="10">
        <v>0</v>
      </c>
      <c r="S553" s="10" t="s">
        <v>138</v>
      </c>
      <c r="T553" s="10" t="s">
        <v>793</v>
      </c>
      <c r="U553" s="10" t="s">
        <v>138</v>
      </c>
      <c r="V553" s="10" t="s">
        <v>790</v>
      </c>
      <c r="W553" s="10" t="s">
        <v>791</v>
      </c>
      <c r="X553" s="10">
        <v>7</v>
      </c>
      <c r="Y553" s="10" t="s">
        <v>141</v>
      </c>
      <c r="Z553" s="10">
        <v>2</v>
      </c>
      <c r="AA553" s="10" t="s">
        <v>757</v>
      </c>
      <c r="AB553" s="10">
        <v>7107020080108</v>
      </c>
      <c r="AC553" s="10">
        <v>8</v>
      </c>
      <c r="AD553" s="10" t="s">
        <v>800</v>
      </c>
    </row>
    <row r="554" spans="1:30">
      <c r="A554" s="10">
        <v>552</v>
      </c>
      <c r="B554" s="10" t="s">
        <v>790</v>
      </c>
      <c r="C554" s="10" t="s">
        <v>791</v>
      </c>
      <c r="D554" s="10" t="s">
        <v>801</v>
      </c>
      <c r="E554" s="10">
        <v>1395</v>
      </c>
      <c r="F554" s="10">
        <v>1232</v>
      </c>
      <c r="G554" s="10">
        <v>163</v>
      </c>
      <c r="H554" s="10">
        <v>303</v>
      </c>
      <c r="I554" s="10">
        <v>1395</v>
      </c>
      <c r="J554" s="10">
        <v>0</v>
      </c>
      <c r="K554" s="10">
        <v>0</v>
      </c>
      <c r="L554" s="10">
        <v>0</v>
      </c>
      <c r="M554" s="10">
        <v>0</v>
      </c>
      <c r="N554" s="10">
        <v>0</v>
      </c>
      <c r="O554" s="10">
        <v>0</v>
      </c>
      <c r="P554" s="10">
        <v>0</v>
      </c>
      <c r="Q554" s="10">
        <v>0</v>
      </c>
      <c r="S554" s="10" t="s">
        <v>138</v>
      </c>
      <c r="T554" s="10" t="s">
        <v>793</v>
      </c>
      <c r="U554" s="10" t="s">
        <v>138</v>
      </c>
      <c r="V554" s="10" t="s">
        <v>790</v>
      </c>
      <c r="W554" s="10" t="s">
        <v>791</v>
      </c>
      <c r="X554" s="10">
        <v>7</v>
      </c>
      <c r="Y554" s="10" t="s">
        <v>141</v>
      </c>
      <c r="Z554" s="10">
        <v>2</v>
      </c>
      <c r="AA554" s="10" t="s">
        <v>757</v>
      </c>
      <c r="AB554" s="10">
        <v>7106020100111</v>
      </c>
      <c r="AC554" s="10">
        <v>10</v>
      </c>
      <c r="AD554" s="10" t="s">
        <v>801</v>
      </c>
    </row>
    <row r="555" spans="1:30">
      <c r="A555" s="10">
        <v>553</v>
      </c>
      <c r="B555" s="10" t="s">
        <v>790</v>
      </c>
      <c r="C555" s="10" t="s">
        <v>791</v>
      </c>
      <c r="D555" s="10" t="s">
        <v>592</v>
      </c>
      <c r="E555" s="10">
        <v>2424</v>
      </c>
      <c r="F555" s="10">
        <v>1569</v>
      </c>
      <c r="G555" s="10">
        <v>855</v>
      </c>
      <c r="H555" s="10">
        <v>0</v>
      </c>
      <c r="I555" s="10">
        <v>2424</v>
      </c>
      <c r="J555" s="10">
        <v>0</v>
      </c>
      <c r="K555" s="10">
        <v>0</v>
      </c>
      <c r="L555" s="10">
        <v>1569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S555" s="10" t="s">
        <v>138</v>
      </c>
      <c r="T555" s="10" t="s">
        <v>793</v>
      </c>
      <c r="U555" s="10" t="s">
        <v>138</v>
      </c>
      <c r="V555" s="10" t="s">
        <v>790</v>
      </c>
      <c r="W555" s="10" t="s">
        <v>791</v>
      </c>
      <c r="X555" s="10">
        <v>7</v>
      </c>
      <c r="Y555" s="10" t="s">
        <v>141</v>
      </c>
      <c r="Z555" s="10">
        <v>2</v>
      </c>
      <c r="AA555" s="10" t="s">
        <v>757</v>
      </c>
      <c r="AB555" s="10"/>
      <c r="AC555" s="10" t="s">
        <v>384</v>
      </c>
      <c r="AD555" s="10" t="s">
        <v>592</v>
      </c>
    </row>
    <row r="556" spans="1:30">
      <c r="A556" s="10">
        <v>554</v>
      </c>
      <c r="B556" s="10" t="s">
        <v>790</v>
      </c>
      <c r="C556" s="10" t="s">
        <v>791</v>
      </c>
      <c r="D556" s="10" t="s">
        <v>802</v>
      </c>
      <c r="E556" s="10">
        <v>1694</v>
      </c>
      <c r="F556" s="10">
        <v>0</v>
      </c>
      <c r="G556" s="10">
        <v>0</v>
      </c>
      <c r="H556" s="10">
        <v>0</v>
      </c>
      <c r="I556" s="10">
        <v>0</v>
      </c>
      <c r="J556" s="10">
        <v>1694</v>
      </c>
      <c r="K556" s="10">
        <v>0</v>
      </c>
      <c r="L556" s="10">
        <v>124</v>
      </c>
      <c r="M556" s="10">
        <v>1694</v>
      </c>
      <c r="N556" s="10">
        <v>0</v>
      </c>
      <c r="O556" s="10">
        <v>0</v>
      </c>
      <c r="P556" s="10">
        <v>0</v>
      </c>
      <c r="Q556" s="10">
        <v>0</v>
      </c>
      <c r="S556" s="10" t="s">
        <v>138</v>
      </c>
      <c r="T556" s="10" t="s">
        <v>793</v>
      </c>
      <c r="U556" s="10" t="s">
        <v>138</v>
      </c>
      <c r="V556" s="10" t="s">
        <v>790</v>
      </c>
      <c r="W556" s="10" t="s">
        <v>791</v>
      </c>
      <c r="X556" s="10">
        <v>7</v>
      </c>
      <c r="Y556" s="10" t="s">
        <v>141</v>
      </c>
      <c r="Z556" s="10">
        <v>19</v>
      </c>
      <c r="AA556" s="10" t="s">
        <v>731</v>
      </c>
      <c r="AB556" s="10">
        <v>7107190030104</v>
      </c>
      <c r="AC556" s="10">
        <v>3</v>
      </c>
      <c r="AD556" s="10" t="s">
        <v>802</v>
      </c>
    </row>
    <row r="557" spans="1:30">
      <c r="A557" s="10">
        <v>555</v>
      </c>
      <c r="B557" s="10" t="s">
        <v>790</v>
      </c>
      <c r="C557" s="10" t="s">
        <v>791</v>
      </c>
      <c r="D557" s="10" t="s">
        <v>803</v>
      </c>
      <c r="E557" s="10">
        <v>4897</v>
      </c>
      <c r="F557" s="10">
        <v>0</v>
      </c>
      <c r="G557" s="10">
        <v>0</v>
      </c>
      <c r="H557" s="10">
        <v>0</v>
      </c>
      <c r="I557" s="10">
        <v>0</v>
      </c>
      <c r="J557" s="10">
        <v>4260</v>
      </c>
      <c r="K557" s="10">
        <v>637</v>
      </c>
      <c r="L557" s="10">
        <v>2869</v>
      </c>
      <c r="M557" s="10">
        <v>4897</v>
      </c>
      <c r="N557" s="10">
        <v>0</v>
      </c>
      <c r="O557" s="10">
        <v>0</v>
      </c>
      <c r="P557" s="10">
        <v>0</v>
      </c>
      <c r="Q557" s="10">
        <v>0</v>
      </c>
      <c r="S557" s="10" t="s">
        <v>138</v>
      </c>
      <c r="T557" s="10" t="s">
        <v>793</v>
      </c>
      <c r="U557" s="10" t="s">
        <v>138</v>
      </c>
      <c r="V557" s="10" t="s">
        <v>790</v>
      </c>
      <c r="W557" s="10" t="s">
        <v>791</v>
      </c>
      <c r="X557" s="10">
        <v>7</v>
      </c>
      <c r="Y557" s="10" t="s">
        <v>141</v>
      </c>
      <c r="Z557" s="10">
        <v>19</v>
      </c>
      <c r="AA557" s="10" t="s">
        <v>731</v>
      </c>
      <c r="AB557" s="10">
        <v>7107190070108</v>
      </c>
      <c r="AC557" s="10">
        <v>7</v>
      </c>
      <c r="AD557" s="10" t="s">
        <v>803</v>
      </c>
    </row>
    <row r="558" spans="1:30">
      <c r="A558" s="10">
        <v>556</v>
      </c>
      <c r="B558" s="10" t="s">
        <v>790</v>
      </c>
      <c r="C558" s="10" t="s">
        <v>791</v>
      </c>
      <c r="D558" s="10" t="s">
        <v>731</v>
      </c>
      <c r="E558" s="10">
        <v>5762</v>
      </c>
      <c r="F558" s="10">
        <v>0</v>
      </c>
      <c r="G558" s="10">
        <v>0</v>
      </c>
      <c r="H558" s="10">
        <v>0</v>
      </c>
      <c r="I558" s="10">
        <v>0</v>
      </c>
      <c r="J558" s="10">
        <v>5587</v>
      </c>
      <c r="K558" s="10">
        <v>175</v>
      </c>
      <c r="L558" s="10">
        <v>55</v>
      </c>
      <c r="M558" s="10">
        <v>5762</v>
      </c>
      <c r="N558" s="10">
        <v>0</v>
      </c>
      <c r="O558" s="10">
        <v>0</v>
      </c>
      <c r="P558" s="10">
        <v>0</v>
      </c>
      <c r="Q558" s="10">
        <v>0</v>
      </c>
      <c r="S558" s="10" t="s">
        <v>138</v>
      </c>
      <c r="T558" s="10" t="s">
        <v>793</v>
      </c>
      <c r="U558" s="10" t="s">
        <v>138</v>
      </c>
      <c r="V558" s="10" t="s">
        <v>790</v>
      </c>
      <c r="W558" s="10" t="s">
        <v>791</v>
      </c>
      <c r="X558" s="10">
        <v>7</v>
      </c>
      <c r="Y558" s="10" t="s">
        <v>141</v>
      </c>
      <c r="Z558" s="10">
        <v>19</v>
      </c>
      <c r="AA558" s="10" t="s">
        <v>731</v>
      </c>
      <c r="AB558" s="10">
        <v>7107190080110</v>
      </c>
      <c r="AC558" s="10">
        <v>8</v>
      </c>
      <c r="AD558" s="10" t="s">
        <v>731</v>
      </c>
    </row>
    <row r="559" spans="1:30">
      <c r="A559" s="10">
        <v>557</v>
      </c>
      <c r="B559" s="10" t="s">
        <v>804</v>
      </c>
      <c r="C559" s="10" t="s">
        <v>805</v>
      </c>
      <c r="D559" s="10" t="s">
        <v>475</v>
      </c>
      <c r="E559" s="10">
        <v>1734</v>
      </c>
      <c r="F559" s="10">
        <v>1734</v>
      </c>
      <c r="G559" s="10">
        <v>0</v>
      </c>
      <c r="H559" s="10">
        <v>0</v>
      </c>
      <c r="I559" s="10">
        <v>1734</v>
      </c>
      <c r="J559" s="10">
        <v>0</v>
      </c>
      <c r="K559" s="10">
        <v>0</v>
      </c>
      <c r="L559" s="10">
        <v>0</v>
      </c>
      <c r="M559" s="10">
        <v>0</v>
      </c>
      <c r="N559" s="10">
        <v>0</v>
      </c>
      <c r="O559" s="10">
        <v>0</v>
      </c>
      <c r="P559" s="10">
        <v>0</v>
      </c>
      <c r="Q559" s="10">
        <v>0</v>
      </c>
      <c r="S559" s="10" t="s">
        <v>138</v>
      </c>
      <c r="T559" s="10" t="s">
        <v>806</v>
      </c>
      <c r="U559" s="10" t="s">
        <v>138</v>
      </c>
      <c r="V559" s="10" t="s">
        <v>804</v>
      </c>
      <c r="W559" s="10" t="s">
        <v>805</v>
      </c>
      <c r="X559" s="10">
        <v>7</v>
      </c>
      <c r="Y559" s="10" t="s">
        <v>141</v>
      </c>
      <c r="Z559" s="10">
        <v>4</v>
      </c>
      <c r="AA559" s="10" t="s">
        <v>726</v>
      </c>
      <c r="AB559" s="10">
        <v>7106040110114</v>
      </c>
      <c r="AC559" s="10">
        <v>11</v>
      </c>
      <c r="AD559" s="10" t="s">
        <v>475</v>
      </c>
    </row>
    <row r="560" spans="1:30">
      <c r="A560" s="10">
        <v>558</v>
      </c>
      <c r="B560" s="10" t="s">
        <v>804</v>
      </c>
      <c r="C560" s="10" t="s">
        <v>805</v>
      </c>
      <c r="D560" s="10" t="s">
        <v>807</v>
      </c>
      <c r="E560" s="10">
        <v>2310</v>
      </c>
      <c r="F560" s="10">
        <v>2310</v>
      </c>
      <c r="G560" s="10">
        <v>0</v>
      </c>
      <c r="H560" s="10">
        <v>0</v>
      </c>
      <c r="I560" s="10">
        <v>2310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0</v>
      </c>
      <c r="S560" s="10" t="s">
        <v>138</v>
      </c>
      <c r="T560" s="10" t="s">
        <v>806</v>
      </c>
      <c r="U560" s="10" t="s">
        <v>138</v>
      </c>
      <c r="V560" s="10" t="s">
        <v>804</v>
      </c>
      <c r="W560" s="10" t="s">
        <v>805</v>
      </c>
      <c r="X560" s="10">
        <v>7</v>
      </c>
      <c r="Y560" s="10" t="s">
        <v>141</v>
      </c>
      <c r="Z560" s="10">
        <v>4</v>
      </c>
      <c r="AA560" s="10" t="s">
        <v>726</v>
      </c>
      <c r="AB560" s="10">
        <v>7106040120116</v>
      </c>
      <c r="AC560" s="10">
        <v>12</v>
      </c>
      <c r="AD560" s="10" t="s">
        <v>807</v>
      </c>
    </row>
    <row r="561" spans="1:30">
      <c r="A561" s="10">
        <v>559</v>
      </c>
      <c r="B561" s="10" t="s">
        <v>804</v>
      </c>
      <c r="C561" s="10" t="s">
        <v>805</v>
      </c>
      <c r="D561" s="10" t="s">
        <v>808</v>
      </c>
      <c r="E561" s="10">
        <v>3147</v>
      </c>
      <c r="F561" s="10">
        <v>3147</v>
      </c>
      <c r="G561" s="10">
        <v>0</v>
      </c>
      <c r="H561" s="10">
        <v>62</v>
      </c>
      <c r="I561" s="10">
        <v>3147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0</v>
      </c>
      <c r="Q561" s="10">
        <v>0</v>
      </c>
      <c r="S561" s="10" t="s">
        <v>138</v>
      </c>
      <c r="T561" s="10" t="s">
        <v>806</v>
      </c>
      <c r="U561" s="10" t="s">
        <v>138</v>
      </c>
      <c r="V561" s="10" t="s">
        <v>804</v>
      </c>
      <c r="W561" s="10" t="s">
        <v>805</v>
      </c>
      <c r="X561" s="10">
        <v>7</v>
      </c>
      <c r="Y561" s="10" t="s">
        <v>141</v>
      </c>
      <c r="Z561" s="10">
        <v>17</v>
      </c>
      <c r="AA561" s="10" t="s">
        <v>639</v>
      </c>
      <c r="AB561" s="10">
        <v>7106170090113</v>
      </c>
      <c r="AC561" s="10">
        <v>9</v>
      </c>
      <c r="AD561" s="10" t="s">
        <v>808</v>
      </c>
    </row>
    <row r="562" spans="1:30">
      <c r="A562" s="10">
        <v>560</v>
      </c>
      <c r="B562" s="10" t="s">
        <v>804</v>
      </c>
      <c r="C562" s="10" t="s">
        <v>805</v>
      </c>
      <c r="D562" s="10" t="s">
        <v>809</v>
      </c>
      <c r="E562" s="10">
        <v>1281</v>
      </c>
      <c r="F562" s="10">
        <v>1281</v>
      </c>
      <c r="G562" s="10">
        <v>0</v>
      </c>
      <c r="H562" s="10">
        <v>0</v>
      </c>
      <c r="I562" s="10">
        <v>1281</v>
      </c>
      <c r="J562" s="10">
        <v>0</v>
      </c>
      <c r="K562" s="10">
        <v>0</v>
      </c>
      <c r="L562" s="10">
        <v>0</v>
      </c>
      <c r="M562" s="10">
        <v>0</v>
      </c>
      <c r="N562" s="10">
        <v>0</v>
      </c>
      <c r="O562" s="10">
        <v>0</v>
      </c>
      <c r="P562" s="10">
        <v>0</v>
      </c>
      <c r="Q562" s="10">
        <v>0</v>
      </c>
      <c r="S562" s="10" t="s">
        <v>138</v>
      </c>
      <c r="T562" s="10" t="s">
        <v>806</v>
      </c>
      <c r="U562" s="10" t="s">
        <v>138</v>
      </c>
      <c r="V562" s="10" t="s">
        <v>804</v>
      </c>
      <c r="W562" s="10" t="s">
        <v>805</v>
      </c>
      <c r="X562" s="10">
        <v>7</v>
      </c>
      <c r="Y562" s="10" t="s">
        <v>141</v>
      </c>
      <c r="Z562" s="10">
        <v>18</v>
      </c>
      <c r="AA562" s="10" t="s">
        <v>728</v>
      </c>
      <c r="AB562" s="10">
        <v>7107180050109</v>
      </c>
      <c r="AC562" s="10">
        <v>5</v>
      </c>
      <c r="AD562" s="10" t="s">
        <v>809</v>
      </c>
    </row>
    <row r="563" spans="1:30">
      <c r="A563" s="10">
        <v>561</v>
      </c>
      <c r="B563" s="10" t="s">
        <v>810</v>
      </c>
      <c r="C563" s="10" t="s">
        <v>811</v>
      </c>
      <c r="D563" s="10" t="s">
        <v>812</v>
      </c>
      <c r="E563" s="10">
        <v>1194</v>
      </c>
      <c r="F563" s="10">
        <v>1194</v>
      </c>
      <c r="G563" s="10">
        <v>0</v>
      </c>
      <c r="H563" s="10">
        <v>0</v>
      </c>
      <c r="I563" s="10">
        <v>1194</v>
      </c>
      <c r="J563" s="10">
        <v>1E-4</v>
      </c>
      <c r="K563" s="10">
        <v>0</v>
      </c>
      <c r="L563" s="10">
        <v>0</v>
      </c>
      <c r="M563" s="10">
        <v>1E-4</v>
      </c>
      <c r="N563" s="10">
        <v>0.01</v>
      </c>
      <c r="O563" s="10">
        <v>0</v>
      </c>
      <c r="P563" s="10">
        <v>0</v>
      </c>
      <c r="Q563" s="10">
        <v>0.01</v>
      </c>
      <c r="S563" s="10" t="s">
        <v>138</v>
      </c>
      <c r="T563" s="10" t="s">
        <v>813</v>
      </c>
      <c r="U563" s="10" t="s">
        <v>138</v>
      </c>
      <c r="V563" s="10" t="s">
        <v>810</v>
      </c>
      <c r="W563" s="10" t="s">
        <v>811</v>
      </c>
      <c r="X563" s="10">
        <v>7</v>
      </c>
      <c r="Y563" s="10" t="s">
        <v>141</v>
      </c>
      <c r="Z563" s="10">
        <v>9</v>
      </c>
      <c r="AA563" s="10" t="s">
        <v>744</v>
      </c>
      <c r="AB563" s="10">
        <v>7103090150115</v>
      </c>
      <c r="AC563" s="10">
        <v>15</v>
      </c>
      <c r="AD563" s="10" t="s">
        <v>812</v>
      </c>
    </row>
    <row r="564" spans="1:30">
      <c r="A564" s="10">
        <v>562</v>
      </c>
      <c r="B564" s="10" t="s">
        <v>810</v>
      </c>
      <c r="C564" s="10" t="s">
        <v>811</v>
      </c>
      <c r="D564" s="10" t="s">
        <v>814</v>
      </c>
      <c r="E564" s="10">
        <v>983</v>
      </c>
      <c r="F564" s="10">
        <v>400</v>
      </c>
      <c r="G564" s="10">
        <v>0</v>
      </c>
      <c r="H564" s="10">
        <v>0</v>
      </c>
      <c r="I564" s="10">
        <v>400</v>
      </c>
      <c r="J564" s="10">
        <v>583</v>
      </c>
      <c r="K564" s="10">
        <v>0</v>
      </c>
      <c r="L564" s="10">
        <v>0</v>
      </c>
      <c r="M564" s="10">
        <v>583</v>
      </c>
      <c r="N564" s="10">
        <v>0</v>
      </c>
      <c r="O564" s="10">
        <v>0</v>
      </c>
      <c r="P564" s="10">
        <v>0</v>
      </c>
      <c r="Q564" s="10">
        <v>0</v>
      </c>
      <c r="S564" s="10" t="s">
        <v>138</v>
      </c>
      <c r="T564" s="10" t="s">
        <v>813</v>
      </c>
      <c r="U564" s="10" t="s">
        <v>138</v>
      </c>
      <c r="V564" s="10" t="s">
        <v>810</v>
      </c>
      <c r="W564" s="10" t="s">
        <v>811</v>
      </c>
      <c r="X564" s="10">
        <v>7</v>
      </c>
      <c r="Y564" s="10" t="s">
        <v>141</v>
      </c>
      <c r="Z564" s="10">
        <v>10</v>
      </c>
      <c r="AA564" s="10" t="s">
        <v>815</v>
      </c>
      <c r="AB564" s="10">
        <v>7103100010101</v>
      </c>
      <c r="AC564" s="10">
        <v>1</v>
      </c>
      <c r="AD564" s="10" t="s">
        <v>814</v>
      </c>
    </row>
    <row r="565" spans="1:30">
      <c r="A565" s="10">
        <v>563</v>
      </c>
      <c r="B565" s="10" t="s">
        <v>810</v>
      </c>
      <c r="C565" s="10" t="s">
        <v>811</v>
      </c>
      <c r="D565" s="10" t="s">
        <v>816</v>
      </c>
      <c r="E565" s="10">
        <v>784</v>
      </c>
      <c r="F565" s="10">
        <v>300</v>
      </c>
      <c r="G565" s="10">
        <v>0</v>
      </c>
      <c r="H565" s="10">
        <v>0</v>
      </c>
      <c r="I565" s="10">
        <v>300</v>
      </c>
      <c r="J565" s="10">
        <v>484</v>
      </c>
      <c r="K565" s="10">
        <v>0</v>
      </c>
      <c r="L565" s="10">
        <v>0</v>
      </c>
      <c r="M565" s="10">
        <v>484</v>
      </c>
      <c r="N565" s="10">
        <v>0</v>
      </c>
      <c r="O565" s="10">
        <v>0</v>
      </c>
      <c r="P565" s="10">
        <v>0</v>
      </c>
      <c r="Q565" s="10">
        <v>0</v>
      </c>
      <c r="S565" s="10" t="s">
        <v>138</v>
      </c>
      <c r="T565" s="10" t="s">
        <v>813</v>
      </c>
      <c r="U565" s="10" t="s">
        <v>138</v>
      </c>
      <c r="V565" s="10" t="s">
        <v>810</v>
      </c>
      <c r="W565" s="10" t="s">
        <v>811</v>
      </c>
      <c r="X565" s="10">
        <v>7</v>
      </c>
      <c r="Y565" s="10" t="s">
        <v>141</v>
      </c>
      <c r="Z565" s="10">
        <v>10</v>
      </c>
      <c r="AA565" s="10" t="s">
        <v>815</v>
      </c>
      <c r="AB565" s="10">
        <v>7103100020102</v>
      </c>
      <c r="AC565" s="10">
        <v>2</v>
      </c>
      <c r="AD565" s="10" t="s">
        <v>816</v>
      </c>
    </row>
    <row r="566" spans="1:30">
      <c r="A566" s="10">
        <v>564</v>
      </c>
      <c r="B566" s="10" t="s">
        <v>810</v>
      </c>
      <c r="C566" s="10" t="s">
        <v>811</v>
      </c>
      <c r="D566" s="10" t="s">
        <v>223</v>
      </c>
      <c r="E566" s="10">
        <v>1030</v>
      </c>
      <c r="F566" s="10">
        <v>400</v>
      </c>
      <c r="G566" s="10">
        <v>0</v>
      </c>
      <c r="H566" s="10">
        <v>0</v>
      </c>
      <c r="I566" s="10">
        <v>400</v>
      </c>
      <c r="J566" s="10">
        <v>630</v>
      </c>
      <c r="K566" s="10">
        <v>0</v>
      </c>
      <c r="L566" s="10">
        <v>0</v>
      </c>
      <c r="M566" s="10">
        <v>630</v>
      </c>
      <c r="N566" s="10">
        <v>0</v>
      </c>
      <c r="O566" s="10">
        <v>0</v>
      </c>
      <c r="P566" s="10">
        <v>0</v>
      </c>
      <c r="Q566" s="10">
        <v>0</v>
      </c>
      <c r="S566" s="10" t="s">
        <v>138</v>
      </c>
      <c r="T566" s="10" t="s">
        <v>813</v>
      </c>
      <c r="U566" s="10" t="s">
        <v>138</v>
      </c>
      <c r="V566" s="10" t="s">
        <v>810</v>
      </c>
      <c r="W566" s="10" t="s">
        <v>811</v>
      </c>
      <c r="X566" s="10">
        <v>7</v>
      </c>
      <c r="Y566" s="10" t="s">
        <v>141</v>
      </c>
      <c r="Z566" s="10">
        <v>10</v>
      </c>
      <c r="AA566" s="10" t="s">
        <v>815</v>
      </c>
      <c r="AB566" s="10">
        <v>7103100030103</v>
      </c>
      <c r="AC566" s="10">
        <v>3</v>
      </c>
      <c r="AD566" s="10" t="s">
        <v>223</v>
      </c>
    </row>
    <row r="567" spans="1:30">
      <c r="A567" s="10">
        <v>565</v>
      </c>
      <c r="B567" s="10" t="s">
        <v>810</v>
      </c>
      <c r="C567" s="10" t="s">
        <v>811</v>
      </c>
      <c r="D567" s="10" t="s">
        <v>817</v>
      </c>
      <c r="E567" s="10">
        <v>571</v>
      </c>
      <c r="F567" s="10">
        <v>0</v>
      </c>
      <c r="G567" s="10">
        <v>0</v>
      </c>
      <c r="H567" s="10">
        <v>0</v>
      </c>
      <c r="I567" s="10">
        <v>0</v>
      </c>
      <c r="J567" s="10">
        <v>471</v>
      </c>
      <c r="K567" s="10">
        <v>100</v>
      </c>
      <c r="L567" s="10">
        <v>0</v>
      </c>
      <c r="M567" s="10">
        <v>571</v>
      </c>
      <c r="N567" s="10">
        <v>0</v>
      </c>
      <c r="O567" s="10">
        <v>0</v>
      </c>
      <c r="P567" s="10">
        <v>0</v>
      </c>
      <c r="Q567" s="10">
        <v>0</v>
      </c>
      <c r="S567" s="10" t="s">
        <v>138</v>
      </c>
      <c r="T567" s="10" t="s">
        <v>813</v>
      </c>
      <c r="U567" s="10" t="s">
        <v>138</v>
      </c>
      <c r="V567" s="10" t="s">
        <v>810</v>
      </c>
      <c r="W567" s="10" t="s">
        <v>811</v>
      </c>
      <c r="X567" s="10">
        <v>7</v>
      </c>
      <c r="Y567" s="10" t="s">
        <v>141</v>
      </c>
      <c r="Z567" s="10">
        <v>10</v>
      </c>
      <c r="AA567" s="10" t="s">
        <v>815</v>
      </c>
      <c r="AB567" s="10">
        <v>7103100040104</v>
      </c>
      <c r="AC567" s="10">
        <v>4</v>
      </c>
      <c r="AD567" s="10" t="s">
        <v>817</v>
      </c>
    </row>
    <row r="568" spans="1:30">
      <c r="A568" s="10">
        <v>566</v>
      </c>
      <c r="B568" s="10" t="s">
        <v>810</v>
      </c>
      <c r="C568" s="10" t="s">
        <v>811</v>
      </c>
      <c r="D568" s="10" t="s">
        <v>818</v>
      </c>
      <c r="E568" s="10">
        <v>2636</v>
      </c>
      <c r="F568" s="10">
        <v>0</v>
      </c>
      <c r="G568" s="10">
        <v>0</v>
      </c>
      <c r="H568" s="10">
        <v>0</v>
      </c>
      <c r="I568" s="10">
        <v>0</v>
      </c>
      <c r="J568" s="10">
        <v>2536</v>
      </c>
      <c r="K568" s="10">
        <v>100</v>
      </c>
      <c r="L568" s="10">
        <v>0</v>
      </c>
      <c r="M568" s="10">
        <v>2636</v>
      </c>
      <c r="N568" s="10">
        <v>2636</v>
      </c>
      <c r="O568" s="10">
        <v>0</v>
      </c>
      <c r="P568" s="10">
        <v>0</v>
      </c>
      <c r="Q568" s="10">
        <v>2636</v>
      </c>
      <c r="S568" s="10" t="s">
        <v>138</v>
      </c>
      <c r="T568" s="10" t="s">
        <v>813</v>
      </c>
      <c r="U568" s="10" t="s">
        <v>138</v>
      </c>
      <c r="V568" s="10" t="s">
        <v>810</v>
      </c>
      <c r="W568" s="10" t="s">
        <v>811</v>
      </c>
      <c r="X568" s="10">
        <v>7</v>
      </c>
      <c r="Y568" s="10" t="s">
        <v>141</v>
      </c>
      <c r="Z568" s="10">
        <v>10</v>
      </c>
      <c r="AA568" s="10" t="s">
        <v>815</v>
      </c>
      <c r="AB568" s="10">
        <v>7103100050105</v>
      </c>
      <c r="AC568" s="10">
        <v>5</v>
      </c>
      <c r="AD568" s="10" t="s">
        <v>818</v>
      </c>
    </row>
    <row r="569" spans="1:30">
      <c r="A569" s="10">
        <v>567</v>
      </c>
      <c r="B569" s="10" t="s">
        <v>810</v>
      </c>
      <c r="C569" s="10" t="s">
        <v>811</v>
      </c>
      <c r="D569" s="10" t="s">
        <v>819</v>
      </c>
      <c r="E569" s="10">
        <v>1492</v>
      </c>
      <c r="F569" s="10">
        <v>900</v>
      </c>
      <c r="G569" s="10">
        <v>0</v>
      </c>
      <c r="H569" s="10">
        <v>0</v>
      </c>
      <c r="I569" s="10">
        <v>900</v>
      </c>
      <c r="J569" s="10">
        <v>592</v>
      </c>
      <c r="K569" s="10">
        <v>0</v>
      </c>
      <c r="L569" s="10">
        <v>0</v>
      </c>
      <c r="M569" s="10">
        <v>592</v>
      </c>
      <c r="N569" s="10">
        <v>0</v>
      </c>
      <c r="O569" s="10">
        <v>0</v>
      </c>
      <c r="P569" s="10">
        <v>0</v>
      </c>
      <c r="Q569" s="10">
        <v>0</v>
      </c>
      <c r="S569" s="10" t="s">
        <v>138</v>
      </c>
      <c r="T569" s="10" t="s">
        <v>813</v>
      </c>
      <c r="U569" s="10" t="s">
        <v>138</v>
      </c>
      <c r="V569" s="10" t="s">
        <v>810</v>
      </c>
      <c r="W569" s="10" t="s">
        <v>811</v>
      </c>
      <c r="X569" s="10">
        <v>7</v>
      </c>
      <c r="Y569" s="10" t="s">
        <v>141</v>
      </c>
      <c r="Z569" s="10">
        <v>10</v>
      </c>
      <c r="AA569" s="10" t="s">
        <v>815</v>
      </c>
      <c r="AB569" s="10">
        <v>7103100060106</v>
      </c>
      <c r="AC569" s="10">
        <v>6</v>
      </c>
      <c r="AD569" s="10" t="s">
        <v>819</v>
      </c>
    </row>
    <row r="570" spans="1:30">
      <c r="A570" s="10">
        <v>568</v>
      </c>
      <c r="B570" s="10" t="s">
        <v>810</v>
      </c>
      <c r="C570" s="10" t="s">
        <v>811</v>
      </c>
      <c r="D570" s="10" t="s">
        <v>648</v>
      </c>
      <c r="E570" s="10">
        <v>1424</v>
      </c>
      <c r="F570" s="10">
        <v>0</v>
      </c>
      <c r="G570" s="10">
        <v>0</v>
      </c>
      <c r="H570" s="10">
        <v>0</v>
      </c>
      <c r="I570" s="10">
        <v>0</v>
      </c>
      <c r="J570" s="10">
        <v>1424</v>
      </c>
      <c r="K570" s="10">
        <v>0</v>
      </c>
      <c r="L570" s="10">
        <v>0</v>
      </c>
      <c r="M570" s="10">
        <v>1424</v>
      </c>
      <c r="N570" s="10">
        <v>0</v>
      </c>
      <c r="O570" s="10">
        <v>0</v>
      </c>
      <c r="P570" s="10">
        <v>0</v>
      </c>
      <c r="Q570" s="10">
        <v>0</v>
      </c>
      <c r="S570" s="10" t="s">
        <v>138</v>
      </c>
      <c r="T570" s="10" t="s">
        <v>813</v>
      </c>
      <c r="U570" s="10" t="s">
        <v>138</v>
      </c>
      <c r="V570" s="10" t="s">
        <v>810</v>
      </c>
      <c r="W570" s="10" t="s">
        <v>811</v>
      </c>
      <c r="X570" s="10">
        <v>7</v>
      </c>
      <c r="Y570" s="10" t="s">
        <v>141</v>
      </c>
      <c r="Z570" s="10">
        <v>10</v>
      </c>
      <c r="AA570" s="10" t="s">
        <v>815</v>
      </c>
      <c r="AB570" s="10">
        <v>7103100070100</v>
      </c>
      <c r="AC570" s="10">
        <v>7</v>
      </c>
      <c r="AD570" s="10" t="s">
        <v>648</v>
      </c>
    </row>
    <row r="571" spans="1:30">
      <c r="A571" s="10">
        <v>569</v>
      </c>
      <c r="B571" s="10" t="s">
        <v>810</v>
      </c>
      <c r="C571" s="10" t="s">
        <v>811</v>
      </c>
      <c r="D571" s="10" t="s">
        <v>440</v>
      </c>
      <c r="E571" s="10">
        <v>154</v>
      </c>
      <c r="F571" s="10">
        <v>79</v>
      </c>
      <c r="G571" s="10">
        <v>0</v>
      </c>
      <c r="H571" s="10">
        <v>0</v>
      </c>
      <c r="I571" s="10">
        <v>79</v>
      </c>
      <c r="J571" s="10">
        <v>75</v>
      </c>
      <c r="K571" s="10">
        <v>0</v>
      </c>
      <c r="L571" s="10">
        <v>0</v>
      </c>
      <c r="M571" s="10">
        <v>75</v>
      </c>
      <c r="N571" s="10">
        <v>0</v>
      </c>
      <c r="O571" s="10">
        <v>0</v>
      </c>
      <c r="P571" s="10">
        <v>0</v>
      </c>
      <c r="Q571" s="10">
        <v>0</v>
      </c>
      <c r="S571" s="10" t="s">
        <v>138</v>
      </c>
      <c r="T571" s="10" t="s">
        <v>813</v>
      </c>
      <c r="U571" s="10" t="s">
        <v>138</v>
      </c>
      <c r="V571" s="10" t="s">
        <v>810</v>
      </c>
      <c r="W571" s="10" t="s">
        <v>811</v>
      </c>
      <c r="X571" s="10">
        <v>7</v>
      </c>
      <c r="Y571" s="10" t="s">
        <v>141</v>
      </c>
      <c r="Z571" s="10">
        <v>10</v>
      </c>
      <c r="AA571" s="10" t="s">
        <v>815</v>
      </c>
      <c r="AB571" s="10">
        <v>7103100080107</v>
      </c>
      <c r="AC571" s="10">
        <v>8</v>
      </c>
      <c r="AD571" s="10" t="s">
        <v>440</v>
      </c>
    </row>
    <row r="572" spans="1:30">
      <c r="A572" s="10">
        <v>570</v>
      </c>
      <c r="B572" s="10" t="s">
        <v>810</v>
      </c>
      <c r="C572" s="10" t="s">
        <v>811</v>
      </c>
      <c r="D572" s="10" t="s">
        <v>820</v>
      </c>
      <c r="E572" s="10">
        <v>269</v>
      </c>
      <c r="F572" s="10">
        <v>100</v>
      </c>
      <c r="G572" s="10">
        <v>0</v>
      </c>
      <c r="H572" s="10">
        <v>0</v>
      </c>
      <c r="I572" s="10">
        <v>100</v>
      </c>
      <c r="J572" s="10">
        <v>169</v>
      </c>
      <c r="K572" s="10">
        <v>0</v>
      </c>
      <c r="L572" s="10">
        <v>0</v>
      </c>
      <c r="M572" s="10">
        <v>169</v>
      </c>
      <c r="N572" s="10">
        <v>0</v>
      </c>
      <c r="O572" s="10">
        <v>0</v>
      </c>
      <c r="P572" s="10">
        <v>0</v>
      </c>
      <c r="Q572" s="10">
        <v>0</v>
      </c>
      <c r="S572" s="10" t="s">
        <v>138</v>
      </c>
      <c r="T572" s="10" t="s">
        <v>813</v>
      </c>
      <c r="U572" s="10" t="s">
        <v>138</v>
      </c>
      <c r="V572" s="10" t="s">
        <v>810</v>
      </c>
      <c r="W572" s="10" t="s">
        <v>811</v>
      </c>
      <c r="X572" s="10">
        <v>7</v>
      </c>
      <c r="Y572" s="10" t="s">
        <v>141</v>
      </c>
      <c r="Z572" s="10">
        <v>10</v>
      </c>
      <c r="AA572" s="10" t="s">
        <v>815</v>
      </c>
      <c r="AB572" s="10">
        <v>7103100090108</v>
      </c>
      <c r="AC572" s="10">
        <v>9</v>
      </c>
      <c r="AD572" s="10" t="s">
        <v>820</v>
      </c>
    </row>
    <row r="573" spans="1:30">
      <c r="A573" s="10">
        <v>571</v>
      </c>
      <c r="B573" s="10" t="s">
        <v>810</v>
      </c>
      <c r="C573" s="10" t="s">
        <v>811</v>
      </c>
      <c r="D573" s="10" t="s">
        <v>821</v>
      </c>
      <c r="E573" s="10">
        <v>317</v>
      </c>
      <c r="F573" s="10">
        <v>200</v>
      </c>
      <c r="G573" s="10">
        <v>0</v>
      </c>
      <c r="H573" s="10">
        <v>0</v>
      </c>
      <c r="I573" s="10">
        <v>200</v>
      </c>
      <c r="J573" s="10">
        <v>117</v>
      </c>
      <c r="K573" s="10">
        <v>0</v>
      </c>
      <c r="L573" s="10">
        <v>0</v>
      </c>
      <c r="M573" s="10">
        <v>117</v>
      </c>
      <c r="N573" s="10">
        <v>0</v>
      </c>
      <c r="O573" s="10">
        <v>0</v>
      </c>
      <c r="P573" s="10">
        <v>0</v>
      </c>
      <c r="Q573" s="10">
        <v>0</v>
      </c>
      <c r="S573" s="10" t="s">
        <v>138</v>
      </c>
      <c r="T573" s="10" t="s">
        <v>813</v>
      </c>
      <c r="U573" s="10" t="s">
        <v>138</v>
      </c>
      <c r="V573" s="10" t="s">
        <v>810</v>
      </c>
      <c r="W573" s="10" t="s">
        <v>811</v>
      </c>
      <c r="X573" s="10">
        <v>7</v>
      </c>
      <c r="Y573" s="10" t="s">
        <v>141</v>
      </c>
      <c r="Z573" s="10">
        <v>10</v>
      </c>
      <c r="AA573" s="10" t="s">
        <v>815</v>
      </c>
      <c r="AB573" s="10">
        <v>7103100100109</v>
      </c>
      <c r="AC573" s="10">
        <v>10</v>
      </c>
      <c r="AD573" s="10" t="s">
        <v>821</v>
      </c>
    </row>
    <row r="574" spans="1:30">
      <c r="A574" s="10">
        <v>572</v>
      </c>
      <c r="B574" s="10" t="s">
        <v>810</v>
      </c>
      <c r="C574" s="10" t="s">
        <v>811</v>
      </c>
      <c r="D574" s="10" t="s">
        <v>822</v>
      </c>
      <c r="E574" s="10">
        <v>2434</v>
      </c>
      <c r="F574" s="10">
        <v>1000</v>
      </c>
      <c r="G574" s="10">
        <v>0</v>
      </c>
      <c r="H574" s="10">
        <v>0</v>
      </c>
      <c r="I574" s="10">
        <v>1000</v>
      </c>
      <c r="J574" s="10">
        <v>1434</v>
      </c>
      <c r="K574" s="10">
        <v>0</v>
      </c>
      <c r="L574" s="10">
        <v>0</v>
      </c>
      <c r="M574" s="10">
        <v>1434</v>
      </c>
      <c r="N574" s="10">
        <v>0</v>
      </c>
      <c r="O574" s="10">
        <v>0</v>
      </c>
      <c r="P574" s="10">
        <v>0</v>
      </c>
      <c r="Q574" s="10">
        <v>0</v>
      </c>
      <c r="S574" s="10" t="s">
        <v>138</v>
      </c>
      <c r="T574" s="10" t="s">
        <v>813</v>
      </c>
      <c r="U574" s="10" t="s">
        <v>138</v>
      </c>
      <c r="V574" s="10" t="s">
        <v>810</v>
      </c>
      <c r="W574" s="10" t="s">
        <v>811</v>
      </c>
      <c r="X574" s="10">
        <v>7</v>
      </c>
      <c r="Y574" s="10" t="s">
        <v>141</v>
      </c>
      <c r="Z574" s="10">
        <v>10</v>
      </c>
      <c r="AA574" s="10" t="s">
        <v>815</v>
      </c>
      <c r="AB574" s="10">
        <v>7103100110110</v>
      </c>
      <c r="AC574" s="10">
        <v>11</v>
      </c>
      <c r="AD574" s="10" t="s">
        <v>822</v>
      </c>
    </row>
    <row r="575" spans="1:30">
      <c r="A575" s="10">
        <v>573</v>
      </c>
      <c r="B575" s="10" t="s">
        <v>810</v>
      </c>
      <c r="C575" s="10" t="s">
        <v>811</v>
      </c>
      <c r="D575" s="10" t="s">
        <v>823</v>
      </c>
      <c r="E575" s="10">
        <v>343</v>
      </c>
      <c r="F575" s="10">
        <v>0</v>
      </c>
      <c r="G575" s="10">
        <v>0</v>
      </c>
      <c r="H575" s="10">
        <v>0</v>
      </c>
      <c r="I575" s="10">
        <v>0</v>
      </c>
      <c r="J575" s="10">
        <v>343</v>
      </c>
      <c r="K575" s="10">
        <v>0</v>
      </c>
      <c r="L575" s="10">
        <v>0</v>
      </c>
      <c r="M575" s="10">
        <v>343</v>
      </c>
      <c r="N575" s="10">
        <v>343</v>
      </c>
      <c r="O575" s="10">
        <v>0</v>
      </c>
      <c r="P575" s="10">
        <v>0</v>
      </c>
      <c r="Q575" s="10">
        <v>343</v>
      </c>
      <c r="S575" s="10" t="s">
        <v>138</v>
      </c>
      <c r="T575" s="10" t="s">
        <v>813</v>
      </c>
      <c r="U575" s="10" t="s">
        <v>138</v>
      </c>
      <c r="V575" s="10" t="s">
        <v>810</v>
      </c>
      <c r="W575" s="10" t="s">
        <v>811</v>
      </c>
      <c r="X575" s="10">
        <v>7</v>
      </c>
      <c r="Y575" s="10" t="s">
        <v>141</v>
      </c>
      <c r="Z575" s="10">
        <v>10</v>
      </c>
      <c r="AA575" s="10" t="s">
        <v>815</v>
      </c>
      <c r="AB575" s="10">
        <v>7103100120100</v>
      </c>
      <c r="AC575" s="10">
        <v>12</v>
      </c>
      <c r="AD575" s="10" t="s">
        <v>823</v>
      </c>
    </row>
    <row r="576" spans="1:30">
      <c r="A576" s="10">
        <v>574</v>
      </c>
      <c r="B576" s="10" t="s">
        <v>810</v>
      </c>
      <c r="C576" s="10" t="s">
        <v>811</v>
      </c>
      <c r="D576" s="10" t="s">
        <v>320</v>
      </c>
      <c r="E576" s="10">
        <v>574</v>
      </c>
      <c r="F576" s="10">
        <v>0</v>
      </c>
      <c r="G576" s="10">
        <v>0</v>
      </c>
      <c r="H576" s="10">
        <v>0</v>
      </c>
      <c r="I576" s="10">
        <v>0</v>
      </c>
      <c r="J576" s="10">
        <v>574</v>
      </c>
      <c r="K576" s="10">
        <v>0</v>
      </c>
      <c r="L576" s="10">
        <v>0</v>
      </c>
      <c r="M576" s="10">
        <v>574</v>
      </c>
      <c r="N576" s="10">
        <v>574</v>
      </c>
      <c r="O576" s="10">
        <v>0</v>
      </c>
      <c r="P576" s="10">
        <v>0</v>
      </c>
      <c r="Q576" s="10">
        <v>574</v>
      </c>
      <c r="S576" s="10" t="s">
        <v>138</v>
      </c>
      <c r="T576" s="10" t="s">
        <v>813</v>
      </c>
      <c r="U576" s="10" t="s">
        <v>138</v>
      </c>
      <c r="V576" s="10" t="s">
        <v>810</v>
      </c>
      <c r="W576" s="10" t="s">
        <v>811</v>
      </c>
      <c r="X576" s="10">
        <v>7</v>
      </c>
      <c r="Y576" s="10" t="s">
        <v>141</v>
      </c>
      <c r="Z576" s="10">
        <v>10</v>
      </c>
      <c r="AA576" s="10" t="s">
        <v>815</v>
      </c>
      <c r="AB576" s="10">
        <v>7103100130111</v>
      </c>
      <c r="AC576" s="10">
        <v>13</v>
      </c>
      <c r="AD576" s="10" t="s">
        <v>320</v>
      </c>
    </row>
    <row r="577" spans="1:30">
      <c r="A577" s="10">
        <v>575</v>
      </c>
      <c r="B577" s="10" t="s">
        <v>810</v>
      </c>
      <c r="C577" s="10" t="s">
        <v>811</v>
      </c>
      <c r="D577" s="10" t="s">
        <v>824</v>
      </c>
      <c r="E577" s="10">
        <v>658</v>
      </c>
      <c r="F577" s="10">
        <v>0</v>
      </c>
      <c r="G577" s="10">
        <v>0</v>
      </c>
      <c r="H577" s="10">
        <v>0</v>
      </c>
      <c r="I577" s="10">
        <v>0</v>
      </c>
      <c r="J577" s="10">
        <v>658</v>
      </c>
      <c r="K577" s="10">
        <v>0</v>
      </c>
      <c r="L577" s="10">
        <v>0</v>
      </c>
      <c r="M577" s="10">
        <v>658</v>
      </c>
      <c r="N577" s="10">
        <v>658</v>
      </c>
      <c r="O577" s="10">
        <v>0</v>
      </c>
      <c r="P577" s="10">
        <v>0</v>
      </c>
      <c r="Q577" s="10">
        <v>658</v>
      </c>
      <c r="S577" s="10" t="s">
        <v>138</v>
      </c>
      <c r="T577" s="10" t="s">
        <v>813</v>
      </c>
      <c r="U577" s="10" t="s">
        <v>138</v>
      </c>
      <c r="V577" s="10" t="s">
        <v>810</v>
      </c>
      <c r="W577" s="10" t="s">
        <v>811</v>
      </c>
      <c r="X577" s="10">
        <v>7</v>
      </c>
      <c r="Y577" s="10" t="s">
        <v>141</v>
      </c>
      <c r="Z577" s="10">
        <v>10</v>
      </c>
      <c r="AA577" s="10" t="s">
        <v>815</v>
      </c>
      <c r="AB577" s="10">
        <v>7103100140112</v>
      </c>
      <c r="AC577" s="10">
        <v>14</v>
      </c>
      <c r="AD577" s="10" t="s">
        <v>824</v>
      </c>
    </row>
    <row r="578" spans="1:30">
      <c r="A578" s="10">
        <v>576</v>
      </c>
      <c r="B578" s="10" t="s">
        <v>810</v>
      </c>
      <c r="C578" s="10" t="s">
        <v>811</v>
      </c>
      <c r="D578" s="10" t="s">
        <v>825</v>
      </c>
      <c r="E578" s="10">
        <v>809</v>
      </c>
      <c r="F578" s="10">
        <v>400</v>
      </c>
      <c r="G578" s="10">
        <v>0</v>
      </c>
      <c r="H578" s="10">
        <v>0</v>
      </c>
      <c r="I578" s="10">
        <v>400</v>
      </c>
      <c r="J578" s="10">
        <v>409</v>
      </c>
      <c r="K578" s="10">
        <v>0</v>
      </c>
      <c r="L578" s="10">
        <v>0</v>
      </c>
      <c r="M578" s="10">
        <v>409</v>
      </c>
      <c r="N578" s="10">
        <v>0</v>
      </c>
      <c r="O578" s="10">
        <v>0</v>
      </c>
      <c r="P578" s="10">
        <v>0</v>
      </c>
      <c r="Q578" s="10">
        <v>0</v>
      </c>
      <c r="S578" s="10" t="s">
        <v>138</v>
      </c>
      <c r="T578" s="10" t="s">
        <v>813</v>
      </c>
      <c r="U578" s="10" t="s">
        <v>138</v>
      </c>
      <c r="V578" s="10" t="s">
        <v>810</v>
      </c>
      <c r="W578" s="10" t="s">
        <v>811</v>
      </c>
      <c r="X578" s="10">
        <v>7</v>
      </c>
      <c r="Y578" s="10" t="s">
        <v>141</v>
      </c>
      <c r="Z578" s="10">
        <v>10</v>
      </c>
      <c r="AA578" s="10" t="s">
        <v>815</v>
      </c>
      <c r="AB578" s="10">
        <v>7102100160114</v>
      </c>
      <c r="AC578" s="10">
        <v>16</v>
      </c>
      <c r="AD578" s="10" t="s">
        <v>825</v>
      </c>
    </row>
    <row r="579" spans="1:30">
      <c r="A579" s="10">
        <v>577</v>
      </c>
      <c r="B579" s="10" t="s">
        <v>810</v>
      </c>
      <c r="C579" s="10" t="s">
        <v>811</v>
      </c>
      <c r="D579" s="10" t="s">
        <v>826</v>
      </c>
      <c r="E579" s="10">
        <v>798</v>
      </c>
      <c r="F579" s="10">
        <v>798</v>
      </c>
      <c r="G579" s="10">
        <v>0</v>
      </c>
      <c r="H579" s="10">
        <v>0</v>
      </c>
      <c r="I579" s="10">
        <v>798</v>
      </c>
      <c r="J579" s="10">
        <v>0</v>
      </c>
      <c r="K579" s="10">
        <v>0</v>
      </c>
      <c r="L579" s="10">
        <v>0</v>
      </c>
      <c r="M579" s="10">
        <v>0</v>
      </c>
      <c r="N579" s="10">
        <v>0</v>
      </c>
      <c r="O579" s="10">
        <v>0</v>
      </c>
      <c r="P579" s="10">
        <v>0</v>
      </c>
      <c r="Q579" s="10">
        <v>0</v>
      </c>
      <c r="S579" s="10" t="s">
        <v>138</v>
      </c>
      <c r="T579" s="10" t="s">
        <v>813</v>
      </c>
      <c r="U579" s="10" t="s">
        <v>138</v>
      </c>
      <c r="V579" s="10" t="s">
        <v>810</v>
      </c>
      <c r="W579" s="10" t="s">
        <v>811</v>
      </c>
      <c r="X579" s="10">
        <v>7</v>
      </c>
      <c r="Y579" s="10" t="s">
        <v>141</v>
      </c>
      <c r="Z579" s="10">
        <v>10</v>
      </c>
      <c r="AA579" s="10" t="s">
        <v>815</v>
      </c>
      <c r="AB579" s="10">
        <v>7103100170115</v>
      </c>
      <c r="AC579" s="10">
        <v>17</v>
      </c>
      <c r="AD579" s="10" t="s">
        <v>826</v>
      </c>
    </row>
    <row r="580" spans="1:30">
      <c r="A580" s="10">
        <v>578</v>
      </c>
      <c r="B580" s="10" t="s">
        <v>810</v>
      </c>
      <c r="C580" s="10" t="s">
        <v>811</v>
      </c>
      <c r="D580" s="10" t="s">
        <v>827</v>
      </c>
      <c r="E580" s="10">
        <v>431</v>
      </c>
      <c r="F580" s="10">
        <v>431</v>
      </c>
      <c r="G580" s="10">
        <v>0</v>
      </c>
      <c r="H580" s="10">
        <v>0</v>
      </c>
      <c r="I580" s="10">
        <v>431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S580" s="10" t="s">
        <v>138</v>
      </c>
      <c r="T580" s="10" t="s">
        <v>813</v>
      </c>
      <c r="U580" s="10" t="s">
        <v>138</v>
      </c>
      <c r="V580" s="10" t="s">
        <v>810</v>
      </c>
      <c r="W580" s="10" t="s">
        <v>811</v>
      </c>
      <c r="X580" s="10">
        <v>7</v>
      </c>
      <c r="Y580" s="10" t="s">
        <v>141</v>
      </c>
      <c r="Z580" s="10">
        <v>10</v>
      </c>
      <c r="AA580" s="10" t="s">
        <v>815</v>
      </c>
      <c r="AB580" s="10">
        <v>7103100180116</v>
      </c>
      <c r="AC580" s="10">
        <v>18</v>
      </c>
      <c r="AD580" s="10" t="s">
        <v>827</v>
      </c>
    </row>
    <row r="581" spans="1:30">
      <c r="A581" s="10">
        <v>579</v>
      </c>
      <c r="B581" s="10" t="s">
        <v>810</v>
      </c>
      <c r="C581" s="10" t="s">
        <v>811</v>
      </c>
      <c r="D581" s="10" t="s">
        <v>828</v>
      </c>
      <c r="E581" s="10">
        <v>222</v>
      </c>
      <c r="F581" s="10">
        <v>222</v>
      </c>
      <c r="G581" s="10">
        <v>0</v>
      </c>
      <c r="H581" s="10">
        <v>0</v>
      </c>
      <c r="I581" s="10">
        <v>222</v>
      </c>
      <c r="J581" s="10">
        <v>0</v>
      </c>
      <c r="K581" s="10">
        <v>0</v>
      </c>
      <c r="L581" s="10">
        <v>0</v>
      </c>
      <c r="M581" s="10">
        <v>0</v>
      </c>
      <c r="N581" s="10">
        <v>0</v>
      </c>
      <c r="O581" s="10">
        <v>0</v>
      </c>
      <c r="P581" s="10">
        <v>0</v>
      </c>
      <c r="Q581" s="10">
        <v>0</v>
      </c>
      <c r="S581" s="10" t="s">
        <v>138</v>
      </c>
      <c r="T581" s="10" t="s">
        <v>813</v>
      </c>
      <c r="U581" s="10" t="s">
        <v>138</v>
      </c>
      <c r="V581" s="10" t="s">
        <v>810</v>
      </c>
      <c r="W581" s="10" t="s">
        <v>811</v>
      </c>
      <c r="X581" s="10">
        <v>7</v>
      </c>
      <c r="Y581" s="10" t="s">
        <v>141</v>
      </c>
      <c r="Z581" s="10">
        <v>10</v>
      </c>
      <c r="AA581" s="10" t="s">
        <v>815</v>
      </c>
      <c r="AB581" s="10">
        <v>7102100190117</v>
      </c>
      <c r="AC581" s="10">
        <v>19</v>
      </c>
      <c r="AD581" s="10" t="s">
        <v>828</v>
      </c>
    </row>
    <row r="582" spans="1:30">
      <c r="A582" s="10">
        <v>580</v>
      </c>
      <c r="B582" s="10" t="s">
        <v>810</v>
      </c>
      <c r="C582" s="10" t="s">
        <v>811</v>
      </c>
      <c r="D582" s="10" t="s">
        <v>829</v>
      </c>
      <c r="E582" s="10">
        <v>2018</v>
      </c>
      <c r="F582" s="10">
        <v>1000</v>
      </c>
      <c r="G582" s="10">
        <v>0</v>
      </c>
      <c r="H582" s="10">
        <v>0</v>
      </c>
      <c r="I582" s="10">
        <v>1000</v>
      </c>
      <c r="J582" s="10">
        <v>1018</v>
      </c>
      <c r="K582" s="10">
        <v>0</v>
      </c>
      <c r="L582" s="10">
        <v>0</v>
      </c>
      <c r="M582" s="10">
        <v>1018</v>
      </c>
      <c r="N582" s="10">
        <v>0</v>
      </c>
      <c r="O582" s="10">
        <v>0</v>
      </c>
      <c r="P582" s="10">
        <v>0</v>
      </c>
      <c r="Q582" s="10">
        <v>0</v>
      </c>
      <c r="S582" s="10" t="s">
        <v>138</v>
      </c>
      <c r="T582" s="10" t="s">
        <v>813</v>
      </c>
      <c r="U582" s="10" t="s">
        <v>138</v>
      </c>
      <c r="V582" s="10" t="s">
        <v>810</v>
      </c>
      <c r="W582" s="10" t="s">
        <v>811</v>
      </c>
      <c r="X582" s="10">
        <v>7</v>
      </c>
      <c r="Y582" s="10" t="s">
        <v>141</v>
      </c>
      <c r="Z582" s="10">
        <v>10</v>
      </c>
      <c r="AA582" s="10" t="s">
        <v>815</v>
      </c>
      <c r="AB582" s="10">
        <v>7102100200118</v>
      </c>
      <c r="AC582" s="10">
        <v>20</v>
      </c>
      <c r="AD582" s="10" t="s">
        <v>829</v>
      </c>
    </row>
    <row r="583" spans="1:30">
      <c r="A583" s="10">
        <v>581</v>
      </c>
      <c r="B583" s="10" t="s">
        <v>810</v>
      </c>
      <c r="C583" s="10" t="s">
        <v>811</v>
      </c>
      <c r="D583" s="10" t="s">
        <v>830</v>
      </c>
      <c r="E583" s="10">
        <v>1110</v>
      </c>
      <c r="F583" s="10">
        <v>600</v>
      </c>
      <c r="G583" s="10">
        <v>0</v>
      </c>
      <c r="H583" s="10">
        <v>0</v>
      </c>
      <c r="I583" s="10">
        <v>600</v>
      </c>
      <c r="J583" s="10">
        <v>510</v>
      </c>
      <c r="K583" s="10">
        <v>0</v>
      </c>
      <c r="L583" s="10">
        <v>0</v>
      </c>
      <c r="M583" s="10">
        <v>510</v>
      </c>
      <c r="N583" s="10">
        <v>0</v>
      </c>
      <c r="O583" s="10">
        <v>0</v>
      </c>
      <c r="P583" s="10">
        <v>0</v>
      </c>
      <c r="Q583" s="10">
        <v>0</v>
      </c>
      <c r="S583" s="10" t="s">
        <v>138</v>
      </c>
      <c r="T583" s="10" t="s">
        <v>813</v>
      </c>
      <c r="U583" s="10" t="s">
        <v>138</v>
      </c>
      <c r="V583" s="10" t="s">
        <v>810</v>
      </c>
      <c r="W583" s="10" t="s">
        <v>811</v>
      </c>
      <c r="X583" s="10">
        <v>7</v>
      </c>
      <c r="Y583" s="10" t="s">
        <v>141</v>
      </c>
      <c r="Z583" s="10">
        <v>10</v>
      </c>
      <c r="AA583" s="10" t="s">
        <v>815</v>
      </c>
      <c r="AB583" s="10">
        <v>7102100210109</v>
      </c>
      <c r="AC583" s="10">
        <v>21</v>
      </c>
      <c r="AD583" s="10" t="s">
        <v>830</v>
      </c>
    </row>
    <row r="584" spans="1:30">
      <c r="A584" s="10">
        <v>582</v>
      </c>
      <c r="B584" s="10" t="s">
        <v>810</v>
      </c>
      <c r="C584" s="10" t="s">
        <v>811</v>
      </c>
      <c r="D584" s="10" t="s">
        <v>831</v>
      </c>
      <c r="E584" s="10">
        <v>949</v>
      </c>
      <c r="F584" s="10">
        <v>849</v>
      </c>
      <c r="G584" s="10">
        <v>100</v>
      </c>
      <c r="H584" s="10">
        <v>0</v>
      </c>
      <c r="I584" s="10">
        <v>949</v>
      </c>
      <c r="J584" s="10">
        <v>0</v>
      </c>
      <c r="K584" s="10">
        <v>0</v>
      </c>
      <c r="L584" s="10">
        <v>0</v>
      </c>
      <c r="M584" s="10">
        <v>0</v>
      </c>
      <c r="N584" s="10">
        <v>0</v>
      </c>
      <c r="O584" s="10">
        <v>0</v>
      </c>
      <c r="P584" s="10">
        <v>0</v>
      </c>
      <c r="Q584" s="10">
        <v>0</v>
      </c>
      <c r="S584" s="10" t="s">
        <v>138</v>
      </c>
      <c r="T584" s="10" t="s">
        <v>813</v>
      </c>
      <c r="U584" s="10" t="s">
        <v>138</v>
      </c>
      <c r="V584" s="10" t="s">
        <v>810</v>
      </c>
      <c r="W584" s="10" t="s">
        <v>811</v>
      </c>
      <c r="X584" s="10">
        <v>7</v>
      </c>
      <c r="Y584" s="10" t="s">
        <v>141</v>
      </c>
      <c r="Z584" s="10">
        <v>13</v>
      </c>
      <c r="AA584" s="10" t="s">
        <v>832</v>
      </c>
      <c r="AB584" s="10">
        <v>7103130040105</v>
      </c>
      <c r="AC584" s="10">
        <v>4</v>
      </c>
      <c r="AD584" s="10" t="s">
        <v>831</v>
      </c>
    </row>
    <row r="585" spans="1:30">
      <c r="A585" s="10">
        <v>583</v>
      </c>
      <c r="B585" s="10" t="s">
        <v>810</v>
      </c>
      <c r="C585" s="10" t="s">
        <v>811</v>
      </c>
      <c r="D585" s="10" t="s">
        <v>833</v>
      </c>
      <c r="E585" s="10">
        <v>815</v>
      </c>
      <c r="F585" s="10">
        <v>815</v>
      </c>
      <c r="G585" s="10">
        <v>0</v>
      </c>
      <c r="H585" s="10">
        <v>0</v>
      </c>
      <c r="I585" s="10">
        <v>815</v>
      </c>
      <c r="J585" s="10">
        <v>1E-4</v>
      </c>
      <c r="K585" s="10">
        <v>0</v>
      </c>
      <c r="L585" s="10">
        <v>0</v>
      </c>
      <c r="M585" s="10">
        <v>1E-4</v>
      </c>
      <c r="N585" s="10">
        <v>0</v>
      </c>
      <c r="O585" s="10">
        <v>0</v>
      </c>
      <c r="P585" s="10">
        <v>0</v>
      </c>
      <c r="Q585" s="10">
        <v>0</v>
      </c>
      <c r="S585" s="10" t="s">
        <v>138</v>
      </c>
      <c r="T585" s="10" t="s">
        <v>813</v>
      </c>
      <c r="U585" s="10" t="s">
        <v>138</v>
      </c>
      <c r="V585" s="10" t="s">
        <v>810</v>
      </c>
      <c r="W585" s="10" t="s">
        <v>811</v>
      </c>
      <c r="X585" s="10">
        <v>7</v>
      </c>
      <c r="Y585" s="10" t="s">
        <v>141</v>
      </c>
      <c r="Z585" s="10">
        <v>13</v>
      </c>
      <c r="AA585" s="10" t="s">
        <v>832</v>
      </c>
      <c r="AB585" s="10">
        <v>7103130050106</v>
      </c>
      <c r="AC585" s="10">
        <v>5</v>
      </c>
      <c r="AD585" s="10" t="s">
        <v>833</v>
      </c>
    </row>
    <row r="586" spans="1:30" ht="38.25">
      <c r="A586" s="10">
        <v>584</v>
      </c>
      <c r="B586" s="10" t="s">
        <v>810</v>
      </c>
      <c r="C586" s="10" t="s">
        <v>811</v>
      </c>
      <c r="D586" s="31" t="s">
        <v>1094</v>
      </c>
      <c r="E586" s="10">
        <v>252</v>
      </c>
      <c r="F586" s="10">
        <v>252</v>
      </c>
      <c r="G586" s="10">
        <v>0</v>
      </c>
      <c r="H586" s="10">
        <v>252</v>
      </c>
      <c r="I586" s="10">
        <v>252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0</v>
      </c>
      <c r="Q586" s="10">
        <v>0</v>
      </c>
      <c r="S586" s="10" t="s">
        <v>138</v>
      </c>
      <c r="T586" s="10" t="s">
        <v>813</v>
      </c>
      <c r="U586" s="10" t="s">
        <v>138</v>
      </c>
      <c r="V586" s="10" t="s">
        <v>810</v>
      </c>
      <c r="W586" s="10" t="s">
        <v>811</v>
      </c>
      <c r="X586" s="10">
        <v>7</v>
      </c>
      <c r="Y586" s="10" t="s">
        <v>141</v>
      </c>
      <c r="Z586" s="10">
        <v>13</v>
      </c>
      <c r="AA586" s="10" t="s">
        <v>832</v>
      </c>
      <c r="AB586" s="10"/>
      <c r="AC586" s="10" t="s">
        <v>259</v>
      </c>
      <c r="AD586" s="10" t="s">
        <v>834</v>
      </c>
    </row>
    <row r="587" spans="1:30">
      <c r="A587" s="10">
        <v>585</v>
      </c>
      <c r="B587" s="10" t="s">
        <v>835</v>
      </c>
      <c r="C587" s="10" t="s">
        <v>836</v>
      </c>
      <c r="D587" s="10" t="s">
        <v>837</v>
      </c>
      <c r="E587" s="10">
        <v>1360</v>
      </c>
      <c r="F587" s="10">
        <v>1360</v>
      </c>
      <c r="G587" s="10">
        <v>0</v>
      </c>
      <c r="H587" s="10">
        <v>0</v>
      </c>
      <c r="I587" s="10">
        <v>1360</v>
      </c>
      <c r="J587" s="10">
        <v>0</v>
      </c>
      <c r="K587" s="10">
        <v>0</v>
      </c>
      <c r="L587" s="10">
        <v>9.9999999999999995E-7</v>
      </c>
      <c r="M587" s="10">
        <v>0</v>
      </c>
      <c r="N587" s="10">
        <v>9.9000000000000005E-7</v>
      </c>
      <c r="O587" s="10">
        <v>1E-8</v>
      </c>
      <c r="P587" s="10">
        <v>9.9999999999999995E-7</v>
      </c>
      <c r="Q587" s="10">
        <v>9.9999999999999995E-7</v>
      </c>
      <c r="S587" s="10" t="s">
        <v>138</v>
      </c>
      <c r="T587" s="10" t="s">
        <v>838</v>
      </c>
      <c r="U587" s="10" t="s">
        <v>138</v>
      </c>
      <c r="V587" s="10" t="s">
        <v>835</v>
      </c>
      <c r="W587" s="10" t="s">
        <v>836</v>
      </c>
      <c r="X587" s="10">
        <v>7</v>
      </c>
      <c r="Y587" s="10" t="s">
        <v>141</v>
      </c>
      <c r="Z587" s="10">
        <v>9</v>
      </c>
      <c r="AA587" s="10" t="s">
        <v>744</v>
      </c>
      <c r="AB587" s="10">
        <v>7103090110110</v>
      </c>
      <c r="AC587" s="10">
        <v>11</v>
      </c>
      <c r="AD587" s="10" t="s">
        <v>837</v>
      </c>
    </row>
    <row r="588" spans="1:30">
      <c r="A588" s="10">
        <v>586</v>
      </c>
      <c r="B588" s="10" t="s">
        <v>835</v>
      </c>
      <c r="C588" s="10" t="s">
        <v>836</v>
      </c>
      <c r="D588" s="10" t="s">
        <v>839</v>
      </c>
      <c r="E588" s="10">
        <v>464</v>
      </c>
      <c r="F588" s="10">
        <v>464</v>
      </c>
      <c r="G588" s="10">
        <v>0</v>
      </c>
      <c r="H588" s="10">
        <v>124</v>
      </c>
      <c r="I588" s="10">
        <v>464</v>
      </c>
      <c r="J588" s="10">
        <v>0</v>
      </c>
      <c r="K588" s="10">
        <v>0</v>
      </c>
      <c r="L588" s="10">
        <v>9.9999999999999995E-7</v>
      </c>
      <c r="M588" s="10">
        <v>0</v>
      </c>
      <c r="N588" s="10">
        <v>9.9000000000000005E-7</v>
      </c>
      <c r="O588" s="10">
        <v>1E-8</v>
      </c>
      <c r="P588" s="10">
        <v>9.9999999999999995E-7</v>
      </c>
      <c r="Q588" s="10">
        <v>9.9999999999999995E-7</v>
      </c>
      <c r="S588" s="10" t="s">
        <v>138</v>
      </c>
      <c r="T588" s="10" t="s">
        <v>838</v>
      </c>
      <c r="U588" s="10" t="s">
        <v>138</v>
      </c>
      <c r="V588" s="10" t="s">
        <v>835</v>
      </c>
      <c r="W588" s="10" t="s">
        <v>836</v>
      </c>
      <c r="X588" s="10">
        <v>7</v>
      </c>
      <c r="Y588" s="10" t="s">
        <v>141</v>
      </c>
      <c r="Z588" s="10">
        <v>9</v>
      </c>
      <c r="AA588" s="10" t="s">
        <v>744</v>
      </c>
      <c r="AB588" s="10">
        <v>7103090120111</v>
      </c>
      <c r="AC588" s="10">
        <v>12</v>
      </c>
      <c r="AD588" s="10" t="s">
        <v>839</v>
      </c>
    </row>
    <row r="589" spans="1:30">
      <c r="A589" s="10">
        <v>587</v>
      </c>
      <c r="B589" s="10" t="s">
        <v>835</v>
      </c>
      <c r="C589" s="10" t="s">
        <v>836</v>
      </c>
      <c r="D589" s="10" t="s">
        <v>840</v>
      </c>
      <c r="E589" s="10">
        <v>941</v>
      </c>
      <c r="F589" s="10">
        <v>941</v>
      </c>
      <c r="G589" s="10">
        <v>0</v>
      </c>
      <c r="H589" s="10">
        <v>0</v>
      </c>
      <c r="I589" s="10">
        <v>941</v>
      </c>
      <c r="J589" s="10">
        <v>0</v>
      </c>
      <c r="K589" s="10">
        <v>0</v>
      </c>
      <c r="L589" s="10">
        <v>9.9999999999999995E-7</v>
      </c>
      <c r="M589" s="10">
        <v>0</v>
      </c>
      <c r="N589" s="10">
        <v>9.9000000000000005E-7</v>
      </c>
      <c r="O589" s="10">
        <v>1E-8</v>
      </c>
      <c r="P589" s="10">
        <v>9.9999999999999995E-7</v>
      </c>
      <c r="Q589" s="10">
        <v>9.9999999999999995E-7</v>
      </c>
      <c r="S589" s="10" t="s">
        <v>138</v>
      </c>
      <c r="T589" s="10" t="s">
        <v>838</v>
      </c>
      <c r="U589" s="10" t="s">
        <v>138</v>
      </c>
      <c r="V589" s="10" t="s">
        <v>835</v>
      </c>
      <c r="W589" s="10" t="s">
        <v>836</v>
      </c>
      <c r="X589" s="10">
        <v>7</v>
      </c>
      <c r="Y589" s="10" t="s">
        <v>141</v>
      </c>
      <c r="Z589" s="10">
        <v>9</v>
      </c>
      <c r="AA589" s="10" t="s">
        <v>744</v>
      </c>
      <c r="AB589" s="10">
        <v>7103090130112</v>
      </c>
      <c r="AC589" s="10">
        <v>13</v>
      </c>
      <c r="AD589" s="10" t="s">
        <v>840</v>
      </c>
    </row>
    <row r="590" spans="1:30">
      <c r="A590" s="10">
        <v>588</v>
      </c>
      <c r="B590" s="10" t="s">
        <v>835</v>
      </c>
      <c r="C590" s="10" t="s">
        <v>836</v>
      </c>
      <c r="D590" s="10" t="s">
        <v>841</v>
      </c>
      <c r="E590" s="10">
        <v>877</v>
      </c>
      <c r="F590" s="10">
        <v>877</v>
      </c>
      <c r="G590" s="10">
        <v>0</v>
      </c>
      <c r="H590" s="10">
        <v>0</v>
      </c>
      <c r="I590" s="10">
        <v>877</v>
      </c>
      <c r="J590" s="10">
        <v>0</v>
      </c>
      <c r="K590" s="10">
        <v>0</v>
      </c>
      <c r="L590" s="10">
        <v>9.9999999999999995E-7</v>
      </c>
      <c r="M590" s="10">
        <v>0</v>
      </c>
      <c r="N590" s="10">
        <v>9.9000000000000005E-7</v>
      </c>
      <c r="O590" s="10">
        <v>1E-8</v>
      </c>
      <c r="P590" s="10">
        <v>9.9999999999999995E-7</v>
      </c>
      <c r="Q590" s="10">
        <v>9.9999999999999995E-7</v>
      </c>
      <c r="S590" s="10" t="s">
        <v>138</v>
      </c>
      <c r="T590" s="10" t="s">
        <v>838</v>
      </c>
      <c r="U590" s="10" t="s">
        <v>138</v>
      </c>
      <c r="V590" s="10" t="s">
        <v>835</v>
      </c>
      <c r="W590" s="10" t="s">
        <v>836</v>
      </c>
      <c r="X590" s="10">
        <v>7</v>
      </c>
      <c r="Y590" s="10" t="s">
        <v>141</v>
      </c>
      <c r="Z590" s="10">
        <v>9</v>
      </c>
      <c r="AA590" s="10" t="s">
        <v>744</v>
      </c>
      <c r="AB590" s="10">
        <v>7103090140114</v>
      </c>
      <c r="AC590" s="10">
        <v>14</v>
      </c>
      <c r="AD590" s="10" t="s">
        <v>841</v>
      </c>
    </row>
    <row r="591" spans="1:30">
      <c r="A591" s="10">
        <v>589</v>
      </c>
      <c r="B591" s="10" t="s">
        <v>835</v>
      </c>
      <c r="C591" s="10" t="s">
        <v>836</v>
      </c>
      <c r="D591" s="10" t="s">
        <v>842</v>
      </c>
      <c r="E591" s="10">
        <v>1033</v>
      </c>
      <c r="F591" s="10">
        <v>1033</v>
      </c>
      <c r="G591" s="10">
        <v>0</v>
      </c>
      <c r="H591" s="10">
        <v>0</v>
      </c>
      <c r="I591" s="10">
        <v>1033</v>
      </c>
      <c r="J591" s="10">
        <v>0</v>
      </c>
      <c r="K591" s="10">
        <v>0</v>
      </c>
      <c r="L591" s="10">
        <v>9.9999999999999995E-7</v>
      </c>
      <c r="M591" s="10">
        <v>0</v>
      </c>
      <c r="N591" s="10">
        <v>-1E-8</v>
      </c>
      <c r="O591" s="10">
        <v>1E-8</v>
      </c>
      <c r="P591" s="10">
        <v>9.9999999999999995E-7</v>
      </c>
      <c r="Q591" s="10">
        <v>0</v>
      </c>
      <c r="S591" s="10" t="s">
        <v>138</v>
      </c>
      <c r="T591" s="10" t="s">
        <v>838</v>
      </c>
      <c r="U591" s="10" t="s">
        <v>138</v>
      </c>
      <c r="V591" s="10" t="s">
        <v>835</v>
      </c>
      <c r="W591" s="10" t="s">
        <v>836</v>
      </c>
      <c r="X591" s="10">
        <v>7</v>
      </c>
      <c r="Y591" s="10" t="s">
        <v>141</v>
      </c>
      <c r="Z591" s="10">
        <v>9</v>
      </c>
      <c r="AA591" s="10" t="s">
        <v>744</v>
      </c>
      <c r="AB591" s="10">
        <v>7103090160117</v>
      </c>
      <c r="AC591" s="10">
        <v>16</v>
      </c>
      <c r="AD591" s="10" t="s">
        <v>842</v>
      </c>
    </row>
    <row r="592" spans="1:30">
      <c r="A592" s="10">
        <v>590</v>
      </c>
      <c r="B592" s="10" t="s">
        <v>835</v>
      </c>
      <c r="C592" s="10" t="s">
        <v>836</v>
      </c>
      <c r="D592" s="10" t="s">
        <v>843</v>
      </c>
      <c r="E592" s="10">
        <v>1439</v>
      </c>
      <c r="F592" s="10">
        <v>1439</v>
      </c>
      <c r="G592" s="10">
        <v>0</v>
      </c>
      <c r="H592" s="10">
        <v>0</v>
      </c>
      <c r="I592" s="10">
        <v>1439</v>
      </c>
      <c r="J592" s="10">
        <v>0</v>
      </c>
      <c r="K592" s="10">
        <v>0</v>
      </c>
      <c r="L592" s="10">
        <v>9.9999999999999995E-7</v>
      </c>
      <c r="M592" s="10">
        <v>0</v>
      </c>
      <c r="N592" s="10">
        <v>9.9000000000000005E-7</v>
      </c>
      <c r="O592" s="10">
        <v>1E-8</v>
      </c>
      <c r="P592" s="10">
        <v>9.9999999999999995E-7</v>
      </c>
      <c r="Q592" s="10">
        <v>9.9999999999999995E-7</v>
      </c>
      <c r="S592" s="10" t="s">
        <v>138</v>
      </c>
      <c r="T592" s="10" t="s">
        <v>838</v>
      </c>
      <c r="U592" s="10" t="s">
        <v>138</v>
      </c>
      <c r="V592" s="10" t="s">
        <v>835</v>
      </c>
      <c r="W592" s="10" t="s">
        <v>836</v>
      </c>
      <c r="X592" s="10">
        <v>7</v>
      </c>
      <c r="Y592" s="10" t="s">
        <v>141</v>
      </c>
      <c r="Z592" s="10">
        <v>9</v>
      </c>
      <c r="AA592" s="10" t="s">
        <v>744</v>
      </c>
      <c r="AB592" s="10">
        <v>7105090170118</v>
      </c>
      <c r="AC592" s="10">
        <v>17</v>
      </c>
      <c r="AD592" s="10" t="s">
        <v>843</v>
      </c>
    </row>
    <row r="593" spans="1:30">
      <c r="A593" s="10">
        <v>591</v>
      </c>
      <c r="B593" s="10" t="s">
        <v>835</v>
      </c>
      <c r="C593" s="10" t="s">
        <v>836</v>
      </c>
      <c r="D593" s="10" t="s">
        <v>844</v>
      </c>
      <c r="E593" s="10">
        <v>1694</v>
      </c>
      <c r="F593" s="10">
        <v>1694</v>
      </c>
      <c r="G593" s="10">
        <v>0</v>
      </c>
      <c r="H593" s="10">
        <v>0</v>
      </c>
      <c r="I593" s="10">
        <v>1694</v>
      </c>
      <c r="J593" s="10">
        <v>0</v>
      </c>
      <c r="K593" s="10">
        <v>0</v>
      </c>
      <c r="L593" s="10">
        <v>9.9999999999999995E-7</v>
      </c>
      <c r="M593" s="10">
        <v>0</v>
      </c>
      <c r="N593" s="10">
        <v>799.99999998999999</v>
      </c>
      <c r="O593" s="10">
        <v>1E-8</v>
      </c>
      <c r="P593" s="10">
        <v>9.9999999999999995E-7</v>
      </c>
      <c r="Q593" s="10">
        <v>800</v>
      </c>
      <c r="S593" s="10" t="s">
        <v>138</v>
      </c>
      <c r="T593" s="10" t="s">
        <v>838</v>
      </c>
      <c r="U593" s="10" t="s">
        <v>138</v>
      </c>
      <c r="V593" s="10" t="s">
        <v>835</v>
      </c>
      <c r="W593" s="10" t="s">
        <v>836</v>
      </c>
      <c r="X593" s="10">
        <v>7</v>
      </c>
      <c r="Y593" s="10" t="s">
        <v>141</v>
      </c>
      <c r="Z593" s="10">
        <v>13</v>
      </c>
      <c r="AA593" s="10" t="s">
        <v>832</v>
      </c>
      <c r="AB593" s="10">
        <v>7103130010101</v>
      </c>
      <c r="AC593" s="10">
        <v>1</v>
      </c>
      <c r="AD593" s="10" t="s">
        <v>844</v>
      </c>
    </row>
    <row r="594" spans="1:30">
      <c r="A594" s="10">
        <v>592</v>
      </c>
      <c r="B594" s="10" t="s">
        <v>835</v>
      </c>
      <c r="C594" s="10" t="s">
        <v>836</v>
      </c>
      <c r="D594" s="10" t="s">
        <v>845</v>
      </c>
      <c r="E594" s="10">
        <v>1342</v>
      </c>
      <c r="F594" s="10">
        <v>1342</v>
      </c>
      <c r="G594" s="10">
        <v>0</v>
      </c>
      <c r="H594" s="10">
        <v>0</v>
      </c>
      <c r="I594" s="10">
        <v>1342</v>
      </c>
      <c r="J594" s="10">
        <v>0</v>
      </c>
      <c r="K594" s="10">
        <v>0</v>
      </c>
      <c r="L594" s="10">
        <v>9.9999999999999995E-7</v>
      </c>
      <c r="M594" s="10">
        <v>0</v>
      </c>
      <c r="N594" s="10">
        <v>9.9000000000000005E-7</v>
      </c>
      <c r="O594" s="10">
        <v>1E-8</v>
      </c>
      <c r="P594" s="10">
        <v>9.9999999999999995E-7</v>
      </c>
      <c r="Q594" s="10">
        <v>9.9999999999999995E-7</v>
      </c>
      <c r="S594" s="10" t="s">
        <v>138</v>
      </c>
      <c r="T594" s="10" t="s">
        <v>838</v>
      </c>
      <c r="U594" s="10" t="s">
        <v>138</v>
      </c>
      <c r="V594" s="10" t="s">
        <v>835</v>
      </c>
      <c r="W594" s="10" t="s">
        <v>836</v>
      </c>
      <c r="X594" s="10">
        <v>7</v>
      </c>
      <c r="Y594" s="10" t="s">
        <v>141</v>
      </c>
      <c r="Z594" s="10">
        <v>13</v>
      </c>
      <c r="AA594" s="10" t="s">
        <v>832</v>
      </c>
      <c r="AB594" s="10">
        <v>7103130020102</v>
      </c>
      <c r="AC594" s="10">
        <v>2</v>
      </c>
      <c r="AD594" s="10" t="s">
        <v>845</v>
      </c>
    </row>
    <row r="595" spans="1:30">
      <c r="A595" s="10">
        <v>593</v>
      </c>
      <c r="B595" s="10" t="s">
        <v>835</v>
      </c>
      <c r="C595" s="10" t="s">
        <v>836</v>
      </c>
      <c r="D595" s="10" t="s">
        <v>846</v>
      </c>
      <c r="E595" s="10">
        <v>646</v>
      </c>
      <c r="F595" s="10">
        <v>546</v>
      </c>
      <c r="G595" s="10">
        <v>100</v>
      </c>
      <c r="H595" s="10">
        <v>71</v>
      </c>
      <c r="I595" s="10">
        <v>646</v>
      </c>
      <c r="J595" s="10">
        <v>0</v>
      </c>
      <c r="K595" s="10">
        <v>0</v>
      </c>
      <c r="L595" s="10">
        <v>9.9999999999999995E-7</v>
      </c>
      <c r="M595" s="10">
        <v>0</v>
      </c>
      <c r="N595" s="10">
        <v>9.9000000000000005E-7</v>
      </c>
      <c r="O595" s="10">
        <v>1E-8</v>
      </c>
      <c r="P595" s="10">
        <v>9.9999999999999995E-7</v>
      </c>
      <c r="Q595" s="10">
        <v>9.9999999999999995E-7</v>
      </c>
      <c r="S595" s="10" t="s">
        <v>138</v>
      </c>
      <c r="T595" s="10" t="s">
        <v>838</v>
      </c>
      <c r="U595" s="10" t="s">
        <v>138</v>
      </c>
      <c r="V595" s="10" t="s">
        <v>835</v>
      </c>
      <c r="W595" s="10" t="s">
        <v>836</v>
      </c>
      <c r="X595" s="10">
        <v>7</v>
      </c>
      <c r="Y595" s="10" t="s">
        <v>141</v>
      </c>
      <c r="Z595" s="10">
        <v>13</v>
      </c>
      <c r="AA595" s="10" t="s">
        <v>832</v>
      </c>
      <c r="AB595" s="10">
        <v>7103130030104</v>
      </c>
      <c r="AC595" s="10">
        <v>3</v>
      </c>
      <c r="AD595" s="10" t="s">
        <v>846</v>
      </c>
    </row>
    <row r="596" spans="1:30">
      <c r="A596" s="10">
        <v>594</v>
      </c>
      <c r="B596" s="10" t="s">
        <v>835</v>
      </c>
      <c r="C596" s="10" t="s">
        <v>836</v>
      </c>
      <c r="D596" s="10" t="s">
        <v>847</v>
      </c>
      <c r="E596" s="10">
        <v>1460</v>
      </c>
      <c r="F596" s="10">
        <v>1460</v>
      </c>
      <c r="G596" s="10">
        <v>0</v>
      </c>
      <c r="H596" s="10">
        <v>0</v>
      </c>
      <c r="I596" s="10">
        <v>1460</v>
      </c>
      <c r="J596" s="10">
        <v>0</v>
      </c>
      <c r="K596" s="10">
        <v>0</v>
      </c>
      <c r="L596" s="10">
        <v>9.9999999999999995E-7</v>
      </c>
      <c r="M596" s="10">
        <v>0</v>
      </c>
      <c r="N596" s="10">
        <v>799.99999998999999</v>
      </c>
      <c r="O596" s="10">
        <v>1E-8</v>
      </c>
      <c r="P596" s="10">
        <v>9.9999999999999995E-7</v>
      </c>
      <c r="Q596" s="10">
        <v>800</v>
      </c>
      <c r="S596" s="10" t="s">
        <v>138</v>
      </c>
      <c r="T596" s="10" t="s">
        <v>838</v>
      </c>
      <c r="U596" s="10" t="s">
        <v>138</v>
      </c>
      <c r="V596" s="10" t="s">
        <v>835</v>
      </c>
      <c r="W596" s="10" t="s">
        <v>836</v>
      </c>
      <c r="X596" s="10">
        <v>7</v>
      </c>
      <c r="Y596" s="10" t="s">
        <v>141</v>
      </c>
      <c r="Z596" s="10">
        <v>13</v>
      </c>
      <c r="AA596" s="10" t="s">
        <v>832</v>
      </c>
      <c r="AB596" s="10">
        <v>7103130080109</v>
      </c>
      <c r="AC596" s="10">
        <v>8</v>
      </c>
      <c r="AD596" s="10" t="s">
        <v>847</v>
      </c>
    </row>
    <row r="597" spans="1:30">
      <c r="A597" s="10">
        <v>595</v>
      </c>
      <c r="B597" s="10" t="s">
        <v>835</v>
      </c>
      <c r="C597" s="10" t="s">
        <v>836</v>
      </c>
      <c r="D597" s="10" t="s">
        <v>848</v>
      </c>
      <c r="E597" s="10">
        <v>1276</v>
      </c>
      <c r="F597" s="10">
        <v>1276</v>
      </c>
      <c r="G597" s="10">
        <v>0</v>
      </c>
      <c r="H597" s="10">
        <v>0</v>
      </c>
      <c r="I597" s="10">
        <v>1276</v>
      </c>
      <c r="J597" s="10">
        <v>0</v>
      </c>
      <c r="K597" s="10">
        <v>0</v>
      </c>
      <c r="L597" s="10">
        <v>9.9999999999999995E-7</v>
      </c>
      <c r="M597" s="10">
        <v>0</v>
      </c>
      <c r="N597" s="10">
        <v>9.9000000000000005E-7</v>
      </c>
      <c r="O597" s="10">
        <v>1E-8</v>
      </c>
      <c r="P597" s="10">
        <v>9.9999999999999995E-7</v>
      </c>
      <c r="Q597" s="10">
        <v>9.9999999999999995E-7</v>
      </c>
      <c r="S597" s="10" t="s">
        <v>138</v>
      </c>
      <c r="T597" s="10" t="s">
        <v>838</v>
      </c>
      <c r="U597" s="10" t="s">
        <v>138</v>
      </c>
      <c r="V597" s="10" t="s">
        <v>835</v>
      </c>
      <c r="W597" s="10" t="s">
        <v>836</v>
      </c>
      <c r="X597" s="10">
        <v>7</v>
      </c>
      <c r="Y597" s="10" t="s">
        <v>141</v>
      </c>
      <c r="Z597" s="10">
        <v>24</v>
      </c>
      <c r="AA597" s="10" t="s">
        <v>370</v>
      </c>
      <c r="AB597" s="10">
        <v>7104240080109</v>
      </c>
      <c r="AC597" s="10">
        <v>8</v>
      </c>
      <c r="AD597" s="10" t="s">
        <v>848</v>
      </c>
    </row>
    <row r="598" spans="1:30">
      <c r="A598" s="10">
        <v>596</v>
      </c>
      <c r="B598" s="10" t="s">
        <v>835</v>
      </c>
      <c r="C598" s="10" t="s">
        <v>836</v>
      </c>
      <c r="D598" s="10" t="s">
        <v>213</v>
      </c>
      <c r="E598" s="10">
        <v>1641</v>
      </c>
      <c r="F598" s="10">
        <v>1641</v>
      </c>
      <c r="G598" s="10">
        <v>0</v>
      </c>
      <c r="H598" s="10">
        <v>0</v>
      </c>
      <c r="I598" s="10">
        <v>1641</v>
      </c>
      <c r="J598" s="10">
        <v>0</v>
      </c>
      <c r="K598" s="10">
        <v>0</v>
      </c>
      <c r="L598" s="10">
        <v>9.9999999999999995E-7</v>
      </c>
      <c r="M598" s="10">
        <v>0</v>
      </c>
      <c r="N598" s="10">
        <v>849.99999998999999</v>
      </c>
      <c r="O598" s="10">
        <v>1E-8</v>
      </c>
      <c r="P598" s="10">
        <v>9.9999999999999995E-7</v>
      </c>
      <c r="Q598" s="10">
        <v>850</v>
      </c>
      <c r="S598" s="10" t="s">
        <v>138</v>
      </c>
      <c r="T598" s="10" t="s">
        <v>838</v>
      </c>
      <c r="U598" s="10" t="s">
        <v>138</v>
      </c>
      <c r="V598" s="10" t="s">
        <v>835</v>
      </c>
      <c r="W598" s="10" t="s">
        <v>836</v>
      </c>
      <c r="X598" s="10">
        <v>7</v>
      </c>
      <c r="Y598" s="10" t="s">
        <v>141</v>
      </c>
      <c r="Z598" s="10">
        <v>25</v>
      </c>
      <c r="AA598" s="10" t="s">
        <v>849</v>
      </c>
      <c r="AB598" s="10">
        <v>7104250030103</v>
      </c>
      <c r="AC598" s="10">
        <v>3</v>
      </c>
      <c r="AD598" s="10" t="s">
        <v>213</v>
      </c>
    </row>
    <row r="599" spans="1:30">
      <c r="A599" s="10">
        <v>597</v>
      </c>
      <c r="B599" s="10" t="s">
        <v>835</v>
      </c>
      <c r="C599" s="10" t="s">
        <v>836</v>
      </c>
      <c r="D599" s="10" t="s">
        <v>448</v>
      </c>
      <c r="E599" s="10">
        <v>636</v>
      </c>
      <c r="F599" s="10">
        <v>636</v>
      </c>
      <c r="G599" s="10">
        <v>0</v>
      </c>
      <c r="H599" s="10">
        <v>0</v>
      </c>
      <c r="I599" s="10">
        <v>636</v>
      </c>
      <c r="J599" s="10">
        <v>0</v>
      </c>
      <c r="K599" s="10">
        <v>0</v>
      </c>
      <c r="L599" s="10">
        <v>9.9999999999999995E-7</v>
      </c>
      <c r="M599" s="10">
        <v>0</v>
      </c>
      <c r="N599" s="10">
        <v>249.99999998999999</v>
      </c>
      <c r="O599" s="10">
        <v>1E-8</v>
      </c>
      <c r="P599" s="10">
        <v>9.9999999999999995E-7</v>
      </c>
      <c r="Q599" s="10">
        <v>250</v>
      </c>
      <c r="S599" s="10" t="s">
        <v>138</v>
      </c>
      <c r="T599" s="10" t="s">
        <v>838</v>
      </c>
      <c r="U599" s="10" t="s">
        <v>138</v>
      </c>
      <c r="V599" s="10" t="s">
        <v>835</v>
      </c>
      <c r="W599" s="10" t="s">
        <v>836</v>
      </c>
      <c r="X599" s="10">
        <v>7</v>
      </c>
      <c r="Y599" s="10" t="s">
        <v>141</v>
      </c>
      <c r="Z599" s="10">
        <v>25</v>
      </c>
      <c r="AA599" s="10" t="s">
        <v>849</v>
      </c>
      <c r="AB599" s="10">
        <v>7104250040104</v>
      </c>
      <c r="AC599" s="10">
        <v>4</v>
      </c>
      <c r="AD599" s="10" t="s">
        <v>448</v>
      </c>
    </row>
    <row r="600" spans="1:30">
      <c r="A600" s="10">
        <v>598</v>
      </c>
      <c r="B600" s="10" t="s">
        <v>835</v>
      </c>
      <c r="C600" s="10" t="s">
        <v>836</v>
      </c>
      <c r="D600" s="10" t="s">
        <v>850</v>
      </c>
      <c r="E600" s="10">
        <v>791</v>
      </c>
      <c r="F600" s="10">
        <v>791</v>
      </c>
      <c r="G600" s="10">
        <v>0</v>
      </c>
      <c r="H600" s="10">
        <v>0</v>
      </c>
      <c r="I600" s="10">
        <v>791</v>
      </c>
      <c r="J600" s="10">
        <v>0</v>
      </c>
      <c r="K600" s="10">
        <v>0</v>
      </c>
      <c r="L600" s="10">
        <v>9.9999999999999995E-7</v>
      </c>
      <c r="M600" s="10">
        <v>0</v>
      </c>
      <c r="N600" s="10">
        <v>790.99999998999999</v>
      </c>
      <c r="O600" s="10">
        <v>1E-8</v>
      </c>
      <c r="P600" s="10">
        <v>9.9999999999999995E-7</v>
      </c>
      <c r="Q600" s="10">
        <v>791</v>
      </c>
      <c r="S600" s="10" t="s">
        <v>138</v>
      </c>
      <c r="T600" s="10" t="s">
        <v>838</v>
      </c>
      <c r="U600" s="10" t="s">
        <v>138</v>
      </c>
      <c r="V600" s="10" t="s">
        <v>835</v>
      </c>
      <c r="W600" s="10" t="s">
        <v>836</v>
      </c>
      <c r="X600" s="10">
        <v>7</v>
      </c>
      <c r="Y600" s="10" t="s">
        <v>141</v>
      </c>
      <c r="Z600" s="10">
        <v>25</v>
      </c>
      <c r="AA600" s="10" t="s">
        <v>849</v>
      </c>
      <c r="AB600" s="10">
        <v>7103250050105</v>
      </c>
      <c r="AC600" s="10">
        <v>5</v>
      </c>
      <c r="AD600" s="10" t="s">
        <v>850</v>
      </c>
    </row>
    <row r="601" spans="1:30">
      <c r="A601" s="10">
        <v>599</v>
      </c>
      <c r="B601" s="10" t="s">
        <v>835</v>
      </c>
      <c r="C601" s="10" t="s">
        <v>836</v>
      </c>
      <c r="D601" s="10" t="s">
        <v>851</v>
      </c>
      <c r="E601" s="10">
        <v>1019</v>
      </c>
      <c r="F601" s="10">
        <v>1019</v>
      </c>
      <c r="G601" s="10">
        <v>0</v>
      </c>
      <c r="H601" s="10">
        <v>0</v>
      </c>
      <c r="I601" s="10">
        <v>1019</v>
      </c>
      <c r="J601" s="10">
        <v>0</v>
      </c>
      <c r="K601" s="10">
        <v>0</v>
      </c>
      <c r="L601" s="10">
        <v>9.9999999999999995E-7</v>
      </c>
      <c r="M601" s="10">
        <v>0</v>
      </c>
      <c r="N601" s="10">
        <v>1018.99999999</v>
      </c>
      <c r="O601" s="10">
        <v>1E-8</v>
      </c>
      <c r="P601" s="10">
        <v>9.9999999999999995E-7</v>
      </c>
      <c r="Q601" s="10">
        <v>1019</v>
      </c>
      <c r="S601" s="10" t="s">
        <v>138</v>
      </c>
      <c r="T601" s="10" t="s">
        <v>838</v>
      </c>
      <c r="U601" s="10" t="s">
        <v>138</v>
      </c>
      <c r="V601" s="10" t="s">
        <v>835</v>
      </c>
      <c r="W601" s="10" t="s">
        <v>836</v>
      </c>
      <c r="X601" s="10">
        <v>7</v>
      </c>
      <c r="Y601" s="10" t="s">
        <v>141</v>
      </c>
      <c r="Z601" s="10">
        <v>25</v>
      </c>
      <c r="AA601" s="10" t="s">
        <v>849</v>
      </c>
      <c r="AB601" s="10">
        <v>7103250060106</v>
      </c>
      <c r="AC601" s="10">
        <v>6</v>
      </c>
      <c r="AD601" s="10" t="s">
        <v>851</v>
      </c>
    </row>
    <row r="602" spans="1:30">
      <c r="A602" s="10">
        <v>600</v>
      </c>
      <c r="B602" s="10" t="s">
        <v>835</v>
      </c>
      <c r="C602" s="10" t="s">
        <v>836</v>
      </c>
      <c r="D602" s="10" t="s">
        <v>849</v>
      </c>
      <c r="E602" s="10">
        <v>2146</v>
      </c>
      <c r="F602" s="10">
        <v>2096</v>
      </c>
      <c r="G602" s="10">
        <v>50</v>
      </c>
      <c r="H602" s="10">
        <v>0</v>
      </c>
      <c r="I602" s="10">
        <v>2146</v>
      </c>
      <c r="J602" s="10">
        <v>0</v>
      </c>
      <c r="K602" s="10">
        <v>0</v>
      </c>
      <c r="L602" s="10">
        <v>9.9999999999999995E-7</v>
      </c>
      <c r="M602" s="10">
        <v>0</v>
      </c>
      <c r="N602" s="10">
        <v>1499.9999999900001</v>
      </c>
      <c r="O602" s="10">
        <v>1E-8</v>
      </c>
      <c r="P602" s="10">
        <v>9.9999999999999995E-7</v>
      </c>
      <c r="Q602" s="10">
        <v>1500</v>
      </c>
      <c r="S602" s="10" t="s">
        <v>138</v>
      </c>
      <c r="T602" s="10" t="s">
        <v>838</v>
      </c>
      <c r="U602" s="10" t="s">
        <v>138</v>
      </c>
      <c r="V602" s="10" t="s">
        <v>835</v>
      </c>
      <c r="W602" s="10" t="s">
        <v>836</v>
      </c>
      <c r="X602" s="10">
        <v>7</v>
      </c>
      <c r="Y602" s="10" t="s">
        <v>141</v>
      </c>
      <c r="Z602" s="10">
        <v>25</v>
      </c>
      <c r="AA602" s="10" t="s">
        <v>849</v>
      </c>
      <c r="AB602" s="10">
        <v>7104250080108</v>
      </c>
      <c r="AC602" s="10">
        <v>8</v>
      </c>
      <c r="AD602" s="10" t="s">
        <v>849</v>
      </c>
    </row>
    <row r="603" spans="1:30">
      <c r="A603" s="10">
        <v>601</v>
      </c>
      <c r="B603" s="10" t="s">
        <v>835</v>
      </c>
      <c r="C603" s="10" t="s">
        <v>836</v>
      </c>
      <c r="D603" s="10" t="s">
        <v>852</v>
      </c>
      <c r="E603" s="10">
        <v>1155</v>
      </c>
      <c r="F603" s="10">
        <v>1155</v>
      </c>
      <c r="G603" s="10">
        <v>0</v>
      </c>
      <c r="H603" s="10">
        <v>0</v>
      </c>
      <c r="I603" s="10">
        <v>1155</v>
      </c>
      <c r="J603" s="10">
        <v>0</v>
      </c>
      <c r="K603" s="10">
        <v>0</v>
      </c>
      <c r="L603" s="10">
        <v>9.9999999999999995E-7</v>
      </c>
      <c r="M603" s="10">
        <v>0</v>
      </c>
      <c r="N603" s="10">
        <v>649.99999998999999</v>
      </c>
      <c r="O603" s="10">
        <v>1E-8</v>
      </c>
      <c r="P603" s="10">
        <v>9.9999999999999995E-7</v>
      </c>
      <c r="Q603" s="10">
        <v>650</v>
      </c>
      <c r="S603" s="10" t="s">
        <v>138</v>
      </c>
      <c r="T603" s="10" t="s">
        <v>838</v>
      </c>
      <c r="U603" s="10" t="s">
        <v>138</v>
      </c>
      <c r="V603" s="10" t="s">
        <v>835</v>
      </c>
      <c r="W603" s="10" t="s">
        <v>836</v>
      </c>
      <c r="X603" s="10">
        <v>7</v>
      </c>
      <c r="Y603" s="10" t="s">
        <v>141</v>
      </c>
      <c r="Z603" s="10">
        <v>25</v>
      </c>
      <c r="AA603" s="10" t="s">
        <v>849</v>
      </c>
      <c r="AB603" s="10">
        <v>7103250090109</v>
      </c>
      <c r="AC603" s="10">
        <v>9</v>
      </c>
      <c r="AD603" s="10" t="s">
        <v>852</v>
      </c>
    </row>
    <row r="604" spans="1:30">
      <c r="A604" s="10">
        <v>602</v>
      </c>
      <c r="B604" s="10" t="s">
        <v>835</v>
      </c>
      <c r="C604" s="10" t="s">
        <v>836</v>
      </c>
      <c r="D604" s="10" t="s">
        <v>853</v>
      </c>
      <c r="E604" s="10">
        <v>792</v>
      </c>
      <c r="F604" s="10">
        <v>692</v>
      </c>
      <c r="G604" s="10">
        <v>100</v>
      </c>
      <c r="H604" s="10">
        <v>0</v>
      </c>
      <c r="I604" s="10">
        <v>792</v>
      </c>
      <c r="J604" s="10">
        <v>0</v>
      </c>
      <c r="K604" s="10">
        <v>0</v>
      </c>
      <c r="L604" s="10">
        <v>9.9999999999999995E-7</v>
      </c>
      <c r="M604" s="10">
        <v>0</v>
      </c>
      <c r="N604" s="10">
        <v>9.9000000000000005E-7</v>
      </c>
      <c r="O604" s="10">
        <v>1E-8</v>
      </c>
      <c r="P604" s="10">
        <v>9.9999999999999995E-7</v>
      </c>
      <c r="Q604" s="10">
        <v>9.9999999999999995E-7</v>
      </c>
      <c r="S604" s="10" t="s">
        <v>138</v>
      </c>
      <c r="T604" s="10" t="s">
        <v>838</v>
      </c>
      <c r="U604" s="10" t="s">
        <v>138</v>
      </c>
      <c r="V604" s="10" t="s">
        <v>835</v>
      </c>
      <c r="W604" s="10" t="s">
        <v>836</v>
      </c>
      <c r="X604" s="10">
        <v>7</v>
      </c>
      <c r="Y604" s="10" t="s">
        <v>141</v>
      </c>
      <c r="Z604" s="10">
        <v>25</v>
      </c>
      <c r="AA604" s="10" t="s">
        <v>849</v>
      </c>
      <c r="AB604" s="10">
        <v>7104250110112</v>
      </c>
      <c r="AC604" s="10">
        <v>11</v>
      </c>
      <c r="AD604" s="10" t="s">
        <v>853</v>
      </c>
    </row>
    <row r="605" spans="1:30">
      <c r="A605" s="10">
        <v>603</v>
      </c>
      <c r="B605" s="10" t="s">
        <v>835</v>
      </c>
      <c r="C605" s="10" t="s">
        <v>836</v>
      </c>
      <c r="D605" s="10" t="s">
        <v>854</v>
      </c>
      <c r="E605" s="10">
        <v>227</v>
      </c>
      <c r="F605" s="10">
        <v>177</v>
      </c>
      <c r="G605" s="10">
        <v>50</v>
      </c>
      <c r="H605" s="10">
        <v>0</v>
      </c>
      <c r="I605" s="10">
        <v>227</v>
      </c>
      <c r="J605" s="10">
        <v>0</v>
      </c>
      <c r="K605" s="10">
        <v>0</v>
      </c>
      <c r="L605" s="10">
        <v>9.9999999999999995E-7</v>
      </c>
      <c r="M605" s="10">
        <v>0</v>
      </c>
      <c r="N605" s="10">
        <v>226.99999998999999</v>
      </c>
      <c r="O605" s="10">
        <v>1E-8</v>
      </c>
      <c r="P605" s="10">
        <v>9.9999999999999995E-7</v>
      </c>
      <c r="Q605" s="10">
        <v>227</v>
      </c>
      <c r="S605" s="10" t="s">
        <v>138</v>
      </c>
      <c r="T605" s="10" t="s">
        <v>838</v>
      </c>
      <c r="U605" s="10" t="s">
        <v>138</v>
      </c>
      <c r="V605" s="10" t="s">
        <v>835</v>
      </c>
      <c r="W605" s="10" t="s">
        <v>836</v>
      </c>
      <c r="X605" s="10">
        <v>7</v>
      </c>
      <c r="Y605" s="10" t="s">
        <v>141</v>
      </c>
      <c r="Z605" s="10">
        <v>25</v>
      </c>
      <c r="AA605" s="10" t="s">
        <v>849</v>
      </c>
      <c r="AB605" s="10">
        <v>7104250120103</v>
      </c>
      <c r="AC605" s="10">
        <v>12</v>
      </c>
      <c r="AD605" s="10" t="s">
        <v>854</v>
      </c>
    </row>
    <row r="606" spans="1:30">
      <c r="A606" s="10">
        <v>604</v>
      </c>
      <c r="B606" s="10" t="s">
        <v>835</v>
      </c>
      <c r="C606" s="10" t="s">
        <v>836</v>
      </c>
      <c r="D606" s="10" t="s">
        <v>855</v>
      </c>
      <c r="E606" s="10">
        <v>126</v>
      </c>
      <c r="F606" s="10">
        <v>126</v>
      </c>
      <c r="G606" s="10">
        <v>0</v>
      </c>
      <c r="H606" s="10">
        <v>0</v>
      </c>
      <c r="I606" s="10">
        <v>126</v>
      </c>
      <c r="J606" s="10">
        <v>0</v>
      </c>
      <c r="K606" s="10">
        <v>0</v>
      </c>
      <c r="L606" s="10">
        <v>9.9999999999999995E-7</v>
      </c>
      <c r="M606" s="10">
        <v>0</v>
      </c>
      <c r="N606" s="10">
        <v>125.99999999000001</v>
      </c>
      <c r="O606" s="10">
        <v>1E-8</v>
      </c>
      <c r="P606" s="10">
        <v>9.9999999999999995E-7</v>
      </c>
      <c r="Q606" s="10">
        <v>126</v>
      </c>
      <c r="S606" s="10" t="s">
        <v>138</v>
      </c>
      <c r="T606" s="10" t="s">
        <v>838</v>
      </c>
      <c r="U606" s="10" t="s">
        <v>138</v>
      </c>
      <c r="V606" s="10" t="s">
        <v>835</v>
      </c>
      <c r="W606" s="10" t="s">
        <v>836</v>
      </c>
      <c r="X606" s="10">
        <v>7</v>
      </c>
      <c r="Y606" s="10" t="s">
        <v>141</v>
      </c>
      <c r="Z606" s="10">
        <v>25</v>
      </c>
      <c r="AA606" s="10" t="s">
        <v>849</v>
      </c>
      <c r="AB606" s="10">
        <v>7104250130100</v>
      </c>
      <c r="AC606" s="10">
        <v>13</v>
      </c>
      <c r="AD606" s="10" t="s">
        <v>855</v>
      </c>
    </row>
    <row r="607" spans="1:30">
      <c r="A607" s="10">
        <v>605</v>
      </c>
      <c r="B607" s="10" t="s">
        <v>835</v>
      </c>
      <c r="C607" s="10" t="s">
        <v>836</v>
      </c>
      <c r="D607" s="10" t="s">
        <v>856</v>
      </c>
      <c r="E607" s="10">
        <v>300</v>
      </c>
      <c r="F607" s="10">
        <v>300</v>
      </c>
      <c r="G607" s="10">
        <v>0</v>
      </c>
      <c r="H607" s="10">
        <v>300</v>
      </c>
      <c r="I607" s="10">
        <v>300</v>
      </c>
      <c r="J607" s="10">
        <v>0</v>
      </c>
      <c r="K607" s="10">
        <v>0</v>
      </c>
      <c r="L607" s="10">
        <v>9.9999999999999995E-7</v>
      </c>
      <c r="M607" s="10">
        <v>0</v>
      </c>
      <c r="N607" s="10">
        <v>9.9000000000000005E-7</v>
      </c>
      <c r="O607" s="10">
        <v>1E-8</v>
      </c>
      <c r="P607" s="10">
        <v>9.9999999999999995E-7</v>
      </c>
      <c r="Q607" s="10">
        <v>9.9999999999999995E-7</v>
      </c>
      <c r="S607" s="10" t="s">
        <v>138</v>
      </c>
      <c r="T607" s="10" t="s">
        <v>838</v>
      </c>
      <c r="U607" s="10" t="s">
        <v>138</v>
      </c>
      <c r="V607" s="10" t="s">
        <v>835</v>
      </c>
      <c r="W607" s="10" t="s">
        <v>836</v>
      </c>
      <c r="X607" s="10">
        <v>7</v>
      </c>
      <c r="Y607" s="10" t="s">
        <v>141</v>
      </c>
      <c r="Z607" s="10">
        <v>25</v>
      </c>
      <c r="AA607" s="10" t="s">
        <v>849</v>
      </c>
      <c r="AB607" s="10"/>
      <c r="AC607" s="10" t="s">
        <v>259</v>
      </c>
      <c r="AD607" s="10" t="s">
        <v>856</v>
      </c>
    </row>
    <row r="608" spans="1:30">
      <c r="A608" s="10">
        <v>606</v>
      </c>
      <c r="B608" s="10" t="s">
        <v>857</v>
      </c>
      <c r="C608" s="10" t="s">
        <v>858</v>
      </c>
      <c r="D608" s="10" t="s">
        <v>859</v>
      </c>
      <c r="E608" s="10">
        <v>1171</v>
      </c>
      <c r="F608" s="10">
        <v>1171</v>
      </c>
      <c r="G608" s="10">
        <v>0</v>
      </c>
      <c r="H608" s="10">
        <v>0</v>
      </c>
      <c r="I608" s="10">
        <v>1171</v>
      </c>
      <c r="J608" s="10">
        <v>0</v>
      </c>
      <c r="K608" s="10">
        <v>0</v>
      </c>
      <c r="L608" s="10">
        <v>0</v>
      </c>
      <c r="M608" s="10">
        <v>0</v>
      </c>
      <c r="N608" s="10">
        <v>0</v>
      </c>
      <c r="O608" s="10">
        <v>0</v>
      </c>
      <c r="P608" s="10">
        <v>0</v>
      </c>
      <c r="Q608" s="10">
        <v>0</v>
      </c>
      <c r="S608" s="10" t="s">
        <v>138</v>
      </c>
      <c r="T608" s="10" t="s">
        <v>860</v>
      </c>
      <c r="U608" s="10" t="s">
        <v>138</v>
      </c>
      <c r="V608" s="10" t="s">
        <v>857</v>
      </c>
      <c r="W608" s="10" t="s">
        <v>858</v>
      </c>
      <c r="X608" s="10">
        <v>7</v>
      </c>
      <c r="Y608" s="10" t="s">
        <v>141</v>
      </c>
      <c r="Z608" s="10">
        <v>8</v>
      </c>
      <c r="AA608" s="10" t="s">
        <v>739</v>
      </c>
      <c r="AB608" s="10">
        <v>7105080070109</v>
      </c>
      <c r="AC608" s="10">
        <v>7</v>
      </c>
      <c r="AD608" s="10" t="s">
        <v>859</v>
      </c>
    </row>
    <row r="609" spans="1:30">
      <c r="A609" s="10">
        <v>607</v>
      </c>
      <c r="B609" s="10" t="s">
        <v>857</v>
      </c>
      <c r="C609" s="10" t="s">
        <v>858</v>
      </c>
      <c r="D609" s="10" t="s">
        <v>861</v>
      </c>
      <c r="E609" s="10">
        <v>359</v>
      </c>
      <c r="F609" s="10">
        <v>359</v>
      </c>
      <c r="G609" s="10">
        <v>0</v>
      </c>
      <c r="H609" s="10">
        <v>0</v>
      </c>
      <c r="I609" s="10">
        <v>359</v>
      </c>
      <c r="J609" s="10">
        <v>0</v>
      </c>
      <c r="K609" s="10">
        <v>0</v>
      </c>
      <c r="L609" s="10">
        <v>0</v>
      </c>
      <c r="M609" s="10">
        <v>0</v>
      </c>
      <c r="N609" s="10">
        <v>0</v>
      </c>
      <c r="O609" s="10">
        <v>0</v>
      </c>
      <c r="P609" s="10">
        <v>0</v>
      </c>
      <c r="Q609" s="10">
        <v>0</v>
      </c>
      <c r="S609" s="10" t="s">
        <v>138</v>
      </c>
      <c r="T609" s="10" t="s">
        <v>860</v>
      </c>
      <c r="U609" s="10" t="s">
        <v>138</v>
      </c>
      <c r="V609" s="10" t="s">
        <v>857</v>
      </c>
      <c r="W609" s="10" t="s">
        <v>858</v>
      </c>
      <c r="X609" s="10">
        <v>7</v>
      </c>
      <c r="Y609" s="10" t="s">
        <v>141</v>
      </c>
      <c r="Z609" s="10">
        <v>8</v>
      </c>
      <c r="AA609" s="10" t="s">
        <v>739</v>
      </c>
      <c r="AB609" s="10">
        <v>7105080080110</v>
      </c>
      <c r="AC609" s="10">
        <v>8</v>
      </c>
      <c r="AD609" s="10" t="s">
        <v>861</v>
      </c>
    </row>
    <row r="610" spans="1:30">
      <c r="A610" s="10">
        <v>608</v>
      </c>
      <c r="B610" s="10" t="s">
        <v>857</v>
      </c>
      <c r="C610" s="10" t="s">
        <v>858</v>
      </c>
      <c r="D610" s="10" t="s">
        <v>862</v>
      </c>
      <c r="E610" s="10">
        <v>784</v>
      </c>
      <c r="F610" s="10">
        <v>784</v>
      </c>
      <c r="G610" s="10">
        <v>0</v>
      </c>
      <c r="H610" s="10">
        <v>0</v>
      </c>
      <c r="I610" s="10">
        <v>784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0</v>
      </c>
      <c r="Q610" s="10">
        <v>0</v>
      </c>
      <c r="S610" s="10" t="s">
        <v>138</v>
      </c>
      <c r="T610" s="10" t="s">
        <v>860</v>
      </c>
      <c r="U610" s="10" t="s">
        <v>138</v>
      </c>
      <c r="V610" s="10" t="s">
        <v>857</v>
      </c>
      <c r="W610" s="10" t="s">
        <v>858</v>
      </c>
      <c r="X610" s="10">
        <v>7</v>
      </c>
      <c r="Y610" s="10" t="s">
        <v>141</v>
      </c>
      <c r="Z610" s="10">
        <v>8</v>
      </c>
      <c r="AA610" s="10" t="s">
        <v>739</v>
      </c>
      <c r="AB610" s="10">
        <v>7105080090111</v>
      </c>
      <c r="AC610" s="10">
        <v>9</v>
      </c>
      <c r="AD610" s="10" t="s">
        <v>862</v>
      </c>
    </row>
    <row r="611" spans="1:30">
      <c r="A611" s="10">
        <v>609</v>
      </c>
      <c r="B611" s="10" t="s">
        <v>857</v>
      </c>
      <c r="C611" s="10" t="s">
        <v>858</v>
      </c>
      <c r="D611" s="10" t="s">
        <v>399</v>
      </c>
      <c r="E611" s="10">
        <v>960</v>
      </c>
      <c r="F611" s="10">
        <v>960</v>
      </c>
      <c r="G611" s="10">
        <v>0</v>
      </c>
      <c r="H611" s="10">
        <v>0</v>
      </c>
      <c r="I611" s="10">
        <v>960</v>
      </c>
      <c r="J611" s="10">
        <v>0</v>
      </c>
      <c r="K611" s="10">
        <v>0</v>
      </c>
      <c r="L611" s="10">
        <v>0</v>
      </c>
      <c r="M611" s="10">
        <v>0</v>
      </c>
      <c r="N611" s="10">
        <v>0</v>
      </c>
      <c r="O611" s="10">
        <v>0</v>
      </c>
      <c r="P611" s="10">
        <v>0</v>
      </c>
      <c r="Q611" s="10">
        <v>0</v>
      </c>
      <c r="S611" s="10" t="s">
        <v>138</v>
      </c>
      <c r="T611" s="10" t="s">
        <v>860</v>
      </c>
      <c r="U611" s="10" t="s">
        <v>138</v>
      </c>
      <c r="V611" s="10" t="s">
        <v>857</v>
      </c>
      <c r="W611" s="10" t="s">
        <v>858</v>
      </c>
      <c r="X611" s="10">
        <v>7</v>
      </c>
      <c r="Y611" s="10" t="s">
        <v>141</v>
      </c>
      <c r="Z611" s="10">
        <v>14</v>
      </c>
      <c r="AA611" s="10" t="s">
        <v>748</v>
      </c>
      <c r="AB611" s="10">
        <v>7105140010101</v>
      </c>
      <c r="AC611" s="10">
        <v>1</v>
      </c>
      <c r="AD611" s="10" t="s">
        <v>399</v>
      </c>
    </row>
    <row r="612" spans="1:30">
      <c r="A612" s="10">
        <v>610</v>
      </c>
      <c r="B612" s="10" t="s">
        <v>857</v>
      </c>
      <c r="C612" s="10" t="s">
        <v>858</v>
      </c>
      <c r="D612" s="10" t="s">
        <v>863</v>
      </c>
      <c r="E612" s="10">
        <v>953</v>
      </c>
      <c r="F612" s="10">
        <v>953</v>
      </c>
      <c r="G612" s="10">
        <v>0</v>
      </c>
      <c r="H612" s="10">
        <v>0</v>
      </c>
      <c r="I612" s="10">
        <v>953</v>
      </c>
      <c r="J612" s="10">
        <v>0</v>
      </c>
      <c r="K612" s="10">
        <v>0</v>
      </c>
      <c r="L612" s="10">
        <v>0</v>
      </c>
      <c r="M612" s="10">
        <v>0</v>
      </c>
      <c r="N612" s="10">
        <v>0</v>
      </c>
      <c r="O612" s="10">
        <v>0</v>
      </c>
      <c r="P612" s="10">
        <v>0</v>
      </c>
      <c r="Q612" s="10">
        <v>0</v>
      </c>
      <c r="S612" s="10" t="s">
        <v>138</v>
      </c>
      <c r="T612" s="10" t="s">
        <v>860</v>
      </c>
      <c r="U612" s="10" t="s">
        <v>138</v>
      </c>
      <c r="V612" s="10" t="s">
        <v>857</v>
      </c>
      <c r="W612" s="10" t="s">
        <v>858</v>
      </c>
      <c r="X612" s="10">
        <v>7</v>
      </c>
      <c r="Y612" s="10" t="s">
        <v>141</v>
      </c>
      <c r="Z612" s="10">
        <v>14</v>
      </c>
      <c r="AA612" s="10" t="s">
        <v>748</v>
      </c>
      <c r="AB612" s="10">
        <v>7105140140109</v>
      </c>
      <c r="AC612" s="10">
        <v>14</v>
      </c>
      <c r="AD612" s="10" t="s">
        <v>863</v>
      </c>
    </row>
    <row r="613" spans="1:30">
      <c r="A613" s="10">
        <v>611</v>
      </c>
      <c r="B613" s="10" t="s">
        <v>857</v>
      </c>
      <c r="C613" s="10" t="s">
        <v>858</v>
      </c>
      <c r="D613" s="10" t="s">
        <v>864</v>
      </c>
      <c r="E613" s="10">
        <v>660</v>
      </c>
      <c r="F613" s="10">
        <v>660</v>
      </c>
      <c r="G613" s="10">
        <v>0</v>
      </c>
      <c r="H613" s="10">
        <v>0</v>
      </c>
      <c r="I613" s="10">
        <v>660</v>
      </c>
      <c r="J613" s="10">
        <v>0</v>
      </c>
      <c r="K613" s="10">
        <v>0</v>
      </c>
      <c r="L613" s="10">
        <v>0</v>
      </c>
      <c r="M613" s="10">
        <v>0</v>
      </c>
      <c r="N613" s="10">
        <v>200</v>
      </c>
      <c r="O613" s="10">
        <v>0</v>
      </c>
      <c r="P613" s="10">
        <v>0</v>
      </c>
      <c r="Q613" s="10">
        <v>200</v>
      </c>
      <c r="S613" s="10" t="s">
        <v>138</v>
      </c>
      <c r="T613" s="10" t="s">
        <v>860</v>
      </c>
      <c r="U613" s="10" t="s">
        <v>138</v>
      </c>
      <c r="V613" s="10" t="s">
        <v>857</v>
      </c>
      <c r="W613" s="10" t="s">
        <v>858</v>
      </c>
      <c r="X613" s="10">
        <v>7</v>
      </c>
      <c r="Y613" s="10" t="s">
        <v>141</v>
      </c>
      <c r="Z613" s="10">
        <v>15</v>
      </c>
      <c r="AA613" s="10" t="s">
        <v>420</v>
      </c>
      <c r="AB613" s="10">
        <v>7104150050107</v>
      </c>
      <c r="AC613" s="10">
        <v>5</v>
      </c>
      <c r="AD613" s="10" t="s">
        <v>864</v>
      </c>
    </row>
    <row r="614" spans="1:30">
      <c r="A614" s="10">
        <v>612</v>
      </c>
      <c r="B614" s="10" t="s">
        <v>857</v>
      </c>
      <c r="C614" s="10" t="s">
        <v>858</v>
      </c>
      <c r="D614" s="10" t="s">
        <v>865</v>
      </c>
      <c r="E614" s="10">
        <v>896</v>
      </c>
      <c r="F614" s="10">
        <v>896</v>
      </c>
      <c r="G614" s="10">
        <v>0</v>
      </c>
      <c r="H614" s="10">
        <v>0</v>
      </c>
      <c r="I614" s="10">
        <v>896</v>
      </c>
      <c r="J614" s="10">
        <v>0</v>
      </c>
      <c r="K614" s="10">
        <v>0</v>
      </c>
      <c r="L614" s="10">
        <v>0</v>
      </c>
      <c r="M614" s="10">
        <v>0</v>
      </c>
      <c r="N614" s="10">
        <v>400</v>
      </c>
      <c r="O614" s="10">
        <v>0</v>
      </c>
      <c r="P614" s="10">
        <v>0</v>
      </c>
      <c r="Q614" s="10">
        <v>400</v>
      </c>
      <c r="S614" s="10" t="s">
        <v>138</v>
      </c>
      <c r="T614" s="10" t="s">
        <v>860</v>
      </c>
      <c r="U614" s="10" t="s">
        <v>138</v>
      </c>
      <c r="V614" s="10" t="s">
        <v>857</v>
      </c>
      <c r="W614" s="10" t="s">
        <v>858</v>
      </c>
      <c r="X614" s="10">
        <v>7</v>
      </c>
      <c r="Y614" s="10" t="s">
        <v>141</v>
      </c>
      <c r="Z614" s="10">
        <v>15</v>
      </c>
      <c r="AA614" s="10" t="s">
        <v>420</v>
      </c>
      <c r="AB614" s="10">
        <v>7104150060108</v>
      </c>
      <c r="AC614" s="10">
        <v>6</v>
      </c>
      <c r="AD614" s="10" t="s">
        <v>865</v>
      </c>
    </row>
    <row r="615" spans="1:30">
      <c r="A615" s="10">
        <v>613</v>
      </c>
      <c r="B615" s="10" t="s">
        <v>857</v>
      </c>
      <c r="C615" s="10" t="s">
        <v>858</v>
      </c>
      <c r="D615" s="10" t="s">
        <v>866</v>
      </c>
      <c r="E615" s="10">
        <v>2056</v>
      </c>
      <c r="F615" s="10">
        <v>2056</v>
      </c>
      <c r="G615" s="10">
        <v>0</v>
      </c>
      <c r="H615" s="10">
        <v>0</v>
      </c>
      <c r="I615" s="10">
        <v>2056</v>
      </c>
      <c r="J615" s="10">
        <v>0</v>
      </c>
      <c r="K615" s="10">
        <v>0</v>
      </c>
      <c r="L615" s="10">
        <v>0</v>
      </c>
      <c r="M615" s="10">
        <v>0</v>
      </c>
      <c r="N615" s="10">
        <v>1050</v>
      </c>
      <c r="O615" s="10">
        <v>0</v>
      </c>
      <c r="P615" s="10">
        <v>0</v>
      </c>
      <c r="Q615" s="10">
        <v>1050</v>
      </c>
      <c r="S615" s="10" t="s">
        <v>138</v>
      </c>
      <c r="T615" s="10" t="s">
        <v>860</v>
      </c>
      <c r="U615" s="10" t="s">
        <v>138</v>
      </c>
      <c r="V615" s="10" t="s">
        <v>857</v>
      </c>
      <c r="W615" s="10" t="s">
        <v>858</v>
      </c>
      <c r="X615" s="10">
        <v>7</v>
      </c>
      <c r="Y615" s="10" t="s">
        <v>141</v>
      </c>
      <c r="Z615" s="10">
        <v>15</v>
      </c>
      <c r="AA615" s="10" t="s">
        <v>420</v>
      </c>
      <c r="AB615" s="10">
        <v>7104150070110</v>
      </c>
      <c r="AC615" s="10">
        <v>7</v>
      </c>
      <c r="AD615" s="10" t="s">
        <v>866</v>
      </c>
    </row>
    <row r="616" spans="1:30">
      <c r="A616" s="10">
        <v>614</v>
      </c>
      <c r="B616" s="10" t="s">
        <v>867</v>
      </c>
      <c r="C616" s="10" t="s">
        <v>868</v>
      </c>
      <c r="D616" s="10" t="s">
        <v>869</v>
      </c>
      <c r="E616" s="10">
        <v>648</v>
      </c>
      <c r="F616" s="10">
        <v>647.99</v>
      </c>
      <c r="G616" s="10">
        <v>0.01</v>
      </c>
      <c r="H616" s="10">
        <v>0.01</v>
      </c>
      <c r="I616" s="10">
        <v>648</v>
      </c>
      <c r="J616" s="10">
        <v>0</v>
      </c>
      <c r="K616" s="10">
        <v>0</v>
      </c>
      <c r="L616" s="10">
        <v>0</v>
      </c>
      <c r="M616" s="10">
        <v>0</v>
      </c>
      <c r="N616" s="10">
        <v>0.01</v>
      </c>
      <c r="O616" s="10">
        <v>0</v>
      </c>
      <c r="P616" s="10">
        <v>0</v>
      </c>
      <c r="Q616" s="10">
        <v>0.01</v>
      </c>
      <c r="S616" s="10" t="s">
        <v>138</v>
      </c>
      <c r="T616" s="10" t="s">
        <v>870</v>
      </c>
      <c r="U616" s="10" t="s">
        <v>138</v>
      </c>
      <c r="V616" s="10" t="s">
        <v>867</v>
      </c>
      <c r="W616" s="10" t="s">
        <v>868</v>
      </c>
      <c r="X616" s="10">
        <v>7</v>
      </c>
      <c r="Y616" s="10" t="s">
        <v>141</v>
      </c>
      <c r="Z616" s="10">
        <v>1</v>
      </c>
      <c r="AA616" s="10" t="s">
        <v>794</v>
      </c>
      <c r="AB616" s="10">
        <v>7107010060107</v>
      </c>
      <c r="AC616" s="10">
        <v>6</v>
      </c>
      <c r="AD616" s="10" t="s">
        <v>869</v>
      </c>
    </row>
    <row r="617" spans="1:30">
      <c r="A617" s="10">
        <v>615</v>
      </c>
      <c r="B617" s="10" t="s">
        <v>867</v>
      </c>
      <c r="C617" s="10" t="s">
        <v>868</v>
      </c>
      <c r="D617" s="10" t="s">
        <v>871</v>
      </c>
      <c r="E617" s="10">
        <v>1913</v>
      </c>
      <c r="F617" s="10">
        <v>0</v>
      </c>
      <c r="G617" s="10">
        <v>0</v>
      </c>
      <c r="H617" s="10">
        <v>0</v>
      </c>
      <c r="I617" s="10">
        <v>0</v>
      </c>
      <c r="J617" s="10">
        <v>1913</v>
      </c>
      <c r="K617" s="10">
        <v>0</v>
      </c>
      <c r="L617" s="10">
        <v>0</v>
      </c>
      <c r="M617" s="10">
        <v>1913</v>
      </c>
      <c r="N617" s="10">
        <v>0</v>
      </c>
      <c r="O617" s="10">
        <v>0</v>
      </c>
      <c r="P617" s="10">
        <v>0</v>
      </c>
      <c r="Q617" s="10">
        <v>0</v>
      </c>
      <c r="S617" s="10" t="s">
        <v>138</v>
      </c>
      <c r="T617" s="10" t="s">
        <v>870</v>
      </c>
      <c r="U617" s="10" t="s">
        <v>138</v>
      </c>
      <c r="V617" s="10" t="s">
        <v>867</v>
      </c>
      <c r="W617" s="10" t="s">
        <v>868</v>
      </c>
      <c r="X617" s="10">
        <v>7</v>
      </c>
      <c r="Y617" s="10" t="s">
        <v>141</v>
      </c>
      <c r="Z617" s="10">
        <v>1</v>
      </c>
      <c r="AA617" s="10" t="s">
        <v>794</v>
      </c>
      <c r="AB617" s="10">
        <v>7107010090111</v>
      </c>
      <c r="AC617" s="10">
        <v>9</v>
      </c>
      <c r="AD617" s="10" t="s">
        <v>871</v>
      </c>
    </row>
    <row r="618" spans="1:30">
      <c r="A618" s="10">
        <v>616</v>
      </c>
      <c r="B618" s="10" t="s">
        <v>867</v>
      </c>
      <c r="C618" s="10" t="s">
        <v>868</v>
      </c>
      <c r="D618" s="10" t="s">
        <v>794</v>
      </c>
      <c r="E618" s="10">
        <v>2062</v>
      </c>
      <c r="F618" s="10">
        <v>0</v>
      </c>
      <c r="G618" s="10">
        <v>0</v>
      </c>
      <c r="H618" s="10">
        <v>0</v>
      </c>
      <c r="I618" s="10">
        <v>0</v>
      </c>
      <c r="J618" s="10">
        <v>1962</v>
      </c>
      <c r="K618" s="10">
        <v>100</v>
      </c>
      <c r="L618" s="10">
        <v>29</v>
      </c>
      <c r="M618" s="10">
        <v>2062</v>
      </c>
      <c r="N618" s="10">
        <v>0</v>
      </c>
      <c r="O618" s="10">
        <v>0</v>
      </c>
      <c r="P618" s="10">
        <v>0</v>
      </c>
      <c r="Q618" s="10">
        <v>0</v>
      </c>
      <c r="S618" s="10" t="s">
        <v>138</v>
      </c>
      <c r="T618" s="10" t="s">
        <v>870</v>
      </c>
      <c r="U618" s="10" t="s">
        <v>138</v>
      </c>
      <c r="V618" s="10" t="s">
        <v>867</v>
      </c>
      <c r="W618" s="10" t="s">
        <v>868</v>
      </c>
      <c r="X618" s="10">
        <v>7</v>
      </c>
      <c r="Y618" s="10" t="s">
        <v>141</v>
      </c>
      <c r="Z618" s="10">
        <v>1</v>
      </c>
      <c r="AA618" s="10" t="s">
        <v>794</v>
      </c>
      <c r="AB618" s="10">
        <v>7107010100199</v>
      </c>
      <c r="AC618" s="10">
        <v>10</v>
      </c>
      <c r="AD618" s="10" t="s">
        <v>794</v>
      </c>
    </row>
    <row r="619" spans="1:30">
      <c r="A619" s="10">
        <v>617</v>
      </c>
      <c r="B619" s="10" t="s">
        <v>867</v>
      </c>
      <c r="C619" s="10" t="s">
        <v>868</v>
      </c>
      <c r="D619" s="10" t="s">
        <v>872</v>
      </c>
      <c r="E619" s="10">
        <v>1964</v>
      </c>
      <c r="F619" s="10">
        <v>0</v>
      </c>
      <c r="G619" s="10">
        <v>0</v>
      </c>
      <c r="H619" s="10">
        <v>0</v>
      </c>
      <c r="I619" s="10">
        <v>0</v>
      </c>
      <c r="J619" s="10">
        <v>1268</v>
      </c>
      <c r="K619" s="10">
        <v>696</v>
      </c>
      <c r="L619" s="10">
        <v>0</v>
      </c>
      <c r="M619" s="10">
        <v>1964</v>
      </c>
      <c r="N619" s="10">
        <v>0</v>
      </c>
      <c r="O619" s="10">
        <v>0</v>
      </c>
      <c r="P619" s="10">
        <v>0</v>
      </c>
      <c r="Q619" s="10">
        <v>0</v>
      </c>
      <c r="S619" s="10" t="s">
        <v>138</v>
      </c>
      <c r="T619" s="10" t="s">
        <v>870</v>
      </c>
      <c r="U619" s="10" t="s">
        <v>138</v>
      </c>
      <c r="V619" s="10" t="s">
        <v>867</v>
      </c>
      <c r="W619" s="10" t="s">
        <v>868</v>
      </c>
      <c r="X619" s="10">
        <v>7</v>
      </c>
      <c r="Y619" s="10" t="s">
        <v>141</v>
      </c>
      <c r="Z619" s="10">
        <v>19</v>
      </c>
      <c r="AA619" s="10" t="s">
        <v>731</v>
      </c>
      <c r="AB619" s="10">
        <v>7107190010101</v>
      </c>
      <c r="AC619" s="10">
        <v>1</v>
      </c>
      <c r="AD619" s="10" t="s">
        <v>872</v>
      </c>
    </row>
    <row r="620" spans="1:30">
      <c r="A620" s="10">
        <v>618</v>
      </c>
      <c r="B620" s="10" t="s">
        <v>867</v>
      </c>
      <c r="C620" s="10" t="s">
        <v>868</v>
      </c>
      <c r="D620" s="10" t="s">
        <v>509</v>
      </c>
      <c r="E620" s="10">
        <v>1710</v>
      </c>
      <c r="F620" s="10">
        <v>0</v>
      </c>
      <c r="G620" s="10">
        <v>0</v>
      </c>
      <c r="H620" s="10">
        <v>0</v>
      </c>
      <c r="I620" s="10">
        <v>0</v>
      </c>
      <c r="J620" s="10">
        <v>1710</v>
      </c>
      <c r="K620" s="10">
        <v>0</v>
      </c>
      <c r="L620" s="10">
        <v>103</v>
      </c>
      <c r="M620" s="10">
        <v>1710</v>
      </c>
      <c r="N620" s="10">
        <v>0</v>
      </c>
      <c r="O620" s="10">
        <v>0</v>
      </c>
      <c r="P620" s="10">
        <v>0</v>
      </c>
      <c r="Q620" s="10">
        <v>0</v>
      </c>
      <c r="S620" s="10" t="s">
        <v>138</v>
      </c>
      <c r="T620" s="10" t="s">
        <v>870</v>
      </c>
      <c r="U620" s="10" t="s">
        <v>138</v>
      </c>
      <c r="V620" s="10" t="s">
        <v>867</v>
      </c>
      <c r="W620" s="10" t="s">
        <v>868</v>
      </c>
      <c r="X620" s="10">
        <v>7</v>
      </c>
      <c r="Y620" s="10" t="s">
        <v>141</v>
      </c>
      <c r="Z620" s="10">
        <v>19</v>
      </c>
      <c r="AA620" s="10" t="s">
        <v>731</v>
      </c>
      <c r="AB620" s="10">
        <v>7107190020103</v>
      </c>
      <c r="AC620" s="10">
        <v>2</v>
      </c>
      <c r="AD620" s="10" t="s">
        <v>509</v>
      </c>
    </row>
    <row r="621" spans="1:30">
      <c r="A621" s="10">
        <v>619</v>
      </c>
      <c r="B621" s="10" t="s">
        <v>867</v>
      </c>
      <c r="C621" s="10" t="s">
        <v>868</v>
      </c>
      <c r="D621" s="10" t="s">
        <v>592</v>
      </c>
      <c r="E621" s="10">
        <v>9063</v>
      </c>
      <c r="F621" s="10">
        <v>0</v>
      </c>
      <c r="G621" s="10">
        <v>0</v>
      </c>
      <c r="H621" s="10">
        <v>0</v>
      </c>
      <c r="I621" s="10">
        <v>0</v>
      </c>
      <c r="J621" s="10">
        <v>8237</v>
      </c>
      <c r="K621" s="10">
        <v>826</v>
      </c>
      <c r="L621" s="10">
        <v>8237</v>
      </c>
      <c r="M621" s="10">
        <v>9063</v>
      </c>
      <c r="N621" s="10">
        <v>0</v>
      </c>
      <c r="O621" s="10">
        <v>0</v>
      </c>
      <c r="P621" s="10">
        <v>0</v>
      </c>
      <c r="Q621" s="10">
        <v>0</v>
      </c>
      <c r="S621" s="10" t="s">
        <v>138</v>
      </c>
      <c r="T621" s="10" t="s">
        <v>870</v>
      </c>
      <c r="U621" s="10" t="s">
        <v>138</v>
      </c>
      <c r="V621" s="10" t="s">
        <v>867</v>
      </c>
      <c r="W621" s="10" t="s">
        <v>868</v>
      </c>
      <c r="X621" s="10">
        <v>7</v>
      </c>
      <c r="Y621" s="10" t="s">
        <v>141</v>
      </c>
      <c r="Z621" s="10">
        <v>19</v>
      </c>
      <c r="AA621" s="10" t="s">
        <v>731</v>
      </c>
      <c r="AB621" s="10"/>
      <c r="AC621" s="10" t="s">
        <v>259</v>
      </c>
      <c r="AD621" s="10" t="s">
        <v>592</v>
      </c>
    </row>
    <row r="622" spans="1:30">
      <c r="A622" s="10">
        <v>620</v>
      </c>
      <c r="B622" s="10" t="s">
        <v>867</v>
      </c>
      <c r="C622" s="10" t="s">
        <v>868</v>
      </c>
      <c r="D622" s="10" t="s">
        <v>873</v>
      </c>
      <c r="E622" s="10">
        <v>5543</v>
      </c>
      <c r="F622" s="10">
        <v>0</v>
      </c>
      <c r="G622" s="10">
        <v>0</v>
      </c>
      <c r="H622" s="10">
        <v>0</v>
      </c>
      <c r="I622" s="10">
        <v>0</v>
      </c>
      <c r="J622" s="10">
        <v>5423</v>
      </c>
      <c r="K622" s="10">
        <v>120</v>
      </c>
      <c r="L622" s="10">
        <v>2067</v>
      </c>
      <c r="M622" s="10">
        <v>5543</v>
      </c>
      <c r="N622" s="10">
        <v>0</v>
      </c>
      <c r="O622" s="10">
        <v>0</v>
      </c>
      <c r="P622" s="10">
        <v>0</v>
      </c>
      <c r="Q622" s="10">
        <v>0</v>
      </c>
      <c r="S622" s="10" t="s">
        <v>138</v>
      </c>
      <c r="T622" s="10" t="s">
        <v>870</v>
      </c>
      <c r="U622" s="10" t="s">
        <v>138</v>
      </c>
      <c r="V622" s="10" t="s">
        <v>867</v>
      </c>
      <c r="W622" s="10" t="s">
        <v>868</v>
      </c>
      <c r="X622" s="10">
        <v>7</v>
      </c>
      <c r="Y622" s="10" t="s">
        <v>141</v>
      </c>
      <c r="Z622" s="10">
        <v>20</v>
      </c>
      <c r="AA622" s="10" t="s">
        <v>874</v>
      </c>
      <c r="AB622" s="10">
        <v>7107200010101</v>
      </c>
      <c r="AC622" s="10">
        <v>1</v>
      </c>
      <c r="AD622" s="10" t="s">
        <v>873</v>
      </c>
    </row>
    <row r="623" spans="1:30">
      <c r="A623" s="10">
        <v>621</v>
      </c>
      <c r="B623" s="10" t="s">
        <v>867</v>
      </c>
      <c r="C623" s="10" t="s">
        <v>868</v>
      </c>
      <c r="D623" s="10" t="s">
        <v>427</v>
      </c>
      <c r="E623" s="10">
        <v>2734</v>
      </c>
      <c r="F623" s="10">
        <v>0</v>
      </c>
      <c r="G623" s="10">
        <v>0</v>
      </c>
      <c r="H623" s="10">
        <v>0</v>
      </c>
      <c r="I623" s="10">
        <v>0</v>
      </c>
      <c r="J623" s="10">
        <v>2734</v>
      </c>
      <c r="K623" s="10">
        <v>0</v>
      </c>
      <c r="L623" s="10">
        <v>404</v>
      </c>
      <c r="M623" s="10">
        <v>2734</v>
      </c>
      <c r="N623" s="10">
        <v>0</v>
      </c>
      <c r="O623" s="10">
        <v>0</v>
      </c>
      <c r="P623" s="10">
        <v>0</v>
      </c>
      <c r="Q623" s="10">
        <v>0</v>
      </c>
      <c r="S623" s="10" t="s">
        <v>138</v>
      </c>
      <c r="T623" s="10" t="s">
        <v>870</v>
      </c>
      <c r="U623" s="10" t="s">
        <v>138</v>
      </c>
      <c r="V623" s="10" t="s">
        <v>867</v>
      </c>
      <c r="W623" s="10" t="s">
        <v>868</v>
      </c>
      <c r="X623" s="10">
        <v>7</v>
      </c>
      <c r="Y623" s="10" t="s">
        <v>141</v>
      </c>
      <c r="Z623" s="10">
        <v>20</v>
      </c>
      <c r="AA623" s="10" t="s">
        <v>874</v>
      </c>
      <c r="AB623" s="10">
        <v>7107200020103</v>
      </c>
      <c r="AC623" s="10">
        <v>2</v>
      </c>
      <c r="AD623" s="10" t="s">
        <v>427</v>
      </c>
    </row>
    <row r="624" spans="1:30">
      <c r="A624" s="10">
        <v>622</v>
      </c>
      <c r="B624" s="10" t="s">
        <v>867</v>
      </c>
      <c r="C624" s="10" t="s">
        <v>868</v>
      </c>
      <c r="D624" s="10" t="s">
        <v>875</v>
      </c>
      <c r="E624" s="10">
        <v>4704</v>
      </c>
      <c r="F624" s="10">
        <v>0</v>
      </c>
      <c r="G624" s="10">
        <v>0</v>
      </c>
      <c r="H624" s="10">
        <v>0</v>
      </c>
      <c r="I624" s="10">
        <v>0</v>
      </c>
      <c r="J624" s="10">
        <v>4504</v>
      </c>
      <c r="K624" s="10">
        <v>200</v>
      </c>
      <c r="L624" s="10">
        <v>2289</v>
      </c>
      <c r="M624" s="10">
        <v>4704</v>
      </c>
      <c r="N624" s="10">
        <v>0</v>
      </c>
      <c r="O624" s="10">
        <v>0</v>
      </c>
      <c r="P624" s="10">
        <v>0</v>
      </c>
      <c r="Q624" s="10">
        <v>0</v>
      </c>
      <c r="S624" s="10" t="s">
        <v>138</v>
      </c>
      <c r="T624" s="10" t="s">
        <v>870</v>
      </c>
      <c r="U624" s="10" t="s">
        <v>138</v>
      </c>
      <c r="V624" s="10" t="s">
        <v>867</v>
      </c>
      <c r="W624" s="10" t="s">
        <v>868</v>
      </c>
      <c r="X624" s="10">
        <v>7</v>
      </c>
      <c r="Y624" s="10" t="s">
        <v>141</v>
      </c>
      <c r="Z624" s="10">
        <v>20</v>
      </c>
      <c r="AA624" s="10" t="s">
        <v>874</v>
      </c>
      <c r="AB624" s="10">
        <v>7107200030105</v>
      </c>
      <c r="AC624" s="10">
        <v>3</v>
      </c>
      <c r="AD624" s="10" t="s">
        <v>875</v>
      </c>
    </row>
    <row r="625" spans="1:30">
      <c r="A625" s="10">
        <v>623</v>
      </c>
      <c r="B625" s="10" t="s">
        <v>867</v>
      </c>
      <c r="C625" s="10" t="s">
        <v>868</v>
      </c>
      <c r="D625" s="10" t="s">
        <v>876</v>
      </c>
      <c r="E625" s="10">
        <v>3881</v>
      </c>
      <c r="F625" s="10">
        <v>0</v>
      </c>
      <c r="G625" s="10">
        <v>0</v>
      </c>
      <c r="H625" s="10">
        <v>0</v>
      </c>
      <c r="I625" s="10">
        <v>0</v>
      </c>
      <c r="J625" s="10">
        <v>3756</v>
      </c>
      <c r="K625" s="10">
        <v>125</v>
      </c>
      <c r="L625" s="10">
        <v>307</v>
      </c>
      <c r="M625" s="10">
        <v>3881</v>
      </c>
      <c r="N625" s="10">
        <v>0</v>
      </c>
      <c r="O625" s="10">
        <v>0</v>
      </c>
      <c r="P625" s="10">
        <v>0</v>
      </c>
      <c r="Q625" s="10">
        <v>0</v>
      </c>
      <c r="S625" s="10" t="s">
        <v>138</v>
      </c>
      <c r="T625" s="10" t="s">
        <v>870</v>
      </c>
      <c r="U625" s="10" t="s">
        <v>138</v>
      </c>
      <c r="V625" s="10" t="s">
        <v>867</v>
      </c>
      <c r="W625" s="10" t="s">
        <v>868</v>
      </c>
      <c r="X625" s="10">
        <v>7</v>
      </c>
      <c r="Y625" s="10" t="s">
        <v>141</v>
      </c>
      <c r="Z625" s="10">
        <v>20</v>
      </c>
      <c r="AA625" s="10" t="s">
        <v>874</v>
      </c>
      <c r="AB625" s="10">
        <v>7107200040107</v>
      </c>
      <c r="AC625" s="10">
        <v>4</v>
      </c>
      <c r="AD625" s="10" t="s">
        <v>876</v>
      </c>
    </row>
    <row r="626" spans="1:30">
      <c r="A626" s="10">
        <v>624</v>
      </c>
      <c r="B626" s="10" t="s">
        <v>877</v>
      </c>
      <c r="C626" s="10" t="s">
        <v>878</v>
      </c>
      <c r="D626" s="10" t="s">
        <v>879</v>
      </c>
      <c r="E626" s="10">
        <v>572</v>
      </c>
      <c r="F626" s="10">
        <v>572</v>
      </c>
      <c r="G626" s="10">
        <v>0</v>
      </c>
      <c r="H626" s="10">
        <v>0</v>
      </c>
      <c r="I626" s="10">
        <v>572</v>
      </c>
      <c r="J626" s="10">
        <v>0</v>
      </c>
      <c r="K626" s="10">
        <v>0</v>
      </c>
      <c r="L626" s="10">
        <v>0</v>
      </c>
      <c r="M626" s="10">
        <v>0</v>
      </c>
      <c r="N626" s="10">
        <v>-1E-8</v>
      </c>
      <c r="O626" s="10">
        <v>1E-8</v>
      </c>
      <c r="P626" s="10">
        <v>9.9999999999999995E-7</v>
      </c>
      <c r="Q626" s="10">
        <v>0</v>
      </c>
      <c r="S626" s="10" t="s">
        <v>138</v>
      </c>
      <c r="T626" s="10" t="s">
        <v>880</v>
      </c>
      <c r="U626" s="10" t="s">
        <v>138</v>
      </c>
      <c r="V626" s="10" t="s">
        <v>877</v>
      </c>
      <c r="W626" s="10" t="s">
        <v>878</v>
      </c>
      <c r="X626" s="10">
        <v>7</v>
      </c>
      <c r="Y626" s="10" t="s">
        <v>141</v>
      </c>
      <c r="Z626" s="10">
        <v>9</v>
      </c>
      <c r="AA626" s="10" t="s">
        <v>744</v>
      </c>
      <c r="AB626" s="10">
        <v>7105090060104</v>
      </c>
      <c r="AC626" s="10">
        <v>6</v>
      </c>
      <c r="AD626" s="10" t="s">
        <v>879</v>
      </c>
    </row>
    <row r="627" spans="1:30">
      <c r="A627" s="10">
        <v>625</v>
      </c>
      <c r="B627" s="10" t="s">
        <v>877</v>
      </c>
      <c r="C627" s="10" t="s">
        <v>878</v>
      </c>
      <c r="D627" s="10" t="s">
        <v>881</v>
      </c>
      <c r="E627" s="10">
        <v>2352</v>
      </c>
      <c r="F627" s="10">
        <v>2352</v>
      </c>
      <c r="G627" s="10">
        <v>0</v>
      </c>
      <c r="H627" s="10">
        <v>0</v>
      </c>
      <c r="I627" s="10">
        <v>2352</v>
      </c>
      <c r="J627" s="10">
        <v>0</v>
      </c>
      <c r="K627" s="10">
        <v>0</v>
      </c>
      <c r="L627" s="10">
        <v>0</v>
      </c>
      <c r="M627" s="10">
        <v>0</v>
      </c>
      <c r="N627" s="10">
        <v>-1E-8</v>
      </c>
      <c r="O627" s="10">
        <v>1E-8</v>
      </c>
      <c r="P627" s="10">
        <v>9.9999999999999995E-7</v>
      </c>
      <c r="Q627" s="10">
        <v>0</v>
      </c>
      <c r="S627" s="10" t="s">
        <v>138</v>
      </c>
      <c r="T627" s="10" t="s">
        <v>880</v>
      </c>
      <c r="U627" s="10" t="s">
        <v>138</v>
      </c>
      <c r="V627" s="10" t="s">
        <v>877</v>
      </c>
      <c r="W627" s="10" t="s">
        <v>878</v>
      </c>
      <c r="X627" s="10">
        <v>7</v>
      </c>
      <c r="Y627" s="10" t="s">
        <v>141</v>
      </c>
      <c r="Z627" s="10">
        <v>9</v>
      </c>
      <c r="AA627" s="10" t="s">
        <v>744</v>
      </c>
      <c r="AB627" s="10">
        <v>7105090070105</v>
      </c>
      <c r="AC627" s="10">
        <v>7</v>
      </c>
      <c r="AD627" s="10" t="s">
        <v>881</v>
      </c>
    </row>
    <row r="628" spans="1:30">
      <c r="A628" s="10">
        <v>626</v>
      </c>
      <c r="B628" s="10" t="s">
        <v>877</v>
      </c>
      <c r="C628" s="10" t="s">
        <v>878</v>
      </c>
      <c r="D628" s="10" t="s">
        <v>882</v>
      </c>
      <c r="E628" s="10">
        <v>582</v>
      </c>
      <c r="F628" s="10">
        <v>582</v>
      </c>
      <c r="G628" s="10">
        <v>0</v>
      </c>
      <c r="H628" s="10">
        <v>0</v>
      </c>
      <c r="I628" s="10">
        <v>582</v>
      </c>
      <c r="J628" s="10">
        <v>0</v>
      </c>
      <c r="K628" s="10">
        <v>0</v>
      </c>
      <c r="L628" s="10">
        <v>0</v>
      </c>
      <c r="M628" s="10">
        <v>0</v>
      </c>
      <c r="N628" s="10">
        <v>-1E-8</v>
      </c>
      <c r="O628" s="10">
        <v>1E-8</v>
      </c>
      <c r="P628" s="10">
        <v>9.9999999999999995E-7</v>
      </c>
      <c r="Q628" s="10">
        <v>0</v>
      </c>
      <c r="S628" s="10" t="s">
        <v>138</v>
      </c>
      <c r="T628" s="10" t="s">
        <v>880</v>
      </c>
      <c r="U628" s="10" t="s">
        <v>138</v>
      </c>
      <c r="V628" s="10" t="s">
        <v>877</v>
      </c>
      <c r="W628" s="10" t="s">
        <v>878</v>
      </c>
      <c r="X628" s="10">
        <v>7</v>
      </c>
      <c r="Y628" s="10" t="s">
        <v>141</v>
      </c>
      <c r="Z628" s="10">
        <v>9</v>
      </c>
      <c r="AA628" s="10" t="s">
        <v>744</v>
      </c>
      <c r="AB628" s="10"/>
      <c r="AC628" s="10">
        <v>8</v>
      </c>
      <c r="AD628" s="10" t="s">
        <v>882</v>
      </c>
    </row>
    <row r="629" spans="1:30">
      <c r="A629" s="10">
        <v>627</v>
      </c>
      <c r="B629" s="10" t="s">
        <v>877</v>
      </c>
      <c r="C629" s="10" t="s">
        <v>878</v>
      </c>
      <c r="D629" s="10" t="s">
        <v>883</v>
      </c>
      <c r="E629" s="10">
        <v>3548</v>
      </c>
      <c r="F629" s="10">
        <v>3548</v>
      </c>
      <c r="G629" s="10">
        <v>0</v>
      </c>
      <c r="H629" s="10">
        <v>0</v>
      </c>
      <c r="I629" s="10">
        <v>3548</v>
      </c>
      <c r="J629" s="10">
        <v>0</v>
      </c>
      <c r="K629" s="10">
        <v>0</v>
      </c>
      <c r="L629" s="10">
        <v>0</v>
      </c>
      <c r="M629" s="10">
        <v>0</v>
      </c>
      <c r="N629" s="10">
        <v>-1E-8</v>
      </c>
      <c r="O629" s="10">
        <v>1E-8</v>
      </c>
      <c r="P629" s="10">
        <v>9.9999999999999995E-7</v>
      </c>
      <c r="Q629" s="10">
        <v>0</v>
      </c>
      <c r="S629" s="10" t="s">
        <v>138</v>
      </c>
      <c r="T629" s="10" t="s">
        <v>880</v>
      </c>
      <c r="U629" s="10" t="s">
        <v>138</v>
      </c>
      <c r="V629" s="10" t="s">
        <v>877</v>
      </c>
      <c r="W629" s="10" t="s">
        <v>878</v>
      </c>
      <c r="X629" s="10">
        <v>7</v>
      </c>
      <c r="Y629" s="10" t="s">
        <v>141</v>
      </c>
      <c r="Z629" s="10">
        <v>9</v>
      </c>
      <c r="AA629" s="10" t="s">
        <v>744</v>
      </c>
      <c r="AB629" s="10">
        <v>7103090090107</v>
      </c>
      <c r="AC629" s="10">
        <v>9</v>
      </c>
      <c r="AD629" s="10" t="s">
        <v>883</v>
      </c>
    </row>
    <row r="630" spans="1:30">
      <c r="A630" s="10">
        <v>628</v>
      </c>
      <c r="B630" s="10" t="s">
        <v>877</v>
      </c>
      <c r="C630" s="10" t="s">
        <v>878</v>
      </c>
      <c r="D630" s="10" t="s">
        <v>744</v>
      </c>
      <c r="E630" s="10">
        <v>1170</v>
      </c>
      <c r="F630" s="10">
        <v>1170</v>
      </c>
      <c r="G630" s="10">
        <v>0</v>
      </c>
      <c r="H630" s="10">
        <v>0</v>
      </c>
      <c r="I630" s="10">
        <v>1170</v>
      </c>
      <c r="J630" s="10">
        <v>0</v>
      </c>
      <c r="K630" s="10">
        <v>0</v>
      </c>
      <c r="L630" s="10">
        <v>0</v>
      </c>
      <c r="M630" s="10">
        <v>0</v>
      </c>
      <c r="N630" s="10">
        <v>-1E-8</v>
      </c>
      <c r="O630" s="10">
        <v>1E-8</v>
      </c>
      <c r="P630" s="10">
        <v>9.9999999999999995E-7</v>
      </c>
      <c r="Q630" s="10">
        <v>0</v>
      </c>
      <c r="S630" s="10" t="s">
        <v>138</v>
      </c>
      <c r="T630" s="10" t="s">
        <v>880</v>
      </c>
      <c r="U630" s="10" t="s">
        <v>138</v>
      </c>
      <c r="V630" s="10" t="s">
        <v>877</v>
      </c>
      <c r="W630" s="10" t="s">
        <v>878</v>
      </c>
      <c r="X630" s="10">
        <v>7</v>
      </c>
      <c r="Y630" s="10" t="s">
        <v>141</v>
      </c>
      <c r="Z630" s="10">
        <v>9</v>
      </c>
      <c r="AA630" s="10" t="s">
        <v>744</v>
      </c>
      <c r="AB630" s="10"/>
      <c r="AC630" s="10">
        <v>10</v>
      </c>
      <c r="AD630" s="10" t="s">
        <v>744</v>
      </c>
    </row>
    <row r="631" spans="1:30">
      <c r="A631" s="10">
        <v>629</v>
      </c>
      <c r="B631" s="10" t="s">
        <v>877</v>
      </c>
      <c r="C631" s="10" t="s">
        <v>878</v>
      </c>
      <c r="D631" s="10" t="s">
        <v>884</v>
      </c>
      <c r="E631" s="10">
        <v>1255</v>
      </c>
      <c r="F631" s="10">
        <v>1255</v>
      </c>
      <c r="G631" s="10">
        <v>0</v>
      </c>
      <c r="H631" s="10">
        <v>0</v>
      </c>
      <c r="I631" s="10">
        <v>1255</v>
      </c>
      <c r="J631" s="10">
        <v>0</v>
      </c>
      <c r="K631" s="10">
        <v>0</v>
      </c>
      <c r="L631" s="10">
        <v>0</v>
      </c>
      <c r="M631" s="10">
        <v>0</v>
      </c>
      <c r="N631" s="10">
        <v>-1E-8</v>
      </c>
      <c r="O631" s="10">
        <v>1E-8</v>
      </c>
      <c r="P631" s="10">
        <v>9.9999999999999995E-7</v>
      </c>
      <c r="Q631" s="10">
        <v>0</v>
      </c>
      <c r="S631" s="10" t="s">
        <v>138</v>
      </c>
      <c r="T631" s="10" t="s">
        <v>880</v>
      </c>
      <c r="U631" s="10" t="s">
        <v>138</v>
      </c>
      <c r="V631" s="10" t="s">
        <v>877</v>
      </c>
      <c r="W631" s="10" t="s">
        <v>878</v>
      </c>
      <c r="X631" s="10">
        <v>7</v>
      </c>
      <c r="Y631" s="10" t="s">
        <v>141</v>
      </c>
      <c r="Z631" s="10">
        <v>14</v>
      </c>
      <c r="AA631" s="10" t="s">
        <v>748</v>
      </c>
      <c r="AB631" s="10">
        <v>7105140040104</v>
      </c>
      <c r="AC631" s="10">
        <v>4</v>
      </c>
      <c r="AD631" s="10" t="s">
        <v>884</v>
      </c>
    </row>
    <row r="632" spans="1:30">
      <c r="A632" s="10">
        <v>630</v>
      </c>
      <c r="B632" s="10" t="s">
        <v>877</v>
      </c>
      <c r="C632" s="10" t="s">
        <v>878</v>
      </c>
      <c r="D632" s="10" t="s">
        <v>885</v>
      </c>
      <c r="E632" s="10">
        <v>454</v>
      </c>
      <c r="F632" s="10">
        <v>454</v>
      </c>
      <c r="G632" s="10">
        <v>0</v>
      </c>
      <c r="H632" s="10">
        <v>0</v>
      </c>
      <c r="I632" s="10">
        <v>454</v>
      </c>
      <c r="J632" s="10">
        <v>0</v>
      </c>
      <c r="K632" s="10">
        <v>0</v>
      </c>
      <c r="L632" s="10">
        <v>0</v>
      </c>
      <c r="M632" s="10">
        <v>0</v>
      </c>
      <c r="N632" s="10">
        <v>-1E-8</v>
      </c>
      <c r="O632" s="10">
        <v>1E-8</v>
      </c>
      <c r="P632" s="10">
        <v>9.9999999999999995E-7</v>
      </c>
      <c r="Q632" s="10">
        <v>0</v>
      </c>
      <c r="S632" s="10" t="s">
        <v>138</v>
      </c>
      <c r="T632" s="10" t="s">
        <v>880</v>
      </c>
      <c r="U632" s="10" t="s">
        <v>138</v>
      </c>
      <c r="V632" s="10" t="s">
        <v>877</v>
      </c>
      <c r="W632" s="10" t="s">
        <v>878</v>
      </c>
      <c r="X632" s="10">
        <v>7</v>
      </c>
      <c r="Y632" s="10" t="s">
        <v>141</v>
      </c>
      <c r="Z632" s="10">
        <v>14</v>
      </c>
      <c r="AA632" s="10" t="s">
        <v>748</v>
      </c>
      <c r="AB632" s="10">
        <v>7105140050106</v>
      </c>
      <c r="AC632" s="10">
        <v>5</v>
      </c>
      <c r="AD632" s="10" t="s">
        <v>885</v>
      </c>
    </row>
    <row r="633" spans="1:30">
      <c r="A633" s="10">
        <v>631</v>
      </c>
      <c r="B633" s="10" t="s">
        <v>877</v>
      </c>
      <c r="C633" s="10" t="s">
        <v>878</v>
      </c>
      <c r="D633" s="10" t="s">
        <v>886</v>
      </c>
      <c r="E633" s="10">
        <v>1110</v>
      </c>
      <c r="F633" s="10">
        <v>1110</v>
      </c>
      <c r="G633" s="10">
        <v>0</v>
      </c>
      <c r="H633" s="10">
        <v>0</v>
      </c>
      <c r="I633" s="10">
        <v>1110</v>
      </c>
      <c r="J633" s="10">
        <v>0</v>
      </c>
      <c r="K633" s="10">
        <v>0</v>
      </c>
      <c r="L633" s="10">
        <v>0</v>
      </c>
      <c r="M633" s="10">
        <v>0</v>
      </c>
      <c r="N633" s="10">
        <v>-1E-8</v>
      </c>
      <c r="O633" s="10">
        <v>1E-8</v>
      </c>
      <c r="P633" s="10">
        <v>9.9999999999999995E-7</v>
      </c>
      <c r="Q633" s="10">
        <v>0</v>
      </c>
      <c r="S633" s="10" t="s">
        <v>138</v>
      </c>
      <c r="T633" s="10" t="s">
        <v>880</v>
      </c>
      <c r="U633" s="10" t="s">
        <v>138</v>
      </c>
      <c r="V633" s="10" t="s">
        <v>877</v>
      </c>
      <c r="W633" s="10" t="s">
        <v>878</v>
      </c>
      <c r="X633" s="10">
        <v>7</v>
      </c>
      <c r="Y633" s="10" t="s">
        <v>141</v>
      </c>
      <c r="Z633" s="10">
        <v>14</v>
      </c>
      <c r="AA633" s="10" t="s">
        <v>748</v>
      </c>
      <c r="AB633" s="10">
        <v>7105140060108</v>
      </c>
      <c r="AC633" s="10">
        <v>6</v>
      </c>
      <c r="AD633" s="10" t="s">
        <v>886</v>
      </c>
    </row>
    <row r="634" spans="1:30">
      <c r="A634" s="10">
        <v>632</v>
      </c>
      <c r="B634" s="10" t="s">
        <v>877</v>
      </c>
      <c r="C634" s="10" t="s">
        <v>878</v>
      </c>
      <c r="D634" s="10" t="s">
        <v>792</v>
      </c>
      <c r="E634" s="10">
        <v>746</v>
      </c>
      <c r="F634" s="10">
        <v>746</v>
      </c>
      <c r="G634" s="10">
        <v>0</v>
      </c>
      <c r="H634" s="10">
        <v>0</v>
      </c>
      <c r="I634" s="10">
        <v>746</v>
      </c>
      <c r="J634" s="10">
        <v>0</v>
      </c>
      <c r="K634" s="10">
        <v>0</v>
      </c>
      <c r="L634" s="10">
        <v>0</v>
      </c>
      <c r="M634" s="10">
        <v>0</v>
      </c>
      <c r="N634" s="10">
        <v>-1E-8</v>
      </c>
      <c r="O634" s="10">
        <v>1E-8</v>
      </c>
      <c r="P634" s="10">
        <v>9.9999999999999995E-7</v>
      </c>
      <c r="Q634" s="10">
        <v>0</v>
      </c>
      <c r="S634" s="10" t="s">
        <v>138</v>
      </c>
      <c r="T634" s="10" t="s">
        <v>880</v>
      </c>
      <c r="U634" s="10" t="s">
        <v>138</v>
      </c>
      <c r="V634" s="10" t="s">
        <v>877</v>
      </c>
      <c r="W634" s="10" t="s">
        <v>878</v>
      </c>
      <c r="X634" s="10">
        <v>7</v>
      </c>
      <c r="Y634" s="10" t="s">
        <v>141</v>
      </c>
      <c r="Z634" s="10">
        <v>14</v>
      </c>
      <c r="AA634" s="10" t="s">
        <v>748</v>
      </c>
      <c r="AB634" s="10">
        <v>7105140070109</v>
      </c>
      <c r="AC634" s="10">
        <v>7</v>
      </c>
      <c r="AD634" s="10" t="s">
        <v>792</v>
      </c>
    </row>
    <row r="635" spans="1:30">
      <c r="A635" s="10">
        <v>633</v>
      </c>
      <c r="B635" s="10" t="s">
        <v>877</v>
      </c>
      <c r="C635" s="10" t="s">
        <v>878</v>
      </c>
      <c r="D635" s="10" t="s">
        <v>887</v>
      </c>
      <c r="E635" s="10">
        <v>537</v>
      </c>
      <c r="F635" s="10">
        <v>537</v>
      </c>
      <c r="G635" s="10">
        <v>0</v>
      </c>
      <c r="H635" s="10">
        <v>0</v>
      </c>
      <c r="I635" s="10">
        <v>537</v>
      </c>
      <c r="J635" s="10">
        <v>0</v>
      </c>
      <c r="K635" s="10">
        <v>0</v>
      </c>
      <c r="L635" s="10">
        <v>0</v>
      </c>
      <c r="M635" s="10">
        <v>0</v>
      </c>
      <c r="N635" s="10">
        <v>-1E-8</v>
      </c>
      <c r="O635" s="10">
        <v>1E-8</v>
      </c>
      <c r="P635" s="10">
        <v>9.9999999999999995E-7</v>
      </c>
      <c r="Q635" s="10">
        <v>0</v>
      </c>
      <c r="S635" s="10" t="s">
        <v>138</v>
      </c>
      <c r="T635" s="10" t="s">
        <v>880</v>
      </c>
      <c r="U635" s="10" t="s">
        <v>138</v>
      </c>
      <c r="V635" s="10" t="s">
        <v>877</v>
      </c>
      <c r="W635" s="10" t="s">
        <v>878</v>
      </c>
      <c r="X635" s="10">
        <v>7</v>
      </c>
      <c r="Y635" s="10" t="s">
        <v>141</v>
      </c>
      <c r="Z635" s="10">
        <v>14</v>
      </c>
      <c r="AA635" s="10" t="s">
        <v>748</v>
      </c>
      <c r="AB635" s="10">
        <v>7105140080110</v>
      </c>
      <c r="AC635" s="10">
        <v>8</v>
      </c>
      <c r="AD635" s="10" t="s">
        <v>887</v>
      </c>
    </row>
    <row r="636" spans="1:30">
      <c r="A636" s="10">
        <v>634</v>
      </c>
      <c r="B636" s="10" t="s">
        <v>877</v>
      </c>
      <c r="C636" s="10" t="s">
        <v>878</v>
      </c>
      <c r="D636" s="10" t="s">
        <v>888</v>
      </c>
      <c r="E636" s="10">
        <v>1257</v>
      </c>
      <c r="F636" s="10">
        <v>1257</v>
      </c>
      <c r="G636" s="10">
        <v>0</v>
      </c>
      <c r="H636" s="10">
        <v>0</v>
      </c>
      <c r="I636" s="10">
        <v>1257</v>
      </c>
      <c r="J636" s="10">
        <v>0</v>
      </c>
      <c r="K636" s="10">
        <v>0</v>
      </c>
      <c r="L636" s="10">
        <v>0</v>
      </c>
      <c r="M636" s="10">
        <v>0</v>
      </c>
      <c r="N636" s="10">
        <v>-1E-8</v>
      </c>
      <c r="O636" s="10">
        <v>1E-8</v>
      </c>
      <c r="P636" s="10">
        <v>9.9999999999999995E-7</v>
      </c>
      <c r="Q636" s="10">
        <v>0</v>
      </c>
      <c r="S636" s="10" t="s">
        <v>138</v>
      </c>
      <c r="T636" s="10" t="s">
        <v>880</v>
      </c>
      <c r="U636" s="10" t="s">
        <v>138</v>
      </c>
      <c r="V636" s="10" t="s">
        <v>877</v>
      </c>
      <c r="W636" s="10" t="s">
        <v>878</v>
      </c>
      <c r="X636" s="10">
        <v>7</v>
      </c>
      <c r="Y636" s="10" t="s">
        <v>141</v>
      </c>
      <c r="Z636" s="10">
        <v>14</v>
      </c>
      <c r="AA636" s="10" t="s">
        <v>748</v>
      </c>
      <c r="AB636" s="10">
        <v>7105140090111</v>
      </c>
      <c r="AC636" s="10">
        <v>9</v>
      </c>
      <c r="AD636" s="10" t="s">
        <v>888</v>
      </c>
    </row>
    <row r="637" spans="1:30">
      <c r="A637" s="10">
        <v>635</v>
      </c>
      <c r="B637" s="10" t="s">
        <v>877</v>
      </c>
      <c r="C637" s="10" t="s">
        <v>878</v>
      </c>
      <c r="D637" s="10" t="s">
        <v>889</v>
      </c>
      <c r="E637" s="10">
        <v>546</v>
      </c>
      <c r="F637" s="10">
        <v>546</v>
      </c>
      <c r="G637" s="10">
        <v>0</v>
      </c>
      <c r="H637" s="10">
        <v>0</v>
      </c>
      <c r="I637" s="10">
        <v>546</v>
      </c>
      <c r="J637" s="10">
        <v>0</v>
      </c>
      <c r="K637" s="10">
        <v>0</v>
      </c>
      <c r="L637" s="10">
        <v>0</v>
      </c>
      <c r="M637" s="10">
        <v>0</v>
      </c>
      <c r="N637" s="10">
        <v>-1E-8</v>
      </c>
      <c r="O637" s="10">
        <v>1E-8</v>
      </c>
      <c r="P637" s="10">
        <v>9.9999999999999995E-7</v>
      </c>
      <c r="Q637" s="10">
        <v>0</v>
      </c>
      <c r="S637" s="10" t="s">
        <v>138</v>
      </c>
      <c r="T637" s="10" t="s">
        <v>880</v>
      </c>
      <c r="U637" s="10" t="s">
        <v>138</v>
      </c>
      <c r="V637" s="10" t="s">
        <v>877</v>
      </c>
      <c r="W637" s="10" t="s">
        <v>878</v>
      </c>
      <c r="X637" s="10">
        <v>7</v>
      </c>
      <c r="Y637" s="10" t="s">
        <v>141</v>
      </c>
      <c r="Z637" s="10">
        <v>14</v>
      </c>
      <c r="AA637" s="10" t="s">
        <v>748</v>
      </c>
      <c r="AB637" s="10">
        <v>7105140100112</v>
      </c>
      <c r="AC637" s="10">
        <v>10</v>
      </c>
      <c r="AD637" s="10" t="s">
        <v>889</v>
      </c>
    </row>
    <row r="638" spans="1:30">
      <c r="A638" s="10">
        <v>636</v>
      </c>
      <c r="B638" s="10" t="s">
        <v>877</v>
      </c>
      <c r="C638" s="10" t="s">
        <v>878</v>
      </c>
      <c r="D638" s="10" t="s">
        <v>472</v>
      </c>
      <c r="E638" s="10">
        <v>1053</v>
      </c>
      <c r="F638" s="10">
        <v>1053</v>
      </c>
      <c r="G638" s="10">
        <v>0</v>
      </c>
      <c r="H638" s="10">
        <v>0</v>
      </c>
      <c r="I638" s="10">
        <v>1053</v>
      </c>
      <c r="J638" s="10">
        <v>0</v>
      </c>
      <c r="K638" s="10">
        <v>0</v>
      </c>
      <c r="L638" s="10">
        <v>0</v>
      </c>
      <c r="M638" s="10">
        <v>0</v>
      </c>
      <c r="N638" s="10">
        <v>-1E-8</v>
      </c>
      <c r="O638" s="10">
        <v>1E-8</v>
      </c>
      <c r="P638" s="10">
        <v>9.9999999999999995E-7</v>
      </c>
      <c r="Q638" s="10">
        <v>0</v>
      </c>
      <c r="S638" s="10" t="s">
        <v>138</v>
      </c>
      <c r="T638" s="10" t="s">
        <v>880</v>
      </c>
      <c r="U638" s="10" t="s">
        <v>138</v>
      </c>
      <c r="V638" s="10" t="s">
        <v>877</v>
      </c>
      <c r="W638" s="10" t="s">
        <v>878</v>
      </c>
      <c r="X638" s="10">
        <v>7</v>
      </c>
      <c r="Y638" s="10" t="s">
        <v>141</v>
      </c>
      <c r="Z638" s="10">
        <v>14</v>
      </c>
      <c r="AA638" s="10" t="s">
        <v>748</v>
      </c>
      <c r="AB638" s="10">
        <v>7105140110113</v>
      </c>
      <c r="AC638" s="10">
        <v>11</v>
      </c>
      <c r="AD638" s="10" t="s">
        <v>472</v>
      </c>
    </row>
    <row r="639" spans="1:30">
      <c r="A639" s="10">
        <v>637</v>
      </c>
      <c r="B639" s="10" t="s">
        <v>877</v>
      </c>
      <c r="C639" s="10" t="s">
        <v>878</v>
      </c>
      <c r="D639" s="10" t="s">
        <v>890</v>
      </c>
      <c r="E639" s="10">
        <v>281</v>
      </c>
      <c r="F639" s="10">
        <v>281</v>
      </c>
      <c r="G639" s="10">
        <v>0</v>
      </c>
      <c r="H639" s="10">
        <v>0</v>
      </c>
      <c r="I639" s="10">
        <v>281</v>
      </c>
      <c r="J639" s="10">
        <v>0</v>
      </c>
      <c r="K639" s="10">
        <v>0</v>
      </c>
      <c r="L639" s="10">
        <v>0</v>
      </c>
      <c r="M639" s="10">
        <v>0</v>
      </c>
      <c r="N639" s="10">
        <v>-1E-8</v>
      </c>
      <c r="O639" s="10">
        <v>1E-8</v>
      </c>
      <c r="P639" s="10">
        <v>9.9999999999999995E-7</v>
      </c>
      <c r="Q639" s="10">
        <v>0</v>
      </c>
      <c r="S639" s="10" t="s">
        <v>138</v>
      </c>
      <c r="T639" s="10" t="s">
        <v>880</v>
      </c>
      <c r="U639" s="10" t="s">
        <v>138</v>
      </c>
      <c r="V639" s="10" t="s">
        <v>877</v>
      </c>
      <c r="W639" s="10" t="s">
        <v>878</v>
      </c>
      <c r="X639" s="10">
        <v>7</v>
      </c>
      <c r="Y639" s="10" t="s">
        <v>141</v>
      </c>
      <c r="Z639" s="10">
        <v>14</v>
      </c>
      <c r="AA639" s="10" t="s">
        <v>748</v>
      </c>
      <c r="AB639" s="10">
        <v>7104140120115</v>
      </c>
      <c r="AC639" s="10">
        <v>12</v>
      </c>
      <c r="AD639" s="10" t="s">
        <v>890</v>
      </c>
    </row>
    <row r="640" spans="1:30">
      <c r="A640" s="10">
        <v>638</v>
      </c>
      <c r="B640" s="10" t="s">
        <v>877</v>
      </c>
      <c r="C640" s="10" t="s">
        <v>878</v>
      </c>
      <c r="D640" s="10" t="s">
        <v>748</v>
      </c>
      <c r="E640" s="10">
        <v>3614</v>
      </c>
      <c r="F640" s="10">
        <v>3614</v>
      </c>
      <c r="G640" s="10">
        <v>0</v>
      </c>
      <c r="H640" s="10">
        <v>0</v>
      </c>
      <c r="I640" s="10">
        <v>3614</v>
      </c>
      <c r="J640" s="10">
        <v>0</v>
      </c>
      <c r="K640" s="10">
        <v>0</v>
      </c>
      <c r="L640" s="10">
        <v>0</v>
      </c>
      <c r="M640" s="10">
        <v>0</v>
      </c>
      <c r="N640" s="10">
        <v>-1E-8</v>
      </c>
      <c r="O640" s="10">
        <v>1E-8</v>
      </c>
      <c r="P640" s="10">
        <v>9.9999999999999995E-7</v>
      </c>
      <c r="Q640" s="10">
        <v>0</v>
      </c>
      <c r="S640" s="10" t="s">
        <v>138</v>
      </c>
      <c r="T640" s="10" t="s">
        <v>880</v>
      </c>
      <c r="U640" s="10" t="s">
        <v>138</v>
      </c>
      <c r="V640" s="10" t="s">
        <v>877</v>
      </c>
      <c r="W640" s="10" t="s">
        <v>878</v>
      </c>
      <c r="X640" s="10">
        <v>7</v>
      </c>
      <c r="Y640" s="10" t="s">
        <v>141</v>
      </c>
      <c r="Z640" s="10">
        <v>14</v>
      </c>
      <c r="AA640" s="10" t="s">
        <v>748</v>
      </c>
      <c r="AB640" s="10">
        <v>7105140130116</v>
      </c>
      <c r="AC640" s="10">
        <v>13</v>
      </c>
      <c r="AD640" s="10" t="s">
        <v>748</v>
      </c>
    </row>
    <row r="641" spans="1:30">
      <c r="A641" s="10">
        <v>639</v>
      </c>
      <c r="B641" s="10" t="s">
        <v>877</v>
      </c>
      <c r="C641" s="10" t="s">
        <v>878</v>
      </c>
      <c r="D641" s="10" t="s">
        <v>891</v>
      </c>
      <c r="E641" s="10">
        <v>1562</v>
      </c>
      <c r="F641" s="10">
        <v>1562</v>
      </c>
      <c r="G641" s="10">
        <v>0</v>
      </c>
      <c r="H641" s="10">
        <v>0</v>
      </c>
      <c r="I641" s="10">
        <v>1562</v>
      </c>
      <c r="J641" s="10">
        <v>0</v>
      </c>
      <c r="K641" s="10">
        <v>0</v>
      </c>
      <c r="L641" s="10">
        <v>0</v>
      </c>
      <c r="M641" s="10">
        <v>0</v>
      </c>
      <c r="N641" s="10">
        <v>599.99999998999999</v>
      </c>
      <c r="O641" s="10">
        <v>1E-8</v>
      </c>
      <c r="P641" s="10">
        <v>9.9999999999999995E-7</v>
      </c>
      <c r="Q641" s="10">
        <v>600</v>
      </c>
      <c r="S641" s="10" t="s">
        <v>138</v>
      </c>
      <c r="T641" s="10" t="s">
        <v>880</v>
      </c>
      <c r="U641" s="10" t="s">
        <v>138</v>
      </c>
      <c r="V641" s="10" t="s">
        <v>877</v>
      </c>
      <c r="W641" s="10" t="s">
        <v>878</v>
      </c>
      <c r="X641" s="10">
        <v>7</v>
      </c>
      <c r="Y641" s="10" t="s">
        <v>141</v>
      </c>
      <c r="Z641" s="10">
        <v>15</v>
      </c>
      <c r="AA641" s="10" t="s">
        <v>420</v>
      </c>
      <c r="AB641" s="10">
        <v>7104150140117</v>
      </c>
      <c r="AC641" s="10">
        <v>14</v>
      </c>
      <c r="AD641" s="10" t="s">
        <v>891</v>
      </c>
    </row>
    <row r="642" spans="1:30">
      <c r="A642" s="10">
        <v>640</v>
      </c>
      <c r="B642" s="10" t="s">
        <v>877</v>
      </c>
      <c r="C642" s="10" t="s">
        <v>878</v>
      </c>
      <c r="D642" s="10" t="s">
        <v>892</v>
      </c>
      <c r="E642" s="10">
        <v>1783</v>
      </c>
      <c r="F642" s="10">
        <v>1783</v>
      </c>
      <c r="G642" s="10">
        <v>0</v>
      </c>
      <c r="H642" s="10">
        <v>0</v>
      </c>
      <c r="I642" s="10">
        <v>1783</v>
      </c>
      <c r="J642" s="10">
        <v>0</v>
      </c>
      <c r="K642" s="10">
        <v>0</v>
      </c>
      <c r="L642" s="10">
        <v>0</v>
      </c>
      <c r="M642" s="10">
        <v>0</v>
      </c>
      <c r="N642" s="10">
        <v>799.99999998999999</v>
      </c>
      <c r="O642" s="10">
        <v>1E-8</v>
      </c>
      <c r="P642" s="10">
        <v>9.9999999999999995E-7</v>
      </c>
      <c r="Q642" s="10">
        <v>800</v>
      </c>
      <c r="S642" s="10" t="s">
        <v>138</v>
      </c>
      <c r="T642" s="10" t="s">
        <v>880</v>
      </c>
      <c r="U642" s="10" t="s">
        <v>138</v>
      </c>
      <c r="V642" s="10" t="s">
        <v>877</v>
      </c>
      <c r="W642" s="10" t="s">
        <v>878</v>
      </c>
      <c r="X642" s="10">
        <v>7</v>
      </c>
      <c r="Y642" s="10" t="s">
        <v>141</v>
      </c>
      <c r="Z642" s="10">
        <v>15</v>
      </c>
      <c r="AA642" s="10" t="s">
        <v>420</v>
      </c>
      <c r="AB642" s="10">
        <v>7104150150118</v>
      </c>
      <c r="AC642" s="10">
        <v>15</v>
      </c>
      <c r="AD642" s="10" t="s">
        <v>892</v>
      </c>
    </row>
    <row r="643" spans="1:30">
      <c r="A643" s="10">
        <v>641</v>
      </c>
      <c r="B643" s="10" t="s">
        <v>877</v>
      </c>
      <c r="C643" s="10" t="s">
        <v>878</v>
      </c>
      <c r="D643" s="10" t="s">
        <v>893</v>
      </c>
      <c r="E643" s="10">
        <v>987</v>
      </c>
      <c r="F643" s="10">
        <v>987</v>
      </c>
      <c r="G643" s="10">
        <v>0</v>
      </c>
      <c r="H643" s="10">
        <v>0</v>
      </c>
      <c r="I643" s="10">
        <v>987</v>
      </c>
      <c r="J643" s="10">
        <v>0</v>
      </c>
      <c r="K643" s="10">
        <v>0</v>
      </c>
      <c r="L643" s="10">
        <v>0</v>
      </c>
      <c r="M643" s="10">
        <v>0</v>
      </c>
      <c r="N643" s="10">
        <v>-1E-8</v>
      </c>
      <c r="O643" s="10">
        <v>1E-8</v>
      </c>
      <c r="P643" s="10">
        <v>9.9999999999999995E-7</v>
      </c>
      <c r="Q643" s="10">
        <v>0</v>
      </c>
      <c r="S643" s="10" t="s">
        <v>138</v>
      </c>
      <c r="T643" s="10" t="s">
        <v>880</v>
      </c>
      <c r="U643" s="10" t="s">
        <v>138</v>
      </c>
      <c r="V643" s="10" t="s">
        <v>877</v>
      </c>
      <c r="W643" s="10" t="s">
        <v>878</v>
      </c>
      <c r="X643" s="10">
        <v>7</v>
      </c>
      <c r="Y643" s="10" t="s">
        <v>141</v>
      </c>
      <c r="Z643" s="10">
        <v>15</v>
      </c>
      <c r="AA643" s="10" t="s">
        <v>420</v>
      </c>
      <c r="AB643" s="10">
        <v>7104150160119</v>
      </c>
      <c r="AC643" s="10">
        <v>16</v>
      </c>
      <c r="AD643" s="10" t="s">
        <v>893</v>
      </c>
    </row>
    <row r="644" spans="1:30">
      <c r="A644" s="10">
        <v>642</v>
      </c>
      <c r="B644" s="10" t="s">
        <v>877</v>
      </c>
      <c r="C644" s="10" t="s">
        <v>878</v>
      </c>
      <c r="D644" s="10" t="s">
        <v>894</v>
      </c>
      <c r="E644" s="10">
        <v>539</v>
      </c>
      <c r="F644" s="10">
        <v>539</v>
      </c>
      <c r="G644" s="10">
        <v>0</v>
      </c>
      <c r="H644" s="10">
        <v>0</v>
      </c>
      <c r="I644" s="10">
        <v>539</v>
      </c>
      <c r="J644" s="10">
        <v>0</v>
      </c>
      <c r="K644" s="10">
        <v>0</v>
      </c>
      <c r="L644" s="10">
        <v>0</v>
      </c>
      <c r="M644" s="10">
        <v>0</v>
      </c>
      <c r="N644" s="10">
        <v>199.99999998999999</v>
      </c>
      <c r="O644" s="10">
        <v>1E-8</v>
      </c>
      <c r="P644" s="10">
        <v>9.9999999999999995E-7</v>
      </c>
      <c r="Q644" s="10">
        <v>200</v>
      </c>
      <c r="S644" s="10" t="s">
        <v>138</v>
      </c>
      <c r="T644" s="10" t="s">
        <v>880</v>
      </c>
      <c r="U644" s="10" t="s">
        <v>138</v>
      </c>
      <c r="V644" s="10" t="s">
        <v>877</v>
      </c>
      <c r="W644" s="10" t="s">
        <v>878</v>
      </c>
      <c r="X644" s="10">
        <v>7</v>
      </c>
      <c r="Y644" s="10" t="s">
        <v>141</v>
      </c>
      <c r="Z644" s="10">
        <v>15</v>
      </c>
      <c r="AA644" s="10" t="s">
        <v>420</v>
      </c>
      <c r="AB644" s="10">
        <v>7104150170121</v>
      </c>
      <c r="AC644" s="10">
        <v>17</v>
      </c>
      <c r="AD644" s="10" t="s">
        <v>894</v>
      </c>
    </row>
    <row r="645" spans="1:30">
      <c r="A645" s="10">
        <v>643</v>
      </c>
      <c r="B645" s="10" t="s">
        <v>877</v>
      </c>
      <c r="C645" s="10" t="s">
        <v>878</v>
      </c>
      <c r="D645" s="10" t="s">
        <v>895</v>
      </c>
      <c r="E645" s="10">
        <v>1237</v>
      </c>
      <c r="F645" s="10">
        <v>1237</v>
      </c>
      <c r="G645" s="10">
        <v>0</v>
      </c>
      <c r="H645" s="10">
        <v>0</v>
      </c>
      <c r="I645" s="10">
        <v>1237</v>
      </c>
      <c r="J645" s="10">
        <v>0</v>
      </c>
      <c r="K645" s="10">
        <v>0</v>
      </c>
      <c r="L645" s="10">
        <v>0</v>
      </c>
      <c r="M645" s="10">
        <v>0</v>
      </c>
      <c r="N645" s="10">
        <v>699.99999998999999</v>
      </c>
      <c r="O645" s="10">
        <v>1E-8</v>
      </c>
      <c r="P645" s="10">
        <v>9.9999999999999995E-7</v>
      </c>
      <c r="Q645" s="10">
        <v>700</v>
      </c>
      <c r="S645" s="10" t="s">
        <v>138</v>
      </c>
      <c r="T645" s="10" t="s">
        <v>880</v>
      </c>
      <c r="U645" s="10" t="s">
        <v>138</v>
      </c>
      <c r="V645" s="10" t="s">
        <v>877</v>
      </c>
      <c r="W645" s="10" t="s">
        <v>878</v>
      </c>
      <c r="X645" s="10">
        <v>7</v>
      </c>
      <c r="Y645" s="10" t="s">
        <v>141</v>
      </c>
      <c r="Z645" s="10">
        <v>15</v>
      </c>
      <c r="AA645" s="10" t="s">
        <v>420</v>
      </c>
      <c r="AB645" s="10">
        <v>7104150180123</v>
      </c>
      <c r="AC645" s="10">
        <v>18</v>
      </c>
      <c r="AD645" s="10" t="s">
        <v>895</v>
      </c>
    </row>
    <row r="646" spans="1:30">
      <c r="A646" s="10">
        <v>644</v>
      </c>
      <c r="B646" s="10" t="s">
        <v>877</v>
      </c>
      <c r="C646" s="10" t="s">
        <v>878</v>
      </c>
      <c r="D646" s="10" t="s">
        <v>524</v>
      </c>
      <c r="E646" s="10">
        <v>803</v>
      </c>
      <c r="F646" s="10">
        <v>603</v>
      </c>
      <c r="G646" s="10">
        <v>200</v>
      </c>
      <c r="H646" s="10">
        <v>200</v>
      </c>
      <c r="I646" s="10">
        <v>803</v>
      </c>
      <c r="J646" s="10">
        <v>0</v>
      </c>
      <c r="K646" s="10">
        <v>0</v>
      </c>
      <c r="L646" s="10">
        <v>0</v>
      </c>
      <c r="M646" s="10">
        <v>0</v>
      </c>
      <c r="N646" s="10">
        <v>-1E-8</v>
      </c>
      <c r="O646" s="10">
        <v>1E-8</v>
      </c>
      <c r="P646" s="10">
        <v>9.9999999999999995E-7</v>
      </c>
      <c r="Q646" s="10">
        <v>0</v>
      </c>
      <c r="S646" s="10" t="s">
        <v>138</v>
      </c>
      <c r="T646" s="10" t="s">
        <v>880</v>
      </c>
      <c r="U646" s="10" t="s">
        <v>138</v>
      </c>
      <c r="V646" s="10" t="s">
        <v>877</v>
      </c>
      <c r="W646" s="10" t="s">
        <v>878</v>
      </c>
      <c r="X646" s="10">
        <v>7</v>
      </c>
      <c r="Y646" s="10" t="s">
        <v>141</v>
      </c>
      <c r="Z646" s="10">
        <v>24</v>
      </c>
      <c r="AA646" s="10" t="s">
        <v>370</v>
      </c>
      <c r="AB646" s="10">
        <v>7104240010101</v>
      </c>
      <c r="AC646" s="10">
        <v>1</v>
      </c>
      <c r="AD646" s="10" t="s">
        <v>524</v>
      </c>
    </row>
    <row r="647" spans="1:30">
      <c r="A647" s="10">
        <v>645</v>
      </c>
      <c r="B647" s="10" t="s">
        <v>877</v>
      </c>
      <c r="C647" s="10" t="s">
        <v>878</v>
      </c>
      <c r="D647" s="10" t="s">
        <v>896</v>
      </c>
      <c r="E647" s="10">
        <v>457</v>
      </c>
      <c r="F647" s="10">
        <v>457</v>
      </c>
      <c r="G647" s="10">
        <v>0</v>
      </c>
      <c r="H647" s="10">
        <v>0</v>
      </c>
      <c r="I647" s="10">
        <v>457</v>
      </c>
      <c r="J647" s="10">
        <v>0</v>
      </c>
      <c r="K647" s="10">
        <v>0</v>
      </c>
      <c r="L647" s="10">
        <v>0</v>
      </c>
      <c r="M647" s="10">
        <v>0</v>
      </c>
      <c r="N647" s="10">
        <v>-1E-8</v>
      </c>
      <c r="O647" s="10">
        <v>1E-8</v>
      </c>
      <c r="P647" s="10">
        <v>9.9999999999999995E-7</v>
      </c>
      <c r="Q647" s="10">
        <v>0</v>
      </c>
      <c r="S647" s="10" t="s">
        <v>138</v>
      </c>
      <c r="T647" s="10" t="s">
        <v>880</v>
      </c>
      <c r="U647" s="10" t="s">
        <v>138</v>
      </c>
      <c r="V647" s="10" t="s">
        <v>877</v>
      </c>
      <c r="W647" s="10" t="s">
        <v>878</v>
      </c>
      <c r="X647" s="10">
        <v>7</v>
      </c>
      <c r="Y647" s="10" t="s">
        <v>141</v>
      </c>
      <c r="Z647" s="10">
        <v>24</v>
      </c>
      <c r="AA647" s="10" t="s">
        <v>370</v>
      </c>
      <c r="AB647" s="10">
        <v>7104240020102</v>
      </c>
      <c r="AC647" s="10">
        <v>2</v>
      </c>
      <c r="AD647" s="10" t="s">
        <v>896</v>
      </c>
    </row>
    <row r="648" spans="1:30">
      <c r="A648" s="10">
        <v>646</v>
      </c>
      <c r="B648" s="10" t="s">
        <v>877</v>
      </c>
      <c r="C648" s="10" t="s">
        <v>878</v>
      </c>
      <c r="D648" s="10" t="s">
        <v>897</v>
      </c>
      <c r="E648" s="10">
        <v>1459</v>
      </c>
      <c r="F648" s="10">
        <v>1459</v>
      </c>
      <c r="G648" s="10">
        <v>0</v>
      </c>
      <c r="H648" s="10">
        <v>0</v>
      </c>
      <c r="I648" s="10">
        <v>1459</v>
      </c>
      <c r="J648" s="10">
        <v>0</v>
      </c>
      <c r="K648" s="10">
        <v>0</v>
      </c>
      <c r="L648" s="10">
        <v>0</v>
      </c>
      <c r="M648" s="10">
        <v>0</v>
      </c>
      <c r="N648" s="10">
        <v>799.99999998999999</v>
      </c>
      <c r="O648" s="10">
        <v>1E-8</v>
      </c>
      <c r="P648" s="10">
        <v>9.9999999999999995E-7</v>
      </c>
      <c r="Q648" s="10">
        <v>800</v>
      </c>
      <c r="S648" s="10" t="s">
        <v>138</v>
      </c>
      <c r="T648" s="10" t="s">
        <v>880</v>
      </c>
      <c r="U648" s="10" t="s">
        <v>138</v>
      </c>
      <c r="V648" s="10" t="s">
        <v>877</v>
      </c>
      <c r="W648" s="10" t="s">
        <v>878</v>
      </c>
      <c r="X648" s="10">
        <v>7</v>
      </c>
      <c r="Y648" s="10" t="s">
        <v>141</v>
      </c>
      <c r="Z648" s="10">
        <v>25</v>
      </c>
      <c r="AA648" s="10" t="s">
        <v>849</v>
      </c>
      <c r="AB648" s="10">
        <v>7104250010101</v>
      </c>
      <c r="AC648" s="10">
        <v>1</v>
      </c>
      <c r="AD648" s="10" t="s">
        <v>897</v>
      </c>
    </row>
    <row r="649" spans="1:30">
      <c r="A649" s="10">
        <v>647</v>
      </c>
      <c r="B649" s="10" t="s">
        <v>877</v>
      </c>
      <c r="C649" s="10" t="s">
        <v>878</v>
      </c>
      <c r="D649" s="10" t="s">
        <v>898</v>
      </c>
      <c r="E649" s="10">
        <v>1254</v>
      </c>
      <c r="F649" s="10">
        <v>1254</v>
      </c>
      <c r="G649" s="10">
        <v>0</v>
      </c>
      <c r="H649" s="10">
        <v>0</v>
      </c>
      <c r="I649" s="10">
        <v>1254</v>
      </c>
      <c r="J649" s="10">
        <v>0</v>
      </c>
      <c r="K649" s="10">
        <v>0</v>
      </c>
      <c r="L649" s="10">
        <v>0</v>
      </c>
      <c r="M649" s="10">
        <v>0</v>
      </c>
      <c r="N649" s="10">
        <v>599.99999998999999</v>
      </c>
      <c r="O649" s="10">
        <v>1E-8</v>
      </c>
      <c r="P649" s="10">
        <v>9.9999999999999995E-7</v>
      </c>
      <c r="Q649" s="10">
        <v>600</v>
      </c>
      <c r="S649" s="10" t="s">
        <v>138</v>
      </c>
      <c r="T649" s="10" t="s">
        <v>880</v>
      </c>
      <c r="U649" s="10" t="s">
        <v>138</v>
      </c>
      <c r="V649" s="10" t="s">
        <v>877</v>
      </c>
      <c r="W649" s="10" t="s">
        <v>878</v>
      </c>
      <c r="X649" s="10">
        <v>7</v>
      </c>
      <c r="Y649" s="10" t="s">
        <v>141</v>
      </c>
      <c r="Z649" s="10">
        <v>25</v>
      </c>
      <c r="AA649" s="10" t="s">
        <v>849</v>
      </c>
      <c r="AB649" s="10">
        <v>7104250020102</v>
      </c>
      <c r="AC649" s="10">
        <v>2</v>
      </c>
      <c r="AD649" s="10" t="s">
        <v>898</v>
      </c>
    </row>
    <row r="650" spans="1:30">
      <c r="A650" s="10">
        <v>648</v>
      </c>
      <c r="B650" s="10" t="s">
        <v>877</v>
      </c>
      <c r="C650" s="10" t="s">
        <v>878</v>
      </c>
      <c r="D650" s="10" t="s">
        <v>899</v>
      </c>
      <c r="E650" s="10">
        <v>354</v>
      </c>
      <c r="F650" s="10">
        <v>354</v>
      </c>
      <c r="G650" s="10">
        <v>0</v>
      </c>
      <c r="H650" s="10">
        <v>0</v>
      </c>
      <c r="I650" s="10">
        <v>354</v>
      </c>
      <c r="J650" s="10">
        <v>0</v>
      </c>
      <c r="K650" s="10">
        <v>0</v>
      </c>
      <c r="L650" s="10">
        <v>0</v>
      </c>
      <c r="M650" s="10">
        <v>0</v>
      </c>
      <c r="N650" s="10">
        <v>199.99999998999999</v>
      </c>
      <c r="O650" s="10">
        <v>1E-8</v>
      </c>
      <c r="P650" s="10">
        <v>9.9999999999999995E-7</v>
      </c>
      <c r="Q650" s="10">
        <v>200</v>
      </c>
      <c r="S650" s="10" t="s">
        <v>138</v>
      </c>
      <c r="T650" s="10" t="s">
        <v>880</v>
      </c>
      <c r="U650" s="10" t="s">
        <v>138</v>
      </c>
      <c r="V650" s="10" t="s">
        <v>877</v>
      </c>
      <c r="W650" s="10" t="s">
        <v>878</v>
      </c>
      <c r="X650" s="10">
        <v>7</v>
      </c>
      <c r="Y650" s="10" t="s">
        <v>141</v>
      </c>
      <c r="Z650" s="10">
        <v>25</v>
      </c>
      <c r="AA650" s="10" t="s">
        <v>849</v>
      </c>
      <c r="AB650" s="10">
        <v>7104250070107</v>
      </c>
      <c r="AC650" s="10">
        <v>7</v>
      </c>
      <c r="AD650" s="10" t="s">
        <v>899</v>
      </c>
    </row>
    <row r="651" spans="1:30">
      <c r="A651" s="10">
        <v>649</v>
      </c>
      <c r="B651" s="10" t="s">
        <v>900</v>
      </c>
      <c r="C651" s="10" t="s">
        <v>901</v>
      </c>
      <c r="D651" s="10" t="s">
        <v>606</v>
      </c>
      <c r="E651" s="10">
        <v>7889</v>
      </c>
      <c r="F651" s="10">
        <v>0</v>
      </c>
      <c r="G651" s="10">
        <v>0</v>
      </c>
      <c r="H651" s="10">
        <v>0</v>
      </c>
      <c r="I651" s="10">
        <v>0</v>
      </c>
      <c r="J651" s="10">
        <v>7698</v>
      </c>
      <c r="K651" s="10">
        <v>191</v>
      </c>
      <c r="L651" s="10">
        <v>5393</v>
      </c>
      <c r="M651" s="10">
        <v>7889</v>
      </c>
      <c r="N651" s="10">
        <v>0</v>
      </c>
      <c r="O651" s="10">
        <v>0</v>
      </c>
      <c r="P651" s="10">
        <v>0</v>
      </c>
      <c r="Q651" s="10">
        <v>0</v>
      </c>
      <c r="S651" s="10" t="s">
        <v>138</v>
      </c>
      <c r="T651" s="10" t="s">
        <v>902</v>
      </c>
      <c r="U651" s="10" t="s">
        <v>138</v>
      </c>
      <c r="V651" s="10" t="s">
        <v>900</v>
      </c>
      <c r="W651" s="10" t="s">
        <v>901</v>
      </c>
      <c r="X651" s="10">
        <v>7</v>
      </c>
      <c r="Y651" s="10" t="s">
        <v>141</v>
      </c>
      <c r="Z651" s="10">
        <v>1</v>
      </c>
      <c r="AA651" s="10" t="s">
        <v>794</v>
      </c>
      <c r="AB651" s="10">
        <v>7107010030101</v>
      </c>
      <c r="AC651" s="10">
        <v>3</v>
      </c>
      <c r="AD651" s="10" t="s">
        <v>606</v>
      </c>
    </row>
    <row r="652" spans="1:30">
      <c r="A652" s="10">
        <v>650</v>
      </c>
      <c r="B652" s="10" t="s">
        <v>900</v>
      </c>
      <c r="C652" s="10" t="s">
        <v>901</v>
      </c>
      <c r="D652" s="10" t="s">
        <v>903</v>
      </c>
      <c r="E652" s="10">
        <v>3548</v>
      </c>
      <c r="F652" s="10">
        <v>3348</v>
      </c>
      <c r="G652" s="10">
        <v>200</v>
      </c>
      <c r="H652" s="10">
        <v>2</v>
      </c>
      <c r="I652" s="10">
        <v>3548</v>
      </c>
      <c r="J652" s="10">
        <v>0</v>
      </c>
      <c r="K652" s="10">
        <v>0</v>
      </c>
      <c r="L652" s="10">
        <v>274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S652" s="10" t="s">
        <v>138</v>
      </c>
      <c r="T652" s="10" t="s">
        <v>902</v>
      </c>
      <c r="U652" s="10" t="s">
        <v>138</v>
      </c>
      <c r="V652" s="10" t="s">
        <v>900</v>
      </c>
      <c r="W652" s="10" t="s">
        <v>901</v>
      </c>
      <c r="X652" s="10">
        <v>7</v>
      </c>
      <c r="Y652" s="10" t="s">
        <v>141</v>
      </c>
      <c r="Z652" s="10">
        <v>1</v>
      </c>
      <c r="AA652" s="10" t="s">
        <v>794</v>
      </c>
      <c r="AB652" s="10">
        <v>7107010040103</v>
      </c>
      <c r="AC652" s="10">
        <v>4</v>
      </c>
      <c r="AD652" s="10" t="s">
        <v>903</v>
      </c>
    </row>
    <row r="653" spans="1:30">
      <c r="A653" s="10">
        <v>651</v>
      </c>
      <c r="B653" s="10" t="s">
        <v>900</v>
      </c>
      <c r="C653" s="10" t="s">
        <v>901</v>
      </c>
      <c r="D653" s="10" t="s">
        <v>904</v>
      </c>
      <c r="E653" s="10">
        <v>1853</v>
      </c>
      <c r="F653" s="10">
        <v>1578</v>
      </c>
      <c r="G653" s="10">
        <v>275</v>
      </c>
      <c r="H653" s="10">
        <v>463</v>
      </c>
      <c r="I653" s="10">
        <v>1853</v>
      </c>
      <c r="J653" s="10">
        <v>0</v>
      </c>
      <c r="K653" s="10">
        <v>0</v>
      </c>
      <c r="L653" s="10">
        <v>0</v>
      </c>
      <c r="M653" s="10">
        <v>0</v>
      </c>
      <c r="N653" s="10">
        <v>0</v>
      </c>
      <c r="O653" s="10">
        <v>0</v>
      </c>
      <c r="P653" s="10">
        <v>0</v>
      </c>
      <c r="Q653" s="10">
        <v>0</v>
      </c>
      <c r="S653" s="10" t="s">
        <v>138</v>
      </c>
      <c r="T653" s="10" t="s">
        <v>902</v>
      </c>
      <c r="U653" s="10" t="s">
        <v>138</v>
      </c>
      <c r="V653" s="10" t="s">
        <v>900</v>
      </c>
      <c r="W653" s="10" t="s">
        <v>901</v>
      </c>
      <c r="X653" s="10">
        <v>7</v>
      </c>
      <c r="Y653" s="10" t="s">
        <v>141</v>
      </c>
      <c r="Z653" s="10">
        <v>1</v>
      </c>
      <c r="AA653" s="10" t="s">
        <v>794</v>
      </c>
      <c r="AB653" s="10">
        <v>7107010050106</v>
      </c>
      <c r="AC653" s="10">
        <v>5</v>
      </c>
      <c r="AD653" s="10" t="s">
        <v>904</v>
      </c>
    </row>
    <row r="654" spans="1:30">
      <c r="A654" s="10">
        <v>652</v>
      </c>
      <c r="B654" s="10" t="s">
        <v>900</v>
      </c>
      <c r="C654" s="10" t="s">
        <v>901</v>
      </c>
      <c r="D654" s="10" t="s">
        <v>905</v>
      </c>
      <c r="E654" s="10">
        <v>2557</v>
      </c>
      <c r="F654" s="10">
        <v>0</v>
      </c>
      <c r="G654" s="10">
        <v>0</v>
      </c>
      <c r="H654" s="10">
        <v>0</v>
      </c>
      <c r="I654" s="10">
        <v>0</v>
      </c>
      <c r="J654" s="10">
        <v>2557</v>
      </c>
      <c r="K654" s="10">
        <v>0</v>
      </c>
      <c r="L654" s="10">
        <v>0</v>
      </c>
      <c r="M654" s="10">
        <v>2557</v>
      </c>
      <c r="N654" s="10">
        <v>0</v>
      </c>
      <c r="O654" s="10">
        <v>0</v>
      </c>
      <c r="P654" s="10">
        <v>0</v>
      </c>
      <c r="Q654" s="10">
        <v>0</v>
      </c>
      <c r="S654" s="10" t="s">
        <v>138</v>
      </c>
      <c r="T654" s="10" t="s">
        <v>902</v>
      </c>
      <c r="U654" s="10" t="s">
        <v>138</v>
      </c>
      <c r="V654" s="10" t="s">
        <v>900</v>
      </c>
      <c r="W654" s="10" t="s">
        <v>901</v>
      </c>
      <c r="X654" s="10">
        <v>7</v>
      </c>
      <c r="Y654" s="10" t="s">
        <v>141</v>
      </c>
      <c r="Z654" s="10">
        <v>1</v>
      </c>
      <c r="AA654" s="10" t="s">
        <v>794</v>
      </c>
      <c r="AB654" s="10">
        <v>7107010110113</v>
      </c>
      <c r="AC654" s="10">
        <v>11</v>
      </c>
      <c r="AD654" s="10" t="s">
        <v>905</v>
      </c>
    </row>
    <row r="655" spans="1:30">
      <c r="A655" s="10">
        <v>653</v>
      </c>
      <c r="B655" s="10" t="s">
        <v>900</v>
      </c>
      <c r="C655" s="10" t="s">
        <v>901</v>
      </c>
      <c r="D655" s="10" t="s">
        <v>906</v>
      </c>
      <c r="E655" s="10">
        <v>1093</v>
      </c>
      <c r="F655" s="10">
        <v>0</v>
      </c>
      <c r="G655" s="10">
        <v>0</v>
      </c>
      <c r="H655" s="10">
        <v>0</v>
      </c>
      <c r="I655" s="10">
        <v>0</v>
      </c>
      <c r="J655" s="10">
        <v>933</v>
      </c>
      <c r="K655" s="10">
        <v>160</v>
      </c>
      <c r="L655" s="10">
        <v>194</v>
      </c>
      <c r="M655" s="10">
        <v>1093</v>
      </c>
      <c r="N655" s="10">
        <v>0</v>
      </c>
      <c r="O655" s="10">
        <v>0</v>
      </c>
      <c r="P655" s="10">
        <v>0</v>
      </c>
      <c r="Q655" s="10">
        <v>0</v>
      </c>
      <c r="S655" s="10" t="s">
        <v>138</v>
      </c>
      <c r="T655" s="10" t="s">
        <v>902</v>
      </c>
      <c r="U655" s="10" t="s">
        <v>138</v>
      </c>
      <c r="V655" s="10" t="s">
        <v>900</v>
      </c>
      <c r="W655" s="10" t="s">
        <v>901</v>
      </c>
      <c r="X655" s="10">
        <v>7</v>
      </c>
      <c r="Y655" s="10" t="s">
        <v>141</v>
      </c>
      <c r="Z655" s="10">
        <v>1</v>
      </c>
      <c r="AA655" s="10" t="s">
        <v>794</v>
      </c>
      <c r="AB655" s="10">
        <v>7107010120115</v>
      </c>
      <c r="AC655" s="10">
        <v>12</v>
      </c>
      <c r="AD655" s="10" t="s">
        <v>906</v>
      </c>
    </row>
    <row r="656" spans="1:30">
      <c r="A656" s="10">
        <v>654</v>
      </c>
      <c r="B656" s="10" t="s">
        <v>900</v>
      </c>
      <c r="C656" s="10" t="s">
        <v>901</v>
      </c>
      <c r="D656" s="10" t="s">
        <v>592</v>
      </c>
      <c r="E656" s="10">
        <v>1896</v>
      </c>
      <c r="F656" s="10">
        <v>0</v>
      </c>
      <c r="G656" s="10">
        <v>0</v>
      </c>
      <c r="H656" s="10">
        <v>0</v>
      </c>
      <c r="I656" s="10">
        <v>0</v>
      </c>
      <c r="J656" s="10">
        <v>1197</v>
      </c>
      <c r="K656" s="10">
        <v>699</v>
      </c>
      <c r="L656" s="10">
        <v>1197</v>
      </c>
      <c r="M656" s="10">
        <v>1896</v>
      </c>
      <c r="N656" s="10">
        <v>0</v>
      </c>
      <c r="O656" s="10">
        <v>0</v>
      </c>
      <c r="P656" s="10">
        <v>0</v>
      </c>
      <c r="Q656" s="10">
        <v>0</v>
      </c>
      <c r="S656" s="10" t="s">
        <v>138</v>
      </c>
      <c r="T656" s="10" t="s">
        <v>902</v>
      </c>
      <c r="U656" s="10" t="s">
        <v>138</v>
      </c>
      <c r="V656" s="10" t="s">
        <v>900</v>
      </c>
      <c r="W656" s="10" t="s">
        <v>901</v>
      </c>
      <c r="X656" s="10">
        <v>7</v>
      </c>
      <c r="Y656" s="10" t="s">
        <v>141</v>
      </c>
      <c r="Z656" s="10">
        <v>1</v>
      </c>
      <c r="AA656" s="10" t="s">
        <v>794</v>
      </c>
      <c r="AB656" s="10"/>
      <c r="AC656" s="10" t="s">
        <v>384</v>
      </c>
      <c r="AD656" s="10" t="s">
        <v>592</v>
      </c>
    </row>
    <row r="657" spans="1:30">
      <c r="A657" s="10">
        <v>655</v>
      </c>
      <c r="B657" s="10" t="s">
        <v>900</v>
      </c>
      <c r="C657" s="10" t="s">
        <v>901</v>
      </c>
      <c r="D657" s="10" t="s">
        <v>907</v>
      </c>
      <c r="E657" s="10">
        <v>456</v>
      </c>
      <c r="F657" s="10">
        <v>456</v>
      </c>
      <c r="G657" s="10">
        <v>0</v>
      </c>
      <c r="H657" s="10">
        <v>144</v>
      </c>
      <c r="I657" s="10">
        <v>456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S657" s="10" t="s">
        <v>138</v>
      </c>
      <c r="T657" s="10" t="s">
        <v>902</v>
      </c>
      <c r="U657" s="10" t="s">
        <v>138</v>
      </c>
      <c r="V657" s="10" t="s">
        <v>900</v>
      </c>
      <c r="W657" s="10" t="s">
        <v>901</v>
      </c>
      <c r="X657" s="10">
        <v>7</v>
      </c>
      <c r="Y657" s="10" t="s">
        <v>141</v>
      </c>
      <c r="Z657" s="10">
        <v>2</v>
      </c>
      <c r="AA657" s="10" t="s">
        <v>757</v>
      </c>
      <c r="AB657" s="10">
        <v>7107020010100</v>
      </c>
      <c r="AC657" s="10">
        <v>1</v>
      </c>
      <c r="AD657" s="10" t="s">
        <v>907</v>
      </c>
    </row>
    <row r="658" spans="1:30">
      <c r="A658" s="10">
        <v>656</v>
      </c>
      <c r="B658" s="10" t="s">
        <v>908</v>
      </c>
      <c r="C658" s="10" t="s">
        <v>909</v>
      </c>
      <c r="D658" s="10" t="s">
        <v>357</v>
      </c>
      <c r="E658" s="10">
        <v>1255</v>
      </c>
      <c r="F658" s="10">
        <v>1255</v>
      </c>
      <c r="G658" s="10">
        <v>0</v>
      </c>
      <c r="H658" s="10">
        <v>0</v>
      </c>
      <c r="I658" s="10">
        <v>1255</v>
      </c>
      <c r="J658" s="10">
        <v>0</v>
      </c>
      <c r="K658" s="10">
        <v>0</v>
      </c>
      <c r="L658" s="10">
        <v>0</v>
      </c>
      <c r="M658" s="10">
        <v>0</v>
      </c>
      <c r="N658" s="10">
        <v>0</v>
      </c>
      <c r="O658" s="10">
        <v>0</v>
      </c>
      <c r="P658" s="10">
        <v>0</v>
      </c>
      <c r="Q658" s="10">
        <v>0</v>
      </c>
      <c r="S658" s="10" t="s">
        <v>138</v>
      </c>
      <c r="T658" s="10" t="s">
        <v>910</v>
      </c>
      <c r="U658" s="10" t="s">
        <v>138</v>
      </c>
      <c r="V658" s="10" t="s">
        <v>908</v>
      </c>
      <c r="W658" s="10" t="s">
        <v>909</v>
      </c>
      <c r="X658" s="10">
        <v>7</v>
      </c>
      <c r="Y658" s="10" t="s">
        <v>141</v>
      </c>
      <c r="Z658" s="10">
        <v>3</v>
      </c>
      <c r="AA658" s="10" t="s">
        <v>721</v>
      </c>
      <c r="AB658" s="10">
        <v>7106030060107</v>
      </c>
      <c r="AC658" s="10">
        <v>6</v>
      </c>
      <c r="AD658" s="10" t="s">
        <v>357</v>
      </c>
    </row>
    <row r="659" spans="1:30">
      <c r="A659" s="10">
        <v>657</v>
      </c>
      <c r="B659" s="10" t="s">
        <v>908</v>
      </c>
      <c r="C659" s="10" t="s">
        <v>909</v>
      </c>
      <c r="D659" s="10" t="s">
        <v>749</v>
      </c>
      <c r="E659" s="10">
        <v>1459</v>
      </c>
      <c r="F659" s="10">
        <v>1209</v>
      </c>
      <c r="G659" s="10">
        <v>250</v>
      </c>
      <c r="H659" s="10">
        <v>78</v>
      </c>
      <c r="I659" s="10">
        <v>1459</v>
      </c>
      <c r="J659" s="10">
        <v>0</v>
      </c>
      <c r="K659" s="10">
        <v>0</v>
      </c>
      <c r="L659" s="10">
        <v>0</v>
      </c>
      <c r="M659" s="10">
        <v>0</v>
      </c>
      <c r="N659" s="10">
        <v>0</v>
      </c>
      <c r="O659" s="10">
        <v>0</v>
      </c>
      <c r="P659" s="10">
        <v>0</v>
      </c>
      <c r="Q659" s="10">
        <v>0</v>
      </c>
      <c r="S659" s="10" t="s">
        <v>138</v>
      </c>
      <c r="T659" s="10" t="s">
        <v>910</v>
      </c>
      <c r="U659" s="10" t="s">
        <v>138</v>
      </c>
      <c r="V659" s="10" t="s">
        <v>908</v>
      </c>
      <c r="W659" s="10" t="s">
        <v>909</v>
      </c>
      <c r="X659" s="10">
        <v>7</v>
      </c>
      <c r="Y659" s="10" t="s">
        <v>141</v>
      </c>
      <c r="Z659" s="10">
        <v>4</v>
      </c>
      <c r="AA659" s="10" t="s">
        <v>726</v>
      </c>
      <c r="AB659" s="10">
        <v>7106040020102</v>
      </c>
      <c r="AC659" s="10">
        <v>2</v>
      </c>
      <c r="AD659" s="10" t="s">
        <v>749</v>
      </c>
    </row>
    <row r="660" spans="1:30">
      <c r="A660" s="10">
        <v>658</v>
      </c>
      <c r="B660" s="10" t="s">
        <v>908</v>
      </c>
      <c r="C660" s="10" t="s">
        <v>909</v>
      </c>
      <c r="D660" s="10" t="s">
        <v>911</v>
      </c>
      <c r="E660" s="10">
        <v>2135</v>
      </c>
      <c r="F660" s="10">
        <v>2135</v>
      </c>
      <c r="G660" s="10">
        <v>0</v>
      </c>
      <c r="H660" s="10">
        <v>0</v>
      </c>
      <c r="I660" s="10">
        <v>2135</v>
      </c>
      <c r="J660" s="10">
        <v>0</v>
      </c>
      <c r="K660" s="10">
        <v>0</v>
      </c>
      <c r="L660" s="10">
        <v>0</v>
      </c>
      <c r="M660" s="10">
        <v>0</v>
      </c>
      <c r="N660" s="10">
        <v>0</v>
      </c>
      <c r="O660" s="10">
        <v>0</v>
      </c>
      <c r="P660" s="10">
        <v>0</v>
      </c>
      <c r="Q660" s="10">
        <v>0</v>
      </c>
      <c r="S660" s="10" t="s">
        <v>138</v>
      </c>
      <c r="T660" s="10" t="s">
        <v>910</v>
      </c>
      <c r="U660" s="10" t="s">
        <v>138</v>
      </c>
      <c r="V660" s="10" t="s">
        <v>908</v>
      </c>
      <c r="W660" s="10" t="s">
        <v>909</v>
      </c>
      <c r="X660" s="10">
        <v>7</v>
      </c>
      <c r="Y660" s="10" t="s">
        <v>141</v>
      </c>
      <c r="Z660" s="10">
        <v>4</v>
      </c>
      <c r="AA660" s="10" t="s">
        <v>726</v>
      </c>
      <c r="AB660" s="10">
        <v>7106040040106</v>
      </c>
      <c r="AC660" s="10">
        <v>4</v>
      </c>
      <c r="AD660" s="10" t="s">
        <v>911</v>
      </c>
    </row>
    <row r="661" spans="1:30">
      <c r="A661" s="10">
        <v>659</v>
      </c>
      <c r="B661" s="10" t="s">
        <v>908</v>
      </c>
      <c r="C661" s="10" t="s">
        <v>909</v>
      </c>
      <c r="D661" s="10" t="s">
        <v>726</v>
      </c>
      <c r="E661" s="10">
        <v>3359</v>
      </c>
      <c r="F661" s="10">
        <v>3159</v>
      </c>
      <c r="G661" s="10">
        <v>200</v>
      </c>
      <c r="H661" s="10">
        <v>1183</v>
      </c>
      <c r="I661" s="10">
        <v>3359</v>
      </c>
      <c r="J661" s="10">
        <v>0</v>
      </c>
      <c r="K661" s="10">
        <v>0</v>
      </c>
      <c r="L661" s="10">
        <v>0</v>
      </c>
      <c r="M661" s="10">
        <v>0</v>
      </c>
      <c r="N661" s="10">
        <v>0</v>
      </c>
      <c r="O661" s="10">
        <v>0</v>
      </c>
      <c r="P661" s="10">
        <v>0</v>
      </c>
      <c r="Q661" s="10">
        <v>0</v>
      </c>
      <c r="S661" s="10" t="s">
        <v>138</v>
      </c>
      <c r="T661" s="10" t="s">
        <v>910</v>
      </c>
      <c r="U661" s="10" t="s">
        <v>138</v>
      </c>
      <c r="V661" s="10" t="s">
        <v>908</v>
      </c>
      <c r="W661" s="10" t="s">
        <v>909</v>
      </c>
      <c r="X661" s="10">
        <v>7</v>
      </c>
      <c r="Y661" s="10" t="s">
        <v>141</v>
      </c>
      <c r="Z661" s="10">
        <v>4</v>
      </c>
      <c r="AA661" s="10" t="s">
        <v>726</v>
      </c>
      <c r="AB661" s="10">
        <v>7106040080111</v>
      </c>
      <c r="AC661" s="10">
        <v>8</v>
      </c>
      <c r="AD661" s="10" t="s">
        <v>726</v>
      </c>
    </row>
    <row r="662" spans="1:30">
      <c r="A662" s="10">
        <v>660</v>
      </c>
      <c r="B662" s="10" t="s">
        <v>908</v>
      </c>
      <c r="C662" s="10" t="s">
        <v>909</v>
      </c>
      <c r="D662" s="10" t="s">
        <v>912</v>
      </c>
      <c r="E662" s="10">
        <v>1996</v>
      </c>
      <c r="F662" s="10">
        <v>1996</v>
      </c>
      <c r="G662" s="10">
        <v>0</v>
      </c>
      <c r="H662" s="10">
        <v>0</v>
      </c>
      <c r="I662" s="10">
        <v>1996</v>
      </c>
      <c r="J662" s="10">
        <v>0</v>
      </c>
      <c r="K662" s="10">
        <v>0</v>
      </c>
      <c r="L662" s="10">
        <v>0</v>
      </c>
      <c r="M662" s="10">
        <v>0</v>
      </c>
      <c r="N662" s="10">
        <v>0</v>
      </c>
      <c r="O662" s="10">
        <v>0</v>
      </c>
      <c r="P662" s="10">
        <v>0</v>
      </c>
      <c r="Q662" s="10">
        <v>0</v>
      </c>
      <c r="S662" s="10" t="s">
        <v>138</v>
      </c>
      <c r="T662" s="10" t="s">
        <v>910</v>
      </c>
      <c r="U662" s="10" t="s">
        <v>138</v>
      </c>
      <c r="V662" s="10" t="s">
        <v>908</v>
      </c>
      <c r="W662" s="10" t="s">
        <v>909</v>
      </c>
      <c r="X662" s="10">
        <v>7</v>
      </c>
      <c r="Y662" s="10" t="s">
        <v>141</v>
      </c>
      <c r="Z662" s="10">
        <v>4</v>
      </c>
      <c r="AA662" s="10" t="s">
        <v>726</v>
      </c>
      <c r="AB662" s="10">
        <v>7106040090112</v>
      </c>
      <c r="AC662" s="10">
        <v>9</v>
      </c>
      <c r="AD662" s="10" t="s">
        <v>912</v>
      </c>
    </row>
    <row r="663" spans="1:30">
      <c r="A663" s="10">
        <v>661</v>
      </c>
      <c r="B663" s="10" t="s">
        <v>908</v>
      </c>
      <c r="C663" s="10" t="s">
        <v>909</v>
      </c>
      <c r="D663" s="10" t="s">
        <v>913</v>
      </c>
      <c r="E663" s="10">
        <v>378</v>
      </c>
      <c r="F663" s="10">
        <v>378</v>
      </c>
      <c r="G663" s="10">
        <v>0</v>
      </c>
      <c r="H663" s="10">
        <v>0</v>
      </c>
      <c r="I663" s="10">
        <v>378</v>
      </c>
      <c r="J663" s="10">
        <v>0</v>
      </c>
      <c r="K663" s="10">
        <v>0</v>
      </c>
      <c r="L663" s="10">
        <v>0</v>
      </c>
      <c r="M663" s="10">
        <v>0</v>
      </c>
      <c r="N663" s="10">
        <v>0</v>
      </c>
      <c r="O663" s="10">
        <v>0</v>
      </c>
      <c r="P663" s="10">
        <v>0</v>
      </c>
      <c r="Q663" s="10">
        <v>0</v>
      </c>
      <c r="S663" s="10" t="s">
        <v>138</v>
      </c>
      <c r="T663" s="10" t="s">
        <v>910</v>
      </c>
      <c r="U663" s="10" t="s">
        <v>138</v>
      </c>
      <c r="V663" s="10" t="s">
        <v>908</v>
      </c>
      <c r="W663" s="10" t="s">
        <v>909</v>
      </c>
      <c r="X663" s="10">
        <v>7</v>
      </c>
      <c r="Y663" s="10" t="s">
        <v>141</v>
      </c>
      <c r="Z663" s="10">
        <v>4</v>
      </c>
      <c r="AA663" s="10" t="s">
        <v>726</v>
      </c>
      <c r="AB663" s="10">
        <v>7106040100113</v>
      </c>
      <c r="AC663" s="10">
        <v>10</v>
      </c>
      <c r="AD663" s="10" t="s">
        <v>913</v>
      </c>
    </row>
    <row r="664" spans="1:30">
      <c r="A664" s="10">
        <v>662</v>
      </c>
      <c r="B664" s="10" t="s">
        <v>908</v>
      </c>
      <c r="C664" s="10" t="s">
        <v>909</v>
      </c>
      <c r="D664" s="10" t="s">
        <v>914</v>
      </c>
      <c r="E664" s="10">
        <v>1421</v>
      </c>
      <c r="F664" s="10">
        <v>1421</v>
      </c>
      <c r="G664" s="10">
        <v>0</v>
      </c>
      <c r="H664" s="10">
        <v>0</v>
      </c>
      <c r="I664" s="10">
        <v>1421</v>
      </c>
      <c r="J664" s="10">
        <v>0</v>
      </c>
      <c r="K664" s="10">
        <v>0</v>
      </c>
      <c r="L664" s="10">
        <v>0</v>
      </c>
      <c r="M664" s="10">
        <v>0</v>
      </c>
      <c r="N664" s="10">
        <v>0</v>
      </c>
      <c r="O664" s="10">
        <v>0</v>
      </c>
      <c r="P664" s="10">
        <v>0</v>
      </c>
      <c r="Q664" s="10">
        <v>0</v>
      </c>
      <c r="S664" s="10" t="s">
        <v>138</v>
      </c>
      <c r="T664" s="10" t="s">
        <v>910</v>
      </c>
      <c r="U664" s="10" t="s">
        <v>138</v>
      </c>
      <c r="V664" s="10" t="s">
        <v>908</v>
      </c>
      <c r="W664" s="10" t="s">
        <v>909</v>
      </c>
      <c r="X664" s="10">
        <v>7</v>
      </c>
      <c r="Y664" s="10" t="s">
        <v>141</v>
      </c>
      <c r="Z664" s="10">
        <v>18</v>
      </c>
      <c r="AA664" s="10" t="s">
        <v>728</v>
      </c>
      <c r="AB664" s="10">
        <v>7107180030103</v>
      </c>
      <c r="AC664" s="10">
        <v>3</v>
      </c>
      <c r="AD664" s="10" t="s">
        <v>914</v>
      </c>
    </row>
    <row r="665" spans="1:30">
      <c r="A665" s="10">
        <v>663</v>
      </c>
      <c r="B665" s="10" t="s">
        <v>908</v>
      </c>
      <c r="C665" s="10" t="s">
        <v>909</v>
      </c>
      <c r="D665" s="10" t="s">
        <v>915</v>
      </c>
      <c r="E665" s="10">
        <v>825</v>
      </c>
      <c r="F665" s="10">
        <v>825</v>
      </c>
      <c r="G665" s="10">
        <v>0</v>
      </c>
      <c r="H665" s="10">
        <v>0</v>
      </c>
      <c r="I665" s="10">
        <v>825</v>
      </c>
      <c r="J665" s="10">
        <v>0</v>
      </c>
      <c r="K665" s="10">
        <v>0</v>
      </c>
      <c r="L665" s="10">
        <v>0</v>
      </c>
      <c r="M665" s="10">
        <v>0</v>
      </c>
      <c r="N665" s="10">
        <v>0</v>
      </c>
      <c r="O665" s="10">
        <v>0</v>
      </c>
      <c r="P665" s="10">
        <v>0</v>
      </c>
      <c r="Q665" s="10">
        <v>0</v>
      </c>
      <c r="S665" s="10" t="s">
        <v>138</v>
      </c>
      <c r="T665" s="10" t="s">
        <v>910</v>
      </c>
      <c r="U665" s="10" t="s">
        <v>138</v>
      </c>
      <c r="V665" s="10" t="s">
        <v>908</v>
      </c>
      <c r="W665" s="10" t="s">
        <v>909</v>
      </c>
      <c r="X665" s="10">
        <v>7</v>
      </c>
      <c r="Y665" s="10" t="s">
        <v>141</v>
      </c>
      <c r="Z665" s="10">
        <v>18</v>
      </c>
      <c r="AA665" s="10" t="s">
        <v>728</v>
      </c>
      <c r="AB665" s="10">
        <v>7107180040108</v>
      </c>
      <c r="AC665" s="10">
        <v>4</v>
      </c>
      <c r="AD665" s="10" t="s">
        <v>915</v>
      </c>
    </row>
    <row r="666" spans="1:30">
      <c r="A666" s="10">
        <v>664</v>
      </c>
      <c r="B666" s="10" t="s">
        <v>908</v>
      </c>
      <c r="C666" s="10" t="s">
        <v>909</v>
      </c>
      <c r="D666" s="10" t="s">
        <v>683</v>
      </c>
      <c r="E666" s="10">
        <v>1802</v>
      </c>
      <c r="F666" s="10">
        <v>1802</v>
      </c>
      <c r="G666" s="10">
        <v>0</v>
      </c>
      <c r="H666" s="10">
        <v>0</v>
      </c>
      <c r="I666" s="10">
        <v>1802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0</v>
      </c>
      <c r="Q666" s="10">
        <v>0</v>
      </c>
      <c r="S666" s="10" t="s">
        <v>138</v>
      </c>
      <c r="T666" s="10" t="s">
        <v>910</v>
      </c>
      <c r="U666" s="10" t="s">
        <v>138</v>
      </c>
      <c r="V666" s="10" t="s">
        <v>908</v>
      </c>
      <c r="W666" s="10" t="s">
        <v>909</v>
      </c>
      <c r="X666" s="10">
        <v>7</v>
      </c>
      <c r="Y666" s="10" t="s">
        <v>141</v>
      </c>
      <c r="Z666" s="10">
        <v>18</v>
      </c>
      <c r="AA666" s="10" t="s">
        <v>728</v>
      </c>
      <c r="AB666" s="10">
        <v>7107180060112</v>
      </c>
      <c r="AC666" s="10">
        <v>6</v>
      </c>
      <c r="AD666" s="10" t="s">
        <v>683</v>
      </c>
    </row>
    <row r="667" spans="1:30">
      <c r="A667" s="10">
        <v>665</v>
      </c>
      <c r="B667" s="10" t="s">
        <v>908</v>
      </c>
      <c r="C667" s="10" t="s">
        <v>909</v>
      </c>
      <c r="D667" s="10" t="s">
        <v>916</v>
      </c>
      <c r="E667" s="10">
        <v>222</v>
      </c>
      <c r="F667" s="10">
        <v>222</v>
      </c>
      <c r="G667" s="10">
        <v>0</v>
      </c>
      <c r="H667" s="10">
        <v>0</v>
      </c>
      <c r="I667" s="10">
        <v>222</v>
      </c>
      <c r="J667" s="10">
        <v>0</v>
      </c>
      <c r="K667" s="10">
        <v>0</v>
      </c>
      <c r="L667" s="10">
        <v>0</v>
      </c>
      <c r="M667" s="10">
        <v>0</v>
      </c>
      <c r="N667" s="10">
        <v>0</v>
      </c>
      <c r="O667" s="10">
        <v>0</v>
      </c>
      <c r="P667" s="10">
        <v>0</v>
      </c>
      <c r="Q667" s="10">
        <v>0</v>
      </c>
      <c r="S667" s="10" t="s">
        <v>138</v>
      </c>
      <c r="T667" s="10" t="s">
        <v>910</v>
      </c>
      <c r="U667" s="10" t="s">
        <v>138</v>
      </c>
      <c r="V667" s="10" t="s">
        <v>908</v>
      </c>
      <c r="W667" s="10" t="s">
        <v>909</v>
      </c>
      <c r="X667" s="10">
        <v>7</v>
      </c>
      <c r="Y667" s="10" t="s">
        <v>141</v>
      </c>
      <c r="Z667" s="10">
        <v>18</v>
      </c>
      <c r="AA667" s="10" t="s">
        <v>728</v>
      </c>
      <c r="AB667" s="10">
        <v>7107180070100</v>
      </c>
      <c r="AC667" s="10">
        <v>7</v>
      </c>
      <c r="AD667" s="10" t="s">
        <v>916</v>
      </c>
    </row>
    <row r="668" spans="1:30">
      <c r="A668" s="10">
        <v>666</v>
      </c>
      <c r="B668" s="10" t="s">
        <v>908</v>
      </c>
      <c r="C668" s="10" t="s">
        <v>909</v>
      </c>
      <c r="D668" s="10" t="s">
        <v>728</v>
      </c>
      <c r="E668" s="10">
        <v>1726</v>
      </c>
      <c r="F668" s="10">
        <v>1726</v>
      </c>
      <c r="G668" s="10">
        <v>0</v>
      </c>
      <c r="H668" s="10">
        <v>0</v>
      </c>
      <c r="I668" s="10">
        <v>1726</v>
      </c>
      <c r="J668" s="10">
        <v>0</v>
      </c>
      <c r="K668" s="10">
        <v>0</v>
      </c>
      <c r="L668" s="10">
        <v>0</v>
      </c>
      <c r="M668" s="10">
        <v>0</v>
      </c>
      <c r="N668" s="10">
        <v>0</v>
      </c>
      <c r="O668" s="10">
        <v>0</v>
      </c>
      <c r="P668" s="10">
        <v>0</v>
      </c>
      <c r="Q668" s="10">
        <v>0</v>
      </c>
      <c r="S668" s="10" t="s">
        <v>138</v>
      </c>
      <c r="T668" s="10" t="s">
        <v>910</v>
      </c>
      <c r="U668" s="10" t="s">
        <v>138</v>
      </c>
      <c r="V668" s="10" t="s">
        <v>908</v>
      </c>
      <c r="W668" s="10" t="s">
        <v>909</v>
      </c>
      <c r="X668" s="10">
        <v>7</v>
      </c>
      <c r="Y668" s="10" t="s">
        <v>141</v>
      </c>
      <c r="Z668" s="10">
        <v>18</v>
      </c>
      <c r="AA668" s="10" t="s">
        <v>728</v>
      </c>
      <c r="AB668" s="10">
        <v>7107180100113</v>
      </c>
      <c r="AC668" s="10">
        <v>10</v>
      </c>
      <c r="AD668" s="10" t="s">
        <v>728</v>
      </c>
    </row>
    <row r="669" spans="1:30">
      <c r="A669" s="10">
        <v>667</v>
      </c>
      <c r="B669" s="10" t="s">
        <v>908</v>
      </c>
      <c r="C669" s="10" t="s">
        <v>909</v>
      </c>
      <c r="D669" s="10" t="s">
        <v>917</v>
      </c>
      <c r="E669" s="10">
        <v>1683</v>
      </c>
      <c r="F669" s="10">
        <v>1683</v>
      </c>
      <c r="G669" s="10">
        <v>0</v>
      </c>
      <c r="H669" s="10">
        <v>92</v>
      </c>
      <c r="I669" s="10">
        <v>1683</v>
      </c>
      <c r="J669" s="10">
        <v>0</v>
      </c>
      <c r="K669" s="10">
        <v>0</v>
      </c>
      <c r="L669" s="10">
        <v>0</v>
      </c>
      <c r="M669" s="10">
        <v>0</v>
      </c>
      <c r="N669" s="10">
        <v>0</v>
      </c>
      <c r="O669" s="10">
        <v>0</v>
      </c>
      <c r="P669" s="10">
        <v>0</v>
      </c>
      <c r="Q669" s="10">
        <v>0</v>
      </c>
      <c r="S669" s="10" t="s">
        <v>138</v>
      </c>
      <c r="T669" s="10" t="s">
        <v>910</v>
      </c>
      <c r="U669" s="10" t="s">
        <v>138</v>
      </c>
      <c r="V669" s="10" t="s">
        <v>908</v>
      </c>
      <c r="W669" s="10" t="s">
        <v>909</v>
      </c>
      <c r="X669" s="10">
        <v>7</v>
      </c>
      <c r="Y669" s="10" t="s">
        <v>141</v>
      </c>
      <c r="Z669" s="10">
        <v>18</v>
      </c>
      <c r="AA669" s="10" t="s">
        <v>728</v>
      </c>
      <c r="AB669" s="10">
        <v>7107180110114</v>
      </c>
      <c r="AC669" s="10">
        <v>11</v>
      </c>
      <c r="AD669" s="10" t="s">
        <v>917</v>
      </c>
    </row>
    <row r="670" spans="1:30">
      <c r="A670" s="10">
        <v>668</v>
      </c>
      <c r="B670" s="10" t="s">
        <v>908</v>
      </c>
      <c r="C670" s="10" t="s">
        <v>909</v>
      </c>
      <c r="D670" s="10" t="s">
        <v>918</v>
      </c>
      <c r="E670" s="10">
        <v>1606</v>
      </c>
      <c r="F670" s="10">
        <v>0</v>
      </c>
      <c r="G670" s="10">
        <v>0</v>
      </c>
      <c r="H670" s="10">
        <v>0</v>
      </c>
      <c r="I670" s="10">
        <v>0</v>
      </c>
      <c r="J670" s="10">
        <v>1606</v>
      </c>
      <c r="K670" s="10">
        <v>0</v>
      </c>
      <c r="L670" s="10">
        <v>0</v>
      </c>
      <c r="M670" s="10">
        <v>1606</v>
      </c>
      <c r="N670" s="10">
        <v>0</v>
      </c>
      <c r="O670" s="10">
        <v>0</v>
      </c>
      <c r="P670" s="10">
        <v>0</v>
      </c>
      <c r="Q670" s="10">
        <v>0</v>
      </c>
      <c r="S670" s="10" t="s">
        <v>138</v>
      </c>
      <c r="T670" s="10" t="s">
        <v>910</v>
      </c>
      <c r="U670" s="10" t="s">
        <v>138</v>
      </c>
      <c r="V670" s="10" t="s">
        <v>908</v>
      </c>
      <c r="W670" s="10" t="s">
        <v>909</v>
      </c>
      <c r="X670" s="10">
        <v>7</v>
      </c>
      <c r="Y670" s="10" t="s">
        <v>141</v>
      </c>
      <c r="Z670" s="10">
        <v>18</v>
      </c>
      <c r="AA670" s="10" t="s">
        <v>728</v>
      </c>
      <c r="AB670" s="10">
        <v>7107180120114</v>
      </c>
      <c r="AC670" s="10">
        <v>12</v>
      </c>
      <c r="AD670" s="10" t="s">
        <v>918</v>
      </c>
    </row>
    <row r="671" spans="1:30">
      <c r="A671" s="10">
        <v>669</v>
      </c>
      <c r="B671" s="10" t="s">
        <v>908</v>
      </c>
      <c r="C671" s="10" t="s">
        <v>909</v>
      </c>
      <c r="D671" s="10" t="s">
        <v>1095</v>
      </c>
      <c r="E671" s="10">
        <v>7242</v>
      </c>
      <c r="F671" s="10">
        <v>0</v>
      </c>
      <c r="G671" s="10">
        <v>0</v>
      </c>
      <c r="H671" s="10">
        <v>0</v>
      </c>
      <c r="I671" s="10">
        <v>0</v>
      </c>
      <c r="J671" s="10">
        <v>4342</v>
      </c>
      <c r="K671" s="10">
        <v>2900</v>
      </c>
      <c r="L671" s="10">
        <v>4342</v>
      </c>
      <c r="M671" s="10">
        <v>7242</v>
      </c>
      <c r="N671" s="10">
        <v>0</v>
      </c>
      <c r="O671" s="10">
        <v>0</v>
      </c>
      <c r="P671" s="10">
        <v>0</v>
      </c>
      <c r="Q671" s="10">
        <v>0</v>
      </c>
      <c r="S671" s="10" t="s">
        <v>138</v>
      </c>
      <c r="T671" s="10" t="s">
        <v>910</v>
      </c>
      <c r="U671" s="10" t="s">
        <v>138</v>
      </c>
      <c r="V671" s="10" t="s">
        <v>908</v>
      </c>
      <c r="W671" s="10" t="s">
        <v>909</v>
      </c>
      <c r="X671" s="10">
        <v>7</v>
      </c>
      <c r="Y671" s="10" t="s">
        <v>141</v>
      </c>
      <c r="Z671" s="10">
        <v>18</v>
      </c>
      <c r="AA671" s="10" t="s">
        <v>728</v>
      </c>
      <c r="AB671" s="10"/>
      <c r="AC671" s="10" t="s">
        <v>384</v>
      </c>
      <c r="AD671" s="10" t="s">
        <v>919</v>
      </c>
    </row>
    <row r="672" spans="1:30">
      <c r="A672" s="10">
        <v>670</v>
      </c>
      <c r="B672" s="10" t="s">
        <v>908</v>
      </c>
      <c r="C672" s="10" t="s">
        <v>909</v>
      </c>
      <c r="D672" s="10" t="s">
        <v>920</v>
      </c>
      <c r="E672" s="10">
        <v>2649</v>
      </c>
      <c r="F672" s="10">
        <v>0</v>
      </c>
      <c r="G672" s="10">
        <v>0</v>
      </c>
      <c r="H672" s="10">
        <v>0</v>
      </c>
      <c r="I672" s="10">
        <v>0</v>
      </c>
      <c r="J672" s="10">
        <v>2432</v>
      </c>
      <c r="K672" s="10">
        <v>217</v>
      </c>
      <c r="L672" s="10">
        <v>230</v>
      </c>
      <c r="M672" s="10">
        <v>2649</v>
      </c>
      <c r="N672" s="10">
        <v>0</v>
      </c>
      <c r="O672" s="10">
        <v>0</v>
      </c>
      <c r="P672" s="10">
        <v>0</v>
      </c>
      <c r="Q672" s="10">
        <v>0</v>
      </c>
      <c r="S672" s="10" t="s">
        <v>138</v>
      </c>
      <c r="T672" s="10" t="s">
        <v>910</v>
      </c>
      <c r="U672" s="10" t="s">
        <v>138</v>
      </c>
      <c r="V672" s="10" t="s">
        <v>908</v>
      </c>
      <c r="W672" s="10" t="s">
        <v>909</v>
      </c>
      <c r="X672" s="10">
        <v>7</v>
      </c>
      <c r="Y672" s="10" t="s">
        <v>141</v>
      </c>
      <c r="Z672" s="10">
        <v>21</v>
      </c>
      <c r="AA672" s="10" t="s">
        <v>584</v>
      </c>
      <c r="AB672" s="10">
        <v>7108210010101</v>
      </c>
      <c r="AC672" s="10">
        <v>1</v>
      </c>
      <c r="AD672" s="10" t="s">
        <v>920</v>
      </c>
    </row>
    <row r="673" spans="1:30">
      <c r="A673" s="10">
        <v>671</v>
      </c>
      <c r="B673" s="10" t="s">
        <v>908</v>
      </c>
      <c r="C673" s="10" t="s">
        <v>909</v>
      </c>
      <c r="D673" s="10" t="s">
        <v>921</v>
      </c>
      <c r="E673" s="10">
        <v>1065</v>
      </c>
      <c r="F673" s="10">
        <v>0</v>
      </c>
      <c r="G673" s="10">
        <v>0</v>
      </c>
      <c r="H673" s="10">
        <v>0</v>
      </c>
      <c r="I673" s="10">
        <v>0</v>
      </c>
      <c r="J673" s="10">
        <v>1065</v>
      </c>
      <c r="K673" s="10">
        <v>0</v>
      </c>
      <c r="L673" s="10">
        <v>0</v>
      </c>
      <c r="M673" s="10">
        <v>1065</v>
      </c>
      <c r="N673" s="10">
        <v>0</v>
      </c>
      <c r="O673" s="10">
        <v>0</v>
      </c>
      <c r="P673" s="10">
        <v>0</v>
      </c>
      <c r="Q673" s="10">
        <v>0</v>
      </c>
      <c r="S673" s="10" t="s">
        <v>138</v>
      </c>
      <c r="T673" s="10" t="s">
        <v>910</v>
      </c>
      <c r="U673" s="10" t="s">
        <v>138</v>
      </c>
      <c r="V673" s="10" t="s">
        <v>908</v>
      </c>
      <c r="W673" s="10" t="s">
        <v>909</v>
      </c>
      <c r="X673" s="10">
        <v>7</v>
      </c>
      <c r="Y673" s="10" t="s">
        <v>141</v>
      </c>
      <c r="Z673" s="10">
        <v>21</v>
      </c>
      <c r="AA673" s="10" t="s">
        <v>584</v>
      </c>
      <c r="AB673" s="10">
        <v>7108210030105</v>
      </c>
      <c r="AC673" s="10">
        <v>3</v>
      </c>
      <c r="AD673" s="10" t="s">
        <v>921</v>
      </c>
    </row>
    <row r="674" spans="1:30">
      <c r="A674" s="10">
        <v>672</v>
      </c>
      <c r="B674" s="10" t="s">
        <v>922</v>
      </c>
      <c r="C674" s="10" t="s">
        <v>923</v>
      </c>
      <c r="D674" s="10" t="s">
        <v>924</v>
      </c>
      <c r="E674" s="10">
        <v>2288</v>
      </c>
      <c r="F674" s="10">
        <v>1908</v>
      </c>
      <c r="G674" s="10">
        <v>380</v>
      </c>
      <c r="H674" s="10">
        <v>1E-3</v>
      </c>
      <c r="I674" s="10">
        <v>2288</v>
      </c>
      <c r="J674" s="10">
        <v>0</v>
      </c>
      <c r="K674" s="10">
        <v>0</v>
      </c>
      <c r="L674" s="10">
        <v>0</v>
      </c>
      <c r="M674" s="10">
        <v>0</v>
      </c>
      <c r="N674" s="10">
        <v>0</v>
      </c>
      <c r="O674" s="10">
        <v>0</v>
      </c>
      <c r="P674" s="10">
        <v>0</v>
      </c>
      <c r="Q674" s="10">
        <v>0</v>
      </c>
      <c r="S674" s="10" t="s">
        <v>138</v>
      </c>
      <c r="T674" s="10" t="s">
        <v>925</v>
      </c>
      <c r="U674" s="10" t="s">
        <v>138</v>
      </c>
      <c r="V674" s="10" t="s">
        <v>922</v>
      </c>
      <c r="W674" s="10" t="s">
        <v>923</v>
      </c>
      <c r="X674" s="10">
        <v>7</v>
      </c>
      <c r="Y674" s="10" t="s">
        <v>141</v>
      </c>
      <c r="Z674" s="10">
        <v>16</v>
      </c>
      <c r="AA674" s="10" t="s">
        <v>449</v>
      </c>
      <c r="AB674" s="10">
        <v>7105160010101</v>
      </c>
      <c r="AC674" s="10">
        <v>1</v>
      </c>
      <c r="AD674" s="10" t="s">
        <v>924</v>
      </c>
    </row>
    <row r="675" spans="1:30">
      <c r="A675" s="10">
        <v>673</v>
      </c>
      <c r="B675" s="10" t="s">
        <v>922</v>
      </c>
      <c r="C675" s="10" t="s">
        <v>923</v>
      </c>
      <c r="D675" s="10" t="s">
        <v>926</v>
      </c>
      <c r="E675" s="10">
        <v>558</v>
      </c>
      <c r="F675" s="10">
        <v>558</v>
      </c>
      <c r="G675" s="10">
        <v>0</v>
      </c>
      <c r="H675" s="10">
        <v>16</v>
      </c>
      <c r="I675" s="10">
        <v>558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0</v>
      </c>
      <c r="P675" s="10">
        <v>0</v>
      </c>
      <c r="Q675" s="10">
        <v>0</v>
      </c>
      <c r="S675" s="10" t="s">
        <v>138</v>
      </c>
      <c r="T675" s="10" t="s">
        <v>925</v>
      </c>
      <c r="U675" s="10" t="s">
        <v>138</v>
      </c>
      <c r="V675" s="10" t="s">
        <v>922</v>
      </c>
      <c r="W675" s="10" t="s">
        <v>923</v>
      </c>
      <c r="X675" s="10">
        <v>7</v>
      </c>
      <c r="Y675" s="10" t="s">
        <v>141</v>
      </c>
      <c r="Z675" s="10">
        <v>16</v>
      </c>
      <c r="AA675" s="10" t="s">
        <v>449</v>
      </c>
      <c r="AB675" s="10">
        <v>7105160020103</v>
      </c>
      <c r="AC675" s="10">
        <v>2</v>
      </c>
      <c r="AD675" s="10" t="s">
        <v>926</v>
      </c>
    </row>
    <row r="676" spans="1:30">
      <c r="A676" s="10">
        <v>674</v>
      </c>
      <c r="B676" s="10" t="s">
        <v>922</v>
      </c>
      <c r="C676" s="10" t="s">
        <v>923</v>
      </c>
      <c r="D676" s="10" t="s">
        <v>927</v>
      </c>
      <c r="E676" s="10">
        <v>3500</v>
      </c>
      <c r="F676" s="10">
        <v>2000</v>
      </c>
      <c r="G676" s="10">
        <v>1500</v>
      </c>
      <c r="H676" s="10">
        <v>2000</v>
      </c>
      <c r="I676" s="10">
        <v>3500</v>
      </c>
      <c r="J676" s="10">
        <v>0</v>
      </c>
      <c r="K676" s="10">
        <v>0</v>
      </c>
      <c r="L676" s="10">
        <v>0</v>
      </c>
      <c r="M676" s="10">
        <v>0</v>
      </c>
      <c r="N676" s="10">
        <v>0</v>
      </c>
      <c r="O676" s="10">
        <v>0</v>
      </c>
      <c r="P676" s="10">
        <v>0</v>
      </c>
      <c r="Q676" s="10">
        <v>0</v>
      </c>
      <c r="S676" s="10" t="s">
        <v>138</v>
      </c>
      <c r="T676" s="10" t="s">
        <v>925</v>
      </c>
      <c r="U676" s="10" t="s">
        <v>138</v>
      </c>
      <c r="V676" s="10" t="s">
        <v>922</v>
      </c>
      <c r="W676" s="10" t="s">
        <v>923</v>
      </c>
      <c r="X676" s="10">
        <v>7</v>
      </c>
      <c r="Y676" s="10" t="s">
        <v>141</v>
      </c>
      <c r="Z676" s="10">
        <v>16</v>
      </c>
      <c r="AA676" s="10" t="s">
        <v>449</v>
      </c>
      <c r="AB676" s="10"/>
      <c r="AC676" s="10" t="s">
        <v>384</v>
      </c>
      <c r="AD676" s="10" t="s">
        <v>927</v>
      </c>
    </row>
    <row r="677" spans="1:30">
      <c r="A677" s="10">
        <v>675</v>
      </c>
      <c r="B677" s="10" t="s">
        <v>922</v>
      </c>
      <c r="C677" s="10" t="s">
        <v>923</v>
      </c>
      <c r="D677" s="10" t="s">
        <v>928</v>
      </c>
      <c r="E677" s="10">
        <v>2497</v>
      </c>
      <c r="F677" s="10">
        <v>2497</v>
      </c>
      <c r="G677" s="10">
        <v>0</v>
      </c>
      <c r="H677" s="10">
        <v>1008</v>
      </c>
      <c r="I677" s="10">
        <v>2497</v>
      </c>
      <c r="J677" s="10">
        <v>0</v>
      </c>
      <c r="K677" s="10">
        <v>0</v>
      </c>
      <c r="L677" s="10">
        <v>0</v>
      </c>
      <c r="M677" s="10">
        <v>0</v>
      </c>
      <c r="N677" s="10">
        <v>0</v>
      </c>
      <c r="O677" s="10">
        <v>0</v>
      </c>
      <c r="P677" s="10">
        <v>0</v>
      </c>
      <c r="Q677" s="10">
        <v>0</v>
      </c>
      <c r="S677" s="10" t="s">
        <v>138</v>
      </c>
      <c r="T677" s="10" t="s">
        <v>925</v>
      </c>
      <c r="U677" s="10" t="s">
        <v>138</v>
      </c>
      <c r="V677" s="10" t="s">
        <v>922</v>
      </c>
      <c r="W677" s="10" t="s">
        <v>923</v>
      </c>
      <c r="X677" s="10">
        <v>7</v>
      </c>
      <c r="Y677" s="10" t="s">
        <v>141</v>
      </c>
      <c r="Z677" s="10">
        <v>22</v>
      </c>
      <c r="AA677" s="10" t="s">
        <v>463</v>
      </c>
      <c r="AB677" s="10">
        <v>7105220010101</v>
      </c>
      <c r="AC677" s="10">
        <v>1</v>
      </c>
      <c r="AD677" s="10" t="s">
        <v>928</v>
      </c>
    </row>
    <row r="678" spans="1:30">
      <c r="A678" s="10">
        <v>676</v>
      </c>
      <c r="B678" s="10" t="s">
        <v>922</v>
      </c>
      <c r="C678" s="10" t="s">
        <v>923</v>
      </c>
      <c r="D678" s="10" t="s">
        <v>925</v>
      </c>
      <c r="E678" s="10">
        <v>512</v>
      </c>
      <c r="F678" s="10">
        <v>512</v>
      </c>
      <c r="G678" s="10">
        <v>0</v>
      </c>
      <c r="H678" s="10">
        <v>1E-3</v>
      </c>
      <c r="I678" s="10">
        <v>512</v>
      </c>
      <c r="J678" s="10">
        <v>0</v>
      </c>
      <c r="K678" s="10">
        <v>0</v>
      </c>
      <c r="L678" s="10">
        <v>0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S678" s="10" t="s">
        <v>138</v>
      </c>
      <c r="T678" s="10" t="s">
        <v>925</v>
      </c>
      <c r="U678" s="10" t="s">
        <v>138</v>
      </c>
      <c r="V678" s="10" t="s">
        <v>922</v>
      </c>
      <c r="W678" s="10" t="s">
        <v>923</v>
      </c>
      <c r="X678" s="10">
        <v>7</v>
      </c>
      <c r="Y678" s="10" t="s">
        <v>141</v>
      </c>
      <c r="Z678" s="10">
        <v>22</v>
      </c>
      <c r="AA678" s="10" t="s">
        <v>463</v>
      </c>
      <c r="AB678" s="10">
        <v>7105220020102</v>
      </c>
      <c r="AC678" s="10">
        <v>2</v>
      </c>
      <c r="AD678" s="10" t="s">
        <v>925</v>
      </c>
    </row>
    <row r="679" spans="1:30">
      <c r="A679" s="10">
        <v>677</v>
      </c>
      <c r="B679" s="10" t="s">
        <v>922</v>
      </c>
      <c r="C679" s="10" t="s">
        <v>923</v>
      </c>
      <c r="D679" s="10" t="s">
        <v>613</v>
      </c>
      <c r="E679" s="10">
        <v>177</v>
      </c>
      <c r="F679" s="10">
        <v>177</v>
      </c>
      <c r="G679" s="10">
        <v>0</v>
      </c>
      <c r="H679" s="10">
        <v>0</v>
      </c>
      <c r="I679" s="10">
        <v>177</v>
      </c>
      <c r="J679" s="10">
        <v>0</v>
      </c>
      <c r="K679" s="10">
        <v>0</v>
      </c>
      <c r="L679" s="10">
        <v>0</v>
      </c>
      <c r="M679" s="10">
        <v>0</v>
      </c>
      <c r="N679" s="10">
        <v>0</v>
      </c>
      <c r="O679" s="10">
        <v>0</v>
      </c>
      <c r="P679" s="10">
        <v>0</v>
      </c>
      <c r="Q679" s="10">
        <v>0</v>
      </c>
      <c r="S679" s="10" t="s">
        <v>138</v>
      </c>
      <c r="T679" s="10" t="s">
        <v>925</v>
      </c>
      <c r="U679" s="10" t="s">
        <v>138</v>
      </c>
      <c r="V679" s="10" t="s">
        <v>922</v>
      </c>
      <c r="W679" s="10" t="s">
        <v>923</v>
      </c>
      <c r="X679" s="10">
        <v>7</v>
      </c>
      <c r="Y679" s="10" t="s">
        <v>141</v>
      </c>
      <c r="Z679" s="10">
        <v>22</v>
      </c>
      <c r="AA679" s="10" t="s">
        <v>463</v>
      </c>
      <c r="AB679" s="10">
        <v>7105220030103</v>
      </c>
      <c r="AC679" s="10">
        <v>3</v>
      </c>
      <c r="AD679" s="10" t="s">
        <v>613</v>
      </c>
    </row>
    <row r="680" spans="1:30">
      <c r="A680" s="10">
        <v>678</v>
      </c>
      <c r="B680" s="10" t="s">
        <v>929</v>
      </c>
      <c r="C680" s="10" t="s">
        <v>930</v>
      </c>
      <c r="D680" s="10" t="s">
        <v>679</v>
      </c>
      <c r="E680" s="10">
        <v>484</v>
      </c>
      <c r="F680" s="10">
        <v>483.99900000000002</v>
      </c>
      <c r="G680" s="10">
        <v>1E-3</v>
      </c>
      <c r="H680" s="10">
        <v>1E-3</v>
      </c>
      <c r="I680" s="10">
        <v>484</v>
      </c>
      <c r="J680" s="10">
        <v>0</v>
      </c>
      <c r="K680" s="10">
        <v>0</v>
      </c>
      <c r="L680" s="10">
        <v>0</v>
      </c>
      <c r="M680" s="10">
        <v>0</v>
      </c>
      <c r="N680" s="10">
        <v>483.99999998999999</v>
      </c>
      <c r="O680" s="10">
        <v>1E-8</v>
      </c>
      <c r="P680" s="10">
        <v>9.9999999999999995E-7</v>
      </c>
      <c r="Q680" s="10">
        <v>484</v>
      </c>
      <c r="S680" s="10" t="s">
        <v>138</v>
      </c>
      <c r="T680" s="10" t="s">
        <v>931</v>
      </c>
      <c r="U680" s="10" t="s">
        <v>138</v>
      </c>
      <c r="V680" s="10" t="s">
        <v>929</v>
      </c>
      <c r="W680" s="10" t="s">
        <v>930</v>
      </c>
      <c r="X680" s="10">
        <v>7</v>
      </c>
      <c r="Y680" s="10" t="s">
        <v>141</v>
      </c>
      <c r="Z680" s="10">
        <v>10</v>
      </c>
      <c r="AA680" s="10" t="s">
        <v>815</v>
      </c>
      <c r="AB680" s="10">
        <v>7102100150113</v>
      </c>
      <c r="AC680" s="10">
        <v>15</v>
      </c>
      <c r="AD680" s="10" t="s">
        <v>679</v>
      </c>
    </row>
    <row r="681" spans="1:30">
      <c r="A681" s="10">
        <v>679</v>
      </c>
      <c r="B681" s="10" t="s">
        <v>929</v>
      </c>
      <c r="C681" s="10" t="s">
        <v>930</v>
      </c>
      <c r="D681" s="10" t="s">
        <v>932</v>
      </c>
      <c r="E681" s="10">
        <v>884</v>
      </c>
      <c r="F681" s="10">
        <v>883.99900000000002</v>
      </c>
      <c r="G681" s="10">
        <v>1E-3</v>
      </c>
      <c r="H681" s="10">
        <v>1E-3</v>
      </c>
      <c r="I681" s="10">
        <v>884</v>
      </c>
      <c r="J681" s="10">
        <v>0</v>
      </c>
      <c r="K681" s="10">
        <v>0</v>
      </c>
      <c r="L681" s="10">
        <v>0</v>
      </c>
      <c r="M681" s="10">
        <v>0</v>
      </c>
      <c r="N681" s="10">
        <v>9.9000000000000005E-7</v>
      </c>
      <c r="O681" s="10">
        <v>1E-8</v>
      </c>
      <c r="P681" s="10">
        <v>9.9999999999999995E-7</v>
      </c>
      <c r="Q681" s="10">
        <v>9.9999999999999995E-7</v>
      </c>
      <c r="S681" s="10" t="s">
        <v>138</v>
      </c>
      <c r="T681" s="10" t="s">
        <v>931</v>
      </c>
      <c r="U681" s="10" t="s">
        <v>138</v>
      </c>
      <c r="V681" s="10" t="s">
        <v>929</v>
      </c>
      <c r="W681" s="10" t="s">
        <v>930</v>
      </c>
      <c r="X681" s="10">
        <v>7</v>
      </c>
      <c r="Y681" s="10" t="s">
        <v>141</v>
      </c>
      <c r="Z681" s="10">
        <v>11</v>
      </c>
      <c r="AA681" s="10" t="s">
        <v>501</v>
      </c>
      <c r="AB681" s="10">
        <v>7102110010101</v>
      </c>
      <c r="AC681" s="10">
        <v>1</v>
      </c>
      <c r="AD681" s="10" t="s">
        <v>932</v>
      </c>
    </row>
    <row r="682" spans="1:30">
      <c r="A682" s="10">
        <v>680</v>
      </c>
      <c r="B682" s="10" t="s">
        <v>929</v>
      </c>
      <c r="C682" s="10" t="s">
        <v>930</v>
      </c>
      <c r="D682" s="10" t="s">
        <v>933</v>
      </c>
      <c r="E682" s="10">
        <v>1305</v>
      </c>
      <c r="F682" s="10">
        <v>1305</v>
      </c>
      <c r="G682" s="10">
        <v>0</v>
      </c>
      <c r="H682" s="10">
        <v>26</v>
      </c>
      <c r="I682" s="10">
        <v>1305</v>
      </c>
      <c r="J682" s="10">
        <v>0</v>
      </c>
      <c r="K682" s="10">
        <v>0</v>
      </c>
      <c r="L682" s="10">
        <v>0</v>
      </c>
      <c r="M682" s="10">
        <v>0</v>
      </c>
      <c r="N682" s="10">
        <v>9.9000000000000005E-7</v>
      </c>
      <c r="O682" s="10">
        <v>1E-8</v>
      </c>
      <c r="P682" s="10">
        <v>9.9999999999999995E-7</v>
      </c>
      <c r="Q682" s="10">
        <v>9.9999999999999995E-7</v>
      </c>
      <c r="S682" s="10" t="s">
        <v>138</v>
      </c>
      <c r="T682" s="10" t="s">
        <v>931</v>
      </c>
      <c r="U682" s="10" t="s">
        <v>138</v>
      </c>
      <c r="V682" s="10" t="s">
        <v>929</v>
      </c>
      <c r="W682" s="10" t="s">
        <v>930</v>
      </c>
      <c r="X682" s="10">
        <v>7</v>
      </c>
      <c r="Y682" s="10" t="s">
        <v>141</v>
      </c>
      <c r="Z682" s="10">
        <v>11</v>
      </c>
      <c r="AA682" s="10" t="s">
        <v>501</v>
      </c>
      <c r="AB682" s="10">
        <v>7102110020102</v>
      </c>
      <c r="AC682" s="10">
        <v>2</v>
      </c>
      <c r="AD682" s="10" t="s">
        <v>933</v>
      </c>
    </row>
    <row r="683" spans="1:30">
      <c r="A683" s="10">
        <v>681</v>
      </c>
      <c r="B683" s="10" t="s">
        <v>929</v>
      </c>
      <c r="C683" s="10" t="s">
        <v>930</v>
      </c>
      <c r="D683" s="10" t="s">
        <v>934</v>
      </c>
      <c r="E683" s="10">
        <v>1434</v>
      </c>
      <c r="F683" s="10">
        <v>1433.999</v>
      </c>
      <c r="G683" s="10">
        <v>1E-3</v>
      </c>
      <c r="H683" s="10">
        <v>1E-3</v>
      </c>
      <c r="I683" s="10">
        <v>1434</v>
      </c>
      <c r="J683" s="10">
        <v>0</v>
      </c>
      <c r="K683" s="10">
        <v>0</v>
      </c>
      <c r="L683" s="10">
        <v>0</v>
      </c>
      <c r="M683" s="10">
        <v>0</v>
      </c>
      <c r="N683" s="10">
        <v>-1E-8</v>
      </c>
      <c r="O683" s="10">
        <v>1E-8</v>
      </c>
      <c r="P683" s="10">
        <v>9.9999999999999995E-7</v>
      </c>
      <c r="Q683" s="10">
        <v>0</v>
      </c>
      <c r="S683" s="10" t="s">
        <v>138</v>
      </c>
      <c r="T683" s="10" t="s">
        <v>931</v>
      </c>
      <c r="U683" s="10" t="s">
        <v>138</v>
      </c>
      <c r="V683" s="10" t="s">
        <v>929</v>
      </c>
      <c r="W683" s="10" t="s">
        <v>930</v>
      </c>
      <c r="X683" s="10">
        <v>7</v>
      </c>
      <c r="Y683" s="10" t="s">
        <v>141</v>
      </c>
      <c r="Z683" s="10">
        <v>12</v>
      </c>
      <c r="AA683" s="10" t="s">
        <v>510</v>
      </c>
      <c r="AB683" s="10">
        <v>7102120040107</v>
      </c>
      <c r="AC683" s="10">
        <v>1</v>
      </c>
      <c r="AD683" s="10" t="s">
        <v>934</v>
      </c>
    </row>
    <row r="684" spans="1:30">
      <c r="A684" s="10">
        <v>682</v>
      </c>
      <c r="B684" s="10" t="s">
        <v>929</v>
      </c>
      <c r="C684" s="10" t="s">
        <v>930</v>
      </c>
      <c r="D684" s="10" t="s">
        <v>935</v>
      </c>
      <c r="E684" s="10">
        <v>635</v>
      </c>
      <c r="F684" s="10">
        <v>634.99900000000002</v>
      </c>
      <c r="G684" s="10">
        <v>1E-3</v>
      </c>
      <c r="H684" s="10">
        <v>1E-3</v>
      </c>
      <c r="I684" s="10">
        <v>635</v>
      </c>
      <c r="J684" s="10">
        <v>0</v>
      </c>
      <c r="K684" s="10">
        <v>0</v>
      </c>
      <c r="L684" s="10">
        <v>0</v>
      </c>
      <c r="M684" s="10">
        <v>0</v>
      </c>
      <c r="N684" s="10">
        <v>9.9000000000000005E-7</v>
      </c>
      <c r="O684" s="10">
        <v>1E-8</v>
      </c>
      <c r="P684" s="10">
        <v>9.9999999999999995E-7</v>
      </c>
      <c r="Q684" s="10">
        <v>9.9999999999999995E-7</v>
      </c>
      <c r="S684" s="10" t="s">
        <v>138</v>
      </c>
      <c r="T684" s="10" t="s">
        <v>931</v>
      </c>
      <c r="U684" s="10" t="s">
        <v>138</v>
      </c>
      <c r="V684" s="10" t="s">
        <v>929</v>
      </c>
      <c r="W684" s="10" t="s">
        <v>930</v>
      </c>
      <c r="X684" s="10">
        <v>7</v>
      </c>
      <c r="Y684" s="10" t="s">
        <v>141</v>
      </c>
      <c r="Z684" s="10">
        <v>12</v>
      </c>
      <c r="AA684" s="10" t="s">
        <v>510</v>
      </c>
      <c r="AB684" s="10">
        <v>7102120020103</v>
      </c>
      <c r="AC684" s="10">
        <v>2</v>
      </c>
      <c r="AD684" s="10" t="s">
        <v>935</v>
      </c>
    </row>
    <row r="685" spans="1:30">
      <c r="A685" s="10">
        <v>683</v>
      </c>
      <c r="B685" s="10" t="s">
        <v>929</v>
      </c>
      <c r="C685" s="10" t="s">
        <v>930</v>
      </c>
      <c r="D685" s="10" t="s">
        <v>936</v>
      </c>
      <c r="E685" s="10">
        <v>2091</v>
      </c>
      <c r="F685" s="10">
        <v>2090.9989999999998</v>
      </c>
      <c r="G685" s="10">
        <v>1E-3</v>
      </c>
      <c r="H685" s="10">
        <v>1E-3</v>
      </c>
      <c r="I685" s="10">
        <v>2091</v>
      </c>
      <c r="J685" s="10">
        <v>0</v>
      </c>
      <c r="K685" s="10">
        <v>0</v>
      </c>
      <c r="L685" s="10">
        <v>0</v>
      </c>
      <c r="M685" s="10">
        <v>0</v>
      </c>
      <c r="N685" s="10">
        <v>9.9000000000000005E-7</v>
      </c>
      <c r="O685" s="10">
        <v>1E-8</v>
      </c>
      <c r="P685" s="10">
        <v>9.9999999999999995E-7</v>
      </c>
      <c r="Q685" s="10">
        <v>9.9999999999999995E-7</v>
      </c>
      <c r="S685" s="10" t="s">
        <v>138</v>
      </c>
      <c r="T685" s="10" t="s">
        <v>931</v>
      </c>
      <c r="U685" s="10" t="s">
        <v>138</v>
      </c>
      <c r="V685" s="10" t="s">
        <v>929</v>
      </c>
      <c r="W685" s="10" t="s">
        <v>930</v>
      </c>
      <c r="X685" s="10">
        <v>7</v>
      </c>
      <c r="Y685" s="10" t="s">
        <v>141</v>
      </c>
      <c r="Z685" s="10">
        <v>12</v>
      </c>
      <c r="AA685" s="10" t="s">
        <v>510</v>
      </c>
      <c r="AB685" s="10">
        <v>7102120030104</v>
      </c>
      <c r="AC685" s="10">
        <v>3</v>
      </c>
      <c r="AD685" s="10" t="s">
        <v>936</v>
      </c>
    </row>
    <row r="686" spans="1:30">
      <c r="A686" s="10">
        <v>684</v>
      </c>
      <c r="B686" s="10" t="s">
        <v>929</v>
      </c>
      <c r="C686" s="10" t="s">
        <v>930</v>
      </c>
      <c r="D686" s="10" t="s">
        <v>937</v>
      </c>
      <c r="E686" s="10">
        <v>1131</v>
      </c>
      <c r="F686" s="10">
        <v>1130.999</v>
      </c>
      <c r="G686" s="10">
        <v>1E-3</v>
      </c>
      <c r="H686" s="10">
        <v>1E-3</v>
      </c>
      <c r="I686" s="10">
        <v>1131</v>
      </c>
      <c r="J686" s="10">
        <v>0</v>
      </c>
      <c r="K686" s="10">
        <v>0</v>
      </c>
      <c r="L686" s="10">
        <v>0</v>
      </c>
      <c r="M686" s="10">
        <v>0</v>
      </c>
      <c r="N686" s="10">
        <v>-1E-8</v>
      </c>
      <c r="O686" s="10">
        <v>1E-8</v>
      </c>
      <c r="P686" s="10">
        <v>9.9999999999999995E-7</v>
      </c>
      <c r="Q686" s="10">
        <v>0</v>
      </c>
      <c r="S686" s="10" t="s">
        <v>138</v>
      </c>
      <c r="T686" s="10" t="s">
        <v>931</v>
      </c>
      <c r="U686" s="10" t="s">
        <v>138</v>
      </c>
      <c r="V686" s="10" t="s">
        <v>929</v>
      </c>
      <c r="W686" s="10" t="s">
        <v>930</v>
      </c>
      <c r="X686" s="10">
        <v>7</v>
      </c>
      <c r="Y686" s="10" t="s">
        <v>141</v>
      </c>
      <c r="Z686" s="10">
        <v>12</v>
      </c>
      <c r="AA686" s="10" t="s">
        <v>510</v>
      </c>
      <c r="AB686" s="10">
        <v>7102120060108</v>
      </c>
      <c r="AC686" s="10">
        <v>6</v>
      </c>
      <c r="AD686" s="10" t="s">
        <v>937</v>
      </c>
    </row>
    <row r="687" spans="1:30">
      <c r="A687" s="10">
        <v>685</v>
      </c>
      <c r="B687" s="10" t="s">
        <v>929</v>
      </c>
      <c r="C687" s="10" t="s">
        <v>930</v>
      </c>
      <c r="D687" s="10" t="s">
        <v>832</v>
      </c>
      <c r="E687" s="10">
        <v>5179</v>
      </c>
      <c r="F687" s="10">
        <v>5178.9989999999998</v>
      </c>
      <c r="G687" s="10">
        <v>1E-3</v>
      </c>
      <c r="H687" s="10">
        <v>1E-3</v>
      </c>
      <c r="I687" s="10">
        <v>5179</v>
      </c>
      <c r="J687" s="10">
        <v>0</v>
      </c>
      <c r="K687" s="10">
        <v>0</v>
      </c>
      <c r="L687" s="10">
        <v>0</v>
      </c>
      <c r="M687" s="10">
        <v>0</v>
      </c>
      <c r="N687" s="10">
        <v>3499.9999999900001</v>
      </c>
      <c r="O687" s="10">
        <v>1E-8</v>
      </c>
      <c r="P687" s="10">
        <v>9.9999999999999995E-7</v>
      </c>
      <c r="Q687" s="10">
        <v>3500</v>
      </c>
      <c r="S687" s="10" t="s">
        <v>138</v>
      </c>
      <c r="T687" s="10" t="s">
        <v>931</v>
      </c>
      <c r="U687" s="10" t="s">
        <v>138</v>
      </c>
      <c r="V687" s="10" t="s">
        <v>929</v>
      </c>
      <c r="W687" s="10" t="s">
        <v>930</v>
      </c>
      <c r="X687" s="10">
        <v>7</v>
      </c>
      <c r="Y687" s="10" t="s">
        <v>141</v>
      </c>
      <c r="Z687" s="10">
        <v>13</v>
      </c>
      <c r="AA687" s="10" t="s">
        <v>832</v>
      </c>
      <c r="AB687" s="10">
        <v>7103130060107</v>
      </c>
      <c r="AC687" s="10">
        <v>6</v>
      </c>
      <c r="AD687" s="10" t="s">
        <v>832</v>
      </c>
    </row>
    <row r="688" spans="1:30">
      <c r="A688" s="10">
        <v>686</v>
      </c>
      <c r="B688" s="10" t="s">
        <v>929</v>
      </c>
      <c r="C688" s="10" t="s">
        <v>930</v>
      </c>
      <c r="D688" s="10" t="s">
        <v>938</v>
      </c>
      <c r="E688" s="10">
        <v>1546</v>
      </c>
      <c r="F688" s="10">
        <v>1545.999</v>
      </c>
      <c r="G688" s="10">
        <v>1E-3</v>
      </c>
      <c r="H688" s="10">
        <v>1E-3</v>
      </c>
      <c r="I688" s="10">
        <v>1546</v>
      </c>
      <c r="J688" s="10">
        <v>0</v>
      </c>
      <c r="K688" s="10">
        <v>0</v>
      </c>
      <c r="L688" s="10">
        <v>0</v>
      </c>
      <c r="M688" s="10">
        <v>0</v>
      </c>
      <c r="N688" s="10">
        <v>599.99999998999999</v>
      </c>
      <c r="O688" s="10">
        <v>1E-8</v>
      </c>
      <c r="P688" s="10">
        <v>9.9999999999999995E-7</v>
      </c>
      <c r="Q688" s="10">
        <v>600</v>
      </c>
      <c r="S688" s="10" t="s">
        <v>138</v>
      </c>
      <c r="T688" s="10" t="s">
        <v>931</v>
      </c>
      <c r="U688" s="10" t="s">
        <v>138</v>
      </c>
      <c r="V688" s="10" t="s">
        <v>929</v>
      </c>
      <c r="W688" s="10" t="s">
        <v>930</v>
      </c>
      <c r="X688" s="10">
        <v>7</v>
      </c>
      <c r="Y688" s="10" t="s">
        <v>141</v>
      </c>
      <c r="Z688" s="10">
        <v>13</v>
      </c>
      <c r="AA688" s="10" t="s">
        <v>832</v>
      </c>
      <c r="AB688" s="10">
        <v>7103130070108</v>
      </c>
      <c r="AC688" s="10">
        <v>7</v>
      </c>
      <c r="AD688" s="10" t="s">
        <v>938</v>
      </c>
    </row>
    <row r="689" spans="1:30">
      <c r="A689" s="10">
        <v>687</v>
      </c>
      <c r="B689" s="10" t="s">
        <v>929</v>
      </c>
      <c r="C689" s="10" t="s">
        <v>930</v>
      </c>
      <c r="D689" s="10" t="s">
        <v>939</v>
      </c>
      <c r="E689" s="10">
        <v>1930</v>
      </c>
      <c r="F689" s="10">
        <v>1929.999</v>
      </c>
      <c r="G689" s="10">
        <v>1E-3</v>
      </c>
      <c r="H689" s="10">
        <v>1E-3</v>
      </c>
      <c r="I689" s="10">
        <v>1930</v>
      </c>
      <c r="J689" s="10">
        <v>0</v>
      </c>
      <c r="K689" s="10">
        <v>0</v>
      </c>
      <c r="L689" s="10">
        <v>0</v>
      </c>
      <c r="M689" s="10">
        <v>0</v>
      </c>
      <c r="N689" s="10">
        <v>1929.9999999900001</v>
      </c>
      <c r="O689" s="10">
        <v>1E-8</v>
      </c>
      <c r="P689" s="10">
        <v>9.9999999999999995E-7</v>
      </c>
      <c r="Q689" s="10">
        <v>1930</v>
      </c>
      <c r="S689" s="10" t="s">
        <v>138</v>
      </c>
      <c r="T689" s="10" t="s">
        <v>931</v>
      </c>
      <c r="U689" s="10" t="s">
        <v>138</v>
      </c>
      <c r="V689" s="10" t="s">
        <v>929</v>
      </c>
      <c r="W689" s="10" t="s">
        <v>930</v>
      </c>
      <c r="X689" s="10">
        <v>7</v>
      </c>
      <c r="Y689" s="10" t="s">
        <v>141</v>
      </c>
      <c r="Z689" s="10">
        <v>13</v>
      </c>
      <c r="AA689" s="10" t="s">
        <v>832</v>
      </c>
      <c r="AB689" s="10">
        <v>7103130090110</v>
      </c>
      <c r="AC689" s="10">
        <v>9</v>
      </c>
      <c r="AD689" s="10" t="s">
        <v>939</v>
      </c>
    </row>
    <row r="690" spans="1:30">
      <c r="A690" s="10">
        <v>688</v>
      </c>
      <c r="B690" s="10" t="s">
        <v>929</v>
      </c>
      <c r="C690" s="10" t="s">
        <v>930</v>
      </c>
      <c r="D690" s="10" t="s">
        <v>940</v>
      </c>
      <c r="E690" s="10">
        <v>1168</v>
      </c>
      <c r="F690" s="10">
        <v>1167.999</v>
      </c>
      <c r="G690" s="10">
        <v>1E-3</v>
      </c>
      <c r="H690" s="10">
        <v>1E-3</v>
      </c>
      <c r="I690" s="10">
        <v>1168</v>
      </c>
      <c r="J690" s="10">
        <v>0</v>
      </c>
      <c r="K690" s="10">
        <v>0</v>
      </c>
      <c r="L690" s="10">
        <v>0</v>
      </c>
      <c r="M690" s="10">
        <v>0</v>
      </c>
      <c r="N690" s="10">
        <v>1167.9999999900001</v>
      </c>
      <c r="O690" s="10">
        <v>1E-8</v>
      </c>
      <c r="P690" s="10">
        <v>9.9999999999999995E-7</v>
      </c>
      <c r="Q690" s="10">
        <v>1168</v>
      </c>
      <c r="S690" s="10" t="s">
        <v>138</v>
      </c>
      <c r="T690" s="10" t="s">
        <v>931</v>
      </c>
      <c r="U690" s="10" t="s">
        <v>138</v>
      </c>
      <c r="V690" s="10" t="s">
        <v>929</v>
      </c>
      <c r="W690" s="10" t="s">
        <v>930</v>
      </c>
      <c r="X690" s="10">
        <v>7</v>
      </c>
      <c r="Y690" s="10" t="s">
        <v>141</v>
      </c>
      <c r="Z690" s="10">
        <v>13</v>
      </c>
      <c r="AA690" s="10" t="s">
        <v>832</v>
      </c>
      <c r="AB690" s="10">
        <v>7103130100113</v>
      </c>
      <c r="AC690" s="10">
        <v>10</v>
      </c>
      <c r="AD690" s="10" t="s">
        <v>940</v>
      </c>
    </row>
    <row r="691" spans="1:30">
      <c r="A691" s="10">
        <v>689</v>
      </c>
      <c r="B691" s="10" t="s">
        <v>929</v>
      </c>
      <c r="C691" s="10" t="s">
        <v>930</v>
      </c>
      <c r="D691" s="10" t="s">
        <v>941</v>
      </c>
      <c r="E691" s="10">
        <v>1208</v>
      </c>
      <c r="F691" s="10">
        <v>1207.999</v>
      </c>
      <c r="G691" s="10">
        <v>1E-3</v>
      </c>
      <c r="H691" s="10">
        <v>1E-3</v>
      </c>
      <c r="I691" s="10">
        <v>1208</v>
      </c>
      <c r="J691" s="10">
        <v>0</v>
      </c>
      <c r="K691" s="10">
        <v>0</v>
      </c>
      <c r="L691" s="10">
        <v>0</v>
      </c>
      <c r="M691" s="10">
        <v>0</v>
      </c>
      <c r="N691" s="10">
        <v>1207.9999999900001</v>
      </c>
      <c r="O691" s="10">
        <v>1E-8</v>
      </c>
      <c r="P691" s="10">
        <v>9.9999999999999995E-7</v>
      </c>
      <c r="Q691" s="10">
        <v>1208</v>
      </c>
      <c r="S691" s="10" t="s">
        <v>138</v>
      </c>
      <c r="T691" s="10" t="s">
        <v>931</v>
      </c>
      <c r="U691" s="10" t="s">
        <v>138</v>
      </c>
      <c r="V691" s="10" t="s">
        <v>929</v>
      </c>
      <c r="W691" s="10" t="s">
        <v>930</v>
      </c>
      <c r="X691" s="10">
        <v>7</v>
      </c>
      <c r="Y691" s="10" t="s">
        <v>141</v>
      </c>
      <c r="Z691" s="10">
        <v>13</v>
      </c>
      <c r="AA691" s="10" t="s">
        <v>832</v>
      </c>
      <c r="AB691" s="10">
        <v>7103130110115</v>
      </c>
      <c r="AC691" s="10">
        <v>11</v>
      </c>
      <c r="AD691" s="10" t="s">
        <v>941</v>
      </c>
    </row>
    <row r="692" spans="1:30">
      <c r="A692" s="10">
        <v>690</v>
      </c>
      <c r="B692" s="10" t="s">
        <v>929</v>
      </c>
      <c r="C692" s="10" t="s">
        <v>930</v>
      </c>
      <c r="D692" s="10" t="s">
        <v>942</v>
      </c>
      <c r="E692" s="10">
        <v>1486</v>
      </c>
      <c r="F692" s="10">
        <v>1485.999</v>
      </c>
      <c r="G692" s="10">
        <v>1E-3</v>
      </c>
      <c r="H692" s="10">
        <v>1E-3</v>
      </c>
      <c r="I692" s="10">
        <v>1486</v>
      </c>
      <c r="J692" s="10">
        <v>0</v>
      </c>
      <c r="K692" s="10">
        <v>0</v>
      </c>
      <c r="L692" s="10">
        <v>0</v>
      </c>
      <c r="M692" s="10">
        <v>0</v>
      </c>
      <c r="N692" s="10">
        <v>499.99999998999999</v>
      </c>
      <c r="O692" s="10">
        <v>1E-8</v>
      </c>
      <c r="P692" s="10">
        <v>9.9999999999999995E-7</v>
      </c>
      <c r="Q692" s="10">
        <v>500</v>
      </c>
      <c r="S692" s="10" t="s">
        <v>138</v>
      </c>
      <c r="T692" s="10" t="s">
        <v>931</v>
      </c>
      <c r="U692" s="10" t="s">
        <v>138</v>
      </c>
      <c r="V692" s="10" t="s">
        <v>929</v>
      </c>
      <c r="W692" s="10" t="s">
        <v>930</v>
      </c>
      <c r="X692" s="10">
        <v>7</v>
      </c>
      <c r="Y692" s="10" t="s">
        <v>141</v>
      </c>
      <c r="Z692" s="10">
        <v>13</v>
      </c>
      <c r="AA692" s="10" t="s">
        <v>832</v>
      </c>
      <c r="AB692" s="10">
        <v>7102130120116</v>
      </c>
      <c r="AC692" s="10">
        <v>12</v>
      </c>
      <c r="AD692" s="10" t="s">
        <v>942</v>
      </c>
    </row>
    <row r="693" spans="1:30">
      <c r="A693" s="10">
        <v>691</v>
      </c>
      <c r="B693" s="10" t="s">
        <v>929</v>
      </c>
      <c r="C693" s="10" t="s">
        <v>930</v>
      </c>
      <c r="D693" s="10" t="s">
        <v>943</v>
      </c>
      <c r="E693" s="10">
        <v>1667</v>
      </c>
      <c r="F693" s="10">
        <v>1517</v>
      </c>
      <c r="G693" s="10">
        <v>150</v>
      </c>
      <c r="H693" s="10">
        <v>1E-3</v>
      </c>
      <c r="I693" s="10">
        <v>1667</v>
      </c>
      <c r="J693" s="10">
        <v>0</v>
      </c>
      <c r="K693" s="10">
        <v>0</v>
      </c>
      <c r="L693" s="10">
        <v>0</v>
      </c>
      <c r="M693" s="10">
        <v>0</v>
      </c>
      <c r="N693" s="10">
        <v>599.99999998999999</v>
      </c>
      <c r="O693" s="10">
        <v>1E-8</v>
      </c>
      <c r="P693" s="10">
        <v>9.9999999999999995E-7</v>
      </c>
      <c r="Q693" s="10">
        <v>600</v>
      </c>
      <c r="S693" s="10" t="s">
        <v>138</v>
      </c>
      <c r="T693" s="10" t="s">
        <v>931</v>
      </c>
      <c r="U693" s="10" t="s">
        <v>138</v>
      </c>
      <c r="V693" s="10" t="s">
        <v>929</v>
      </c>
      <c r="W693" s="10" t="s">
        <v>930</v>
      </c>
      <c r="X693" s="10">
        <v>7</v>
      </c>
      <c r="Y693" s="10" t="s">
        <v>141</v>
      </c>
      <c r="Z693" s="10">
        <v>25</v>
      </c>
      <c r="AA693" s="10" t="s">
        <v>849</v>
      </c>
      <c r="AB693" s="10">
        <v>7101250100111</v>
      </c>
      <c r="AC693" s="10">
        <v>10</v>
      </c>
      <c r="AD693" s="10" t="s">
        <v>943</v>
      </c>
    </row>
    <row r="694" spans="1:30">
      <c r="A694" s="10">
        <v>692</v>
      </c>
      <c r="B694" s="10" t="s">
        <v>929</v>
      </c>
      <c r="C694" s="10" t="s">
        <v>930</v>
      </c>
      <c r="D694" s="10" t="s">
        <v>856</v>
      </c>
      <c r="E694" s="10">
        <v>150</v>
      </c>
      <c r="F694" s="10">
        <v>80</v>
      </c>
      <c r="G694" s="10">
        <v>70</v>
      </c>
      <c r="H694" s="10">
        <v>80</v>
      </c>
      <c r="I694" s="10">
        <v>150</v>
      </c>
      <c r="J694" s="10">
        <v>0</v>
      </c>
      <c r="K694" s="10">
        <v>0</v>
      </c>
      <c r="L694" s="10">
        <v>0</v>
      </c>
      <c r="M694" s="10">
        <v>0</v>
      </c>
      <c r="N694" s="10">
        <v>9.9000000000000005E-7</v>
      </c>
      <c r="O694" s="10">
        <v>1E-8</v>
      </c>
      <c r="P694" s="10">
        <v>9.9999999999999995E-7</v>
      </c>
      <c r="Q694" s="10">
        <v>9.9999999999999995E-7</v>
      </c>
      <c r="S694" s="10" t="s">
        <v>138</v>
      </c>
      <c r="T694" s="10" t="s">
        <v>931</v>
      </c>
      <c r="U694" s="10" t="s">
        <v>138</v>
      </c>
      <c r="V694" s="10" t="s">
        <v>929</v>
      </c>
      <c r="W694" s="10" t="s">
        <v>930</v>
      </c>
      <c r="X694" s="10">
        <v>7</v>
      </c>
      <c r="Y694" s="10" t="s">
        <v>141</v>
      </c>
      <c r="Z694" s="10">
        <v>25</v>
      </c>
      <c r="AA694" s="10" t="s">
        <v>849</v>
      </c>
      <c r="AB694" s="10"/>
      <c r="AC694" s="10" t="s">
        <v>259</v>
      </c>
      <c r="AD694" s="10" t="s">
        <v>856</v>
      </c>
    </row>
    <row r="695" spans="1:30">
      <c r="A695" s="10">
        <v>693</v>
      </c>
      <c r="B695" s="10" t="s">
        <v>929</v>
      </c>
      <c r="C695" s="10" t="s">
        <v>930</v>
      </c>
      <c r="D695" s="10" t="s">
        <v>944</v>
      </c>
      <c r="E695" s="10">
        <v>1042</v>
      </c>
      <c r="F695" s="10">
        <v>992</v>
      </c>
      <c r="G695" s="10">
        <v>50</v>
      </c>
      <c r="H695" s="10">
        <v>1E-3</v>
      </c>
      <c r="I695" s="10">
        <v>1042</v>
      </c>
      <c r="J695" s="10">
        <v>0</v>
      </c>
      <c r="K695" s="10">
        <v>0</v>
      </c>
      <c r="L695" s="10">
        <v>0</v>
      </c>
      <c r="M695" s="10">
        <v>0</v>
      </c>
      <c r="N695" s="10">
        <v>299.99999998999999</v>
      </c>
      <c r="O695" s="10">
        <v>1E-8</v>
      </c>
      <c r="P695" s="10">
        <v>9.9999999999999995E-7</v>
      </c>
      <c r="Q695" s="10">
        <v>300</v>
      </c>
      <c r="S695" s="10" t="s">
        <v>138</v>
      </c>
      <c r="T695" s="10" t="s">
        <v>931</v>
      </c>
      <c r="U695" s="10" t="s">
        <v>138</v>
      </c>
      <c r="V695" s="10" t="s">
        <v>929</v>
      </c>
      <c r="W695" s="10" t="s">
        <v>930</v>
      </c>
      <c r="X695" s="10">
        <v>7</v>
      </c>
      <c r="Y695" s="10" t="s">
        <v>141</v>
      </c>
      <c r="Z695" s="10">
        <v>26</v>
      </c>
      <c r="AA695" s="10" t="s">
        <v>141</v>
      </c>
      <c r="AB695" s="10">
        <v>7101260010101</v>
      </c>
      <c r="AC695" s="10">
        <v>1</v>
      </c>
      <c r="AD695" s="10" t="s">
        <v>944</v>
      </c>
    </row>
    <row r="696" spans="1:30">
      <c r="A696" s="10">
        <v>694</v>
      </c>
      <c r="B696" s="10" t="s">
        <v>929</v>
      </c>
      <c r="C696" s="10" t="s">
        <v>930</v>
      </c>
      <c r="D696" s="10" t="s">
        <v>945</v>
      </c>
      <c r="E696" s="10">
        <v>1784</v>
      </c>
      <c r="F696" s="10">
        <v>1684</v>
      </c>
      <c r="G696" s="10">
        <v>100</v>
      </c>
      <c r="H696" s="10">
        <v>1E-3</v>
      </c>
      <c r="I696" s="10">
        <v>1784</v>
      </c>
      <c r="J696" s="10">
        <v>0</v>
      </c>
      <c r="K696" s="10">
        <v>0</v>
      </c>
      <c r="L696" s="10">
        <v>0</v>
      </c>
      <c r="M696" s="10">
        <v>0</v>
      </c>
      <c r="N696" s="10">
        <v>499.99999998999999</v>
      </c>
      <c r="O696" s="10">
        <v>1E-8</v>
      </c>
      <c r="P696" s="10">
        <v>9.9999999999999995E-7</v>
      </c>
      <c r="Q696" s="10">
        <v>500</v>
      </c>
      <c r="S696" s="10" t="s">
        <v>138</v>
      </c>
      <c r="T696" s="10" t="s">
        <v>931</v>
      </c>
      <c r="U696" s="10" t="s">
        <v>138</v>
      </c>
      <c r="V696" s="10" t="s">
        <v>929</v>
      </c>
      <c r="W696" s="10" t="s">
        <v>930</v>
      </c>
      <c r="X696" s="10">
        <v>7</v>
      </c>
      <c r="Y696" s="10" t="s">
        <v>141</v>
      </c>
      <c r="Z696" s="10">
        <v>26</v>
      </c>
      <c r="AA696" s="10" t="s">
        <v>141</v>
      </c>
      <c r="AB696" s="10">
        <v>7101260020104</v>
      </c>
      <c r="AC696" s="10">
        <v>2</v>
      </c>
      <c r="AD696" s="10" t="s">
        <v>945</v>
      </c>
    </row>
    <row r="697" spans="1:30">
      <c r="A697" s="10">
        <v>695</v>
      </c>
      <c r="B697" s="10" t="s">
        <v>929</v>
      </c>
      <c r="C697" s="10" t="s">
        <v>930</v>
      </c>
      <c r="D697" s="10" t="s">
        <v>473</v>
      </c>
      <c r="E697" s="10">
        <v>917</v>
      </c>
      <c r="F697" s="10">
        <v>916.99900000000002</v>
      </c>
      <c r="G697" s="10">
        <v>1E-3</v>
      </c>
      <c r="H697" s="10">
        <v>1E-3</v>
      </c>
      <c r="I697" s="10">
        <v>917</v>
      </c>
      <c r="J697" s="10">
        <v>0</v>
      </c>
      <c r="K697" s="10">
        <v>0</v>
      </c>
      <c r="L697" s="10">
        <v>0</v>
      </c>
      <c r="M697" s="10">
        <v>0</v>
      </c>
      <c r="N697" s="10">
        <v>916.99999998999999</v>
      </c>
      <c r="O697" s="10">
        <v>1E-8</v>
      </c>
      <c r="P697" s="10">
        <v>9.9999999999999995E-7</v>
      </c>
      <c r="Q697" s="10">
        <v>917</v>
      </c>
      <c r="S697" s="10" t="s">
        <v>138</v>
      </c>
      <c r="T697" s="10" t="s">
        <v>931</v>
      </c>
      <c r="U697" s="10" t="s">
        <v>138</v>
      </c>
      <c r="V697" s="10" t="s">
        <v>929</v>
      </c>
      <c r="W697" s="10" t="s">
        <v>930</v>
      </c>
      <c r="X697" s="10">
        <v>7</v>
      </c>
      <c r="Y697" s="10" t="s">
        <v>141</v>
      </c>
      <c r="Z697" s="10">
        <v>26</v>
      </c>
      <c r="AA697" s="10" t="s">
        <v>141</v>
      </c>
      <c r="AB697" s="10">
        <v>7103260040108</v>
      </c>
      <c r="AC697" s="10">
        <v>4</v>
      </c>
      <c r="AD697" s="10" t="s">
        <v>473</v>
      </c>
    </row>
    <row r="698" spans="1:30">
      <c r="A698" s="10">
        <v>696</v>
      </c>
      <c r="B698" s="10" t="s">
        <v>929</v>
      </c>
      <c r="C698" s="10" t="s">
        <v>930</v>
      </c>
      <c r="D698" s="10" t="s">
        <v>864</v>
      </c>
      <c r="E698" s="10">
        <v>1424</v>
      </c>
      <c r="F698" s="10">
        <v>1423.999</v>
      </c>
      <c r="G698" s="10">
        <v>1E-3</v>
      </c>
      <c r="H698" s="10">
        <v>1E-3</v>
      </c>
      <c r="I698" s="10">
        <v>1424</v>
      </c>
      <c r="J698" s="10">
        <v>0</v>
      </c>
      <c r="K698" s="10">
        <v>0</v>
      </c>
      <c r="L698" s="10">
        <v>0</v>
      </c>
      <c r="M698" s="10">
        <v>0</v>
      </c>
      <c r="N698" s="10">
        <v>1423.9999999900001</v>
      </c>
      <c r="O698" s="10">
        <v>1E-8</v>
      </c>
      <c r="P698" s="10">
        <v>9.9999999999999995E-7</v>
      </c>
      <c r="Q698" s="10">
        <v>1424</v>
      </c>
      <c r="S698" s="10" t="s">
        <v>138</v>
      </c>
      <c r="T698" s="10" t="s">
        <v>931</v>
      </c>
      <c r="U698" s="10" t="s">
        <v>138</v>
      </c>
      <c r="V698" s="10" t="s">
        <v>929</v>
      </c>
      <c r="W698" s="10" t="s">
        <v>930</v>
      </c>
      <c r="X698" s="10">
        <v>7</v>
      </c>
      <c r="Y698" s="10" t="s">
        <v>141</v>
      </c>
      <c r="Z698" s="10">
        <v>26</v>
      </c>
      <c r="AA698" s="10" t="s">
        <v>141</v>
      </c>
      <c r="AB698" s="10">
        <v>7103260050109</v>
      </c>
      <c r="AC698" s="10">
        <v>5</v>
      </c>
      <c r="AD698" s="10" t="s">
        <v>864</v>
      </c>
    </row>
    <row r="699" spans="1:30">
      <c r="A699" s="10">
        <v>697</v>
      </c>
      <c r="B699" s="10" t="s">
        <v>946</v>
      </c>
      <c r="C699" s="10" t="s">
        <v>947</v>
      </c>
      <c r="D699" s="10" t="s">
        <v>948</v>
      </c>
      <c r="E699" s="10">
        <v>2905</v>
      </c>
      <c r="F699" s="10">
        <v>1472</v>
      </c>
      <c r="G699" s="10">
        <v>1433</v>
      </c>
      <c r="H699" s="10">
        <v>0</v>
      </c>
      <c r="I699" s="10">
        <v>2905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0</v>
      </c>
      <c r="P699" s="10">
        <v>0</v>
      </c>
      <c r="Q699" s="10">
        <v>0</v>
      </c>
      <c r="S699" s="10" t="s">
        <v>138</v>
      </c>
      <c r="T699" s="10" t="s">
        <v>949</v>
      </c>
      <c r="U699" s="10" t="s">
        <v>138</v>
      </c>
      <c r="V699" s="10" t="s">
        <v>946</v>
      </c>
      <c r="W699" s="10" t="s">
        <v>947</v>
      </c>
      <c r="X699" s="10">
        <v>7</v>
      </c>
      <c r="Y699" s="10" t="s">
        <v>141</v>
      </c>
      <c r="Z699" s="10">
        <v>4</v>
      </c>
      <c r="AA699" s="10" t="s">
        <v>726</v>
      </c>
      <c r="AB699" s="10">
        <v>7106040030104</v>
      </c>
      <c r="AC699" s="10">
        <v>3</v>
      </c>
      <c r="AD699" s="10" t="s">
        <v>948</v>
      </c>
    </row>
    <row r="700" spans="1:30">
      <c r="A700" s="10">
        <v>698</v>
      </c>
      <c r="B700" s="10" t="s">
        <v>946</v>
      </c>
      <c r="C700" s="10" t="s">
        <v>947</v>
      </c>
      <c r="D700" s="10" t="s">
        <v>950</v>
      </c>
      <c r="E700" s="10">
        <v>1823</v>
      </c>
      <c r="F700" s="10">
        <v>1823</v>
      </c>
      <c r="G700" s="10">
        <v>0</v>
      </c>
      <c r="H700" s="10">
        <v>138</v>
      </c>
      <c r="I700" s="10">
        <v>1823</v>
      </c>
      <c r="J700" s="10">
        <v>0</v>
      </c>
      <c r="K700" s="10">
        <v>0</v>
      </c>
      <c r="L700" s="10">
        <v>0</v>
      </c>
      <c r="M700" s="10">
        <v>0</v>
      </c>
      <c r="N700" s="10">
        <v>0</v>
      </c>
      <c r="O700" s="10">
        <v>0</v>
      </c>
      <c r="P700" s="10">
        <v>0</v>
      </c>
      <c r="Q700" s="10">
        <v>0</v>
      </c>
      <c r="S700" s="10" t="s">
        <v>138</v>
      </c>
      <c r="T700" s="10" t="s">
        <v>949</v>
      </c>
      <c r="U700" s="10" t="s">
        <v>138</v>
      </c>
      <c r="V700" s="10" t="s">
        <v>946</v>
      </c>
      <c r="W700" s="10" t="s">
        <v>947</v>
      </c>
      <c r="X700" s="10">
        <v>7</v>
      </c>
      <c r="Y700" s="10" t="s">
        <v>141</v>
      </c>
      <c r="Z700" s="10">
        <v>4</v>
      </c>
      <c r="AA700" s="10" t="s">
        <v>726</v>
      </c>
      <c r="AB700" s="10">
        <v>7106040050107</v>
      </c>
      <c r="AC700" s="10">
        <v>5</v>
      </c>
      <c r="AD700" s="10" t="s">
        <v>950</v>
      </c>
    </row>
    <row r="701" spans="1:30">
      <c r="A701" s="10">
        <v>699</v>
      </c>
      <c r="B701" s="10" t="s">
        <v>946</v>
      </c>
      <c r="C701" s="10" t="s">
        <v>947</v>
      </c>
      <c r="D701" s="10" t="s">
        <v>951</v>
      </c>
      <c r="E701" s="10">
        <v>4083</v>
      </c>
      <c r="F701" s="10">
        <v>3762</v>
      </c>
      <c r="G701" s="10">
        <v>321</v>
      </c>
      <c r="H701" s="10">
        <v>0</v>
      </c>
      <c r="I701" s="10">
        <v>4083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S701" s="10" t="s">
        <v>138</v>
      </c>
      <c r="T701" s="10" t="s">
        <v>949</v>
      </c>
      <c r="U701" s="10" t="s">
        <v>138</v>
      </c>
      <c r="V701" s="10" t="s">
        <v>946</v>
      </c>
      <c r="W701" s="10" t="s">
        <v>947</v>
      </c>
      <c r="X701" s="10">
        <v>7</v>
      </c>
      <c r="Y701" s="10" t="s">
        <v>141</v>
      </c>
      <c r="Z701" s="10">
        <v>4</v>
      </c>
      <c r="AA701" s="10" t="s">
        <v>726</v>
      </c>
      <c r="AB701" s="10">
        <v>7106020060109</v>
      </c>
      <c r="AC701" s="10">
        <v>6</v>
      </c>
      <c r="AD701" s="10" t="s">
        <v>951</v>
      </c>
    </row>
    <row r="702" spans="1:30">
      <c r="A702" s="10">
        <v>700</v>
      </c>
      <c r="B702" s="10" t="s">
        <v>946</v>
      </c>
      <c r="C702" s="10" t="s">
        <v>947</v>
      </c>
      <c r="D702" s="10" t="s">
        <v>795</v>
      </c>
      <c r="E702" s="10">
        <v>576</v>
      </c>
      <c r="F702" s="10">
        <v>576</v>
      </c>
      <c r="G702" s="10">
        <v>0</v>
      </c>
      <c r="H702" s="10">
        <v>0</v>
      </c>
      <c r="I702" s="10">
        <v>576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0</v>
      </c>
      <c r="P702" s="10">
        <v>0</v>
      </c>
      <c r="Q702" s="10">
        <v>0</v>
      </c>
      <c r="S702" s="10" t="s">
        <v>138</v>
      </c>
      <c r="T702" s="10" t="s">
        <v>949</v>
      </c>
      <c r="U702" s="10" t="s">
        <v>138</v>
      </c>
      <c r="V702" s="10" t="s">
        <v>946</v>
      </c>
      <c r="W702" s="10" t="s">
        <v>947</v>
      </c>
      <c r="X702" s="10">
        <v>7</v>
      </c>
      <c r="Y702" s="10" t="s">
        <v>141</v>
      </c>
      <c r="Z702" s="10">
        <v>4</v>
      </c>
      <c r="AA702" s="10" t="s">
        <v>726</v>
      </c>
      <c r="AB702" s="10">
        <v>7106040070110</v>
      </c>
      <c r="AC702" s="10">
        <v>7</v>
      </c>
      <c r="AD702" s="10" t="s">
        <v>795</v>
      </c>
    </row>
    <row r="703" spans="1:30">
      <c r="A703" s="10">
        <v>701</v>
      </c>
      <c r="B703" s="10" t="s">
        <v>946</v>
      </c>
      <c r="C703" s="10" t="s">
        <v>947</v>
      </c>
      <c r="D703" s="10" t="s">
        <v>952</v>
      </c>
      <c r="E703" s="10">
        <v>1500</v>
      </c>
      <c r="F703" s="10">
        <v>1500</v>
      </c>
      <c r="G703" s="10">
        <v>0</v>
      </c>
      <c r="H703" s="10">
        <v>0</v>
      </c>
      <c r="I703" s="10">
        <v>1500</v>
      </c>
      <c r="J703" s="10">
        <v>0</v>
      </c>
      <c r="K703" s="10">
        <v>0</v>
      </c>
      <c r="L703" s="10">
        <v>0</v>
      </c>
      <c r="M703" s="10">
        <v>0</v>
      </c>
      <c r="N703" s="10">
        <v>0</v>
      </c>
      <c r="O703" s="10">
        <v>0</v>
      </c>
      <c r="P703" s="10">
        <v>0</v>
      </c>
      <c r="Q703" s="10">
        <v>0</v>
      </c>
      <c r="S703" s="10" t="s">
        <v>138</v>
      </c>
      <c r="T703" s="10" t="s">
        <v>949</v>
      </c>
      <c r="U703" s="10" t="s">
        <v>138</v>
      </c>
      <c r="V703" s="10" t="s">
        <v>946</v>
      </c>
      <c r="W703" s="10" t="s">
        <v>947</v>
      </c>
      <c r="X703" s="10">
        <v>7</v>
      </c>
      <c r="Y703" s="10" t="s">
        <v>141</v>
      </c>
      <c r="Z703" s="10">
        <v>4</v>
      </c>
      <c r="AA703" s="10" t="s">
        <v>726</v>
      </c>
      <c r="AB703" s="10"/>
      <c r="AC703" s="10" t="s">
        <v>259</v>
      </c>
      <c r="AD703" s="10" t="s">
        <v>952</v>
      </c>
    </row>
    <row r="704" spans="1:30">
      <c r="A704" s="10">
        <v>702</v>
      </c>
      <c r="B704" s="10" t="s">
        <v>946</v>
      </c>
      <c r="C704" s="10" t="s">
        <v>947</v>
      </c>
      <c r="D704" s="10" t="s">
        <v>953</v>
      </c>
      <c r="E704" s="10">
        <v>391</v>
      </c>
      <c r="F704" s="10">
        <v>391</v>
      </c>
      <c r="G704" s="10">
        <v>0</v>
      </c>
      <c r="H704" s="10">
        <v>0</v>
      </c>
      <c r="I704" s="10">
        <v>391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S704" s="10" t="s">
        <v>138</v>
      </c>
      <c r="T704" s="10" t="s">
        <v>949</v>
      </c>
      <c r="U704" s="10" t="s">
        <v>138</v>
      </c>
      <c r="V704" s="10" t="s">
        <v>946</v>
      </c>
      <c r="W704" s="10" t="s">
        <v>947</v>
      </c>
      <c r="X704" s="10">
        <v>7</v>
      </c>
      <c r="Y704" s="10" t="s">
        <v>141</v>
      </c>
      <c r="Z704" s="10">
        <v>5</v>
      </c>
      <c r="AA704" s="10" t="s">
        <v>568</v>
      </c>
      <c r="AB704" s="10">
        <v>7106050010101</v>
      </c>
      <c r="AC704" s="10">
        <v>1</v>
      </c>
      <c r="AD704" s="10" t="s">
        <v>953</v>
      </c>
    </row>
    <row r="705" spans="1:30">
      <c r="A705" s="10">
        <v>703</v>
      </c>
      <c r="B705" s="10" t="s">
        <v>946</v>
      </c>
      <c r="C705" s="10" t="s">
        <v>947</v>
      </c>
      <c r="D705" s="10" t="s">
        <v>954</v>
      </c>
      <c r="E705" s="10">
        <v>2391</v>
      </c>
      <c r="F705" s="10">
        <v>2178</v>
      </c>
      <c r="G705" s="10">
        <v>213</v>
      </c>
      <c r="H705" s="10">
        <v>0</v>
      </c>
      <c r="I705" s="10">
        <v>2391</v>
      </c>
      <c r="J705" s="10">
        <v>0</v>
      </c>
      <c r="K705" s="10">
        <v>0</v>
      </c>
      <c r="L705" s="10">
        <v>0</v>
      </c>
      <c r="M705" s="10">
        <v>0</v>
      </c>
      <c r="N705" s="10">
        <v>0</v>
      </c>
      <c r="O705" s="10">
        <v>0</v>
      </c>
      <c r="P705" s="10">
        <v>0</v>
      </c>
      <c r="Q705" s="10">
        <v>0</v>
      </c>
      <c r="S705" s="10" t="s">
        <v>138</v>
      </c>
      <c r="T705" s="10" t="s">
        <v>949</v>
      </c>
      <c r="U705" s="10" t="s">
        <v>138</v>
      </c>
      <c r="V705" s="10" t="s">
        <v>946</v>
      </c>
      <c r="W705" s="10" t="s">
        <v>947</v>
      </c>
      <c r="X705" s="10">
        <v>7</v>
      </c>
      <c r="Y705" s="10" t="s">
        <v>141</v>
      </c>
      <c r="Z705" s="10">
        <v>5</v>
      </c>
      <c r="AA705" s="10" t="s">
        <v>568</v>
      </c>
      <c r="AB705" s="10">
        <v>7106050020102</v>
      </c>
      <c r="AC705" s="10">
        <v>2</v>
      </c>
      <c r="AD705" s="10" t="s">
        <v>954</v>
      </c>
    </row>
    <row r="706" spans="1:30">
      <c r="A706" s="10">
        <v>704</v>
      </c>
      <c r="B706" s="10" t="s">
        <v>946</v>
      </c>
      <c r="C706" s="10" t="s">
        <v>947</v>
      </c>
      <c r="D706" s="10" t="s">
        <v>371</v>
      </c>
      <c r="E706" s="10">
        <v>3617</v>
      </c>
      <c r="F706" s="10">
        <v>3241</v>
      </c>
      <c r="G706" s="10">
        <v>376</v>
      </c>
      <c r="H706" s="10">
        <v>0</v>
      </c>
      <c r="I706" s="10">
        <v>3617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0</v>
      </c>
      <c r="S706" s="10" t="s">
        <v>138</v>
      </c>
      <c r="T706" s="10" t="s">
        <v>949</v>
      </c>
      <c r="U706" s="10" t="s">
        <v>138</v>
      </c>
      <c r="V706" s="10" t="s">
        <v>946</v>
      </c>
      <c r="W706" s="10" t="s">
        <v>947</v>
      </c>
      <c r="X706" s="10">
        <v>7</v>
      </c>
      <c r="Y706" s="10" t="s">
        <v>141</v>
      </c>
      <c r="Z706" s="10">
        <v>5</v>
      </c>
      <c r="AA706" s="10" t="s">
        <v>568</v>
      </c>
      <c r="AB706" s="10">
        <v>7106050030104</v>
      </c>
      <c r="AC706" s="10">
        <v>3</v>
      </c>
      <c r="AD706" s="10" t="s">
        <v>371</v>
      </c>
    </row>
    <row r="707" spans="1:30">
      <c r="A707" s="10">
        <v>705</v>
      </c>
      <c r="B707" s="10" t="s">
        <v>946</v>
      </c>
      <c r="C707" s="10" t="s">
        <v>947</v>
      </c>
      <c r="D707" s="10" t="s">
        <v>568</v>
      </c>
      <c r="E707" s="10">
        <v>1416</v>
      </c>
      <c r="F707" s="10">
        <v>1416</v>
      </c>
      <c r="G707" s="10">
        <v>0</v>
      </c>
      <c r="H707" s="10">
        <v>0</v>
      </c>
      <c r="I707" s="10">
        <v>1416</v>
      </c>
      <c r="J707" s="10">
        <v>0</v>
      </c>
      <c r="K707" s="10">
        <v>0</v>
      </c>
      <c r="L707" s="10">
        <v>0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S707" s="10" t="s">
        <v>138</v>
      </c>
      <c r="T707" s="10" t="s">
        <v>949</v>
      </c>
      <c r="U707" s="10" t="s">
        <v>138</v>
      </c>
      <c r="V707" s="10" t="s">
        <v>946</v>
      </c>
      <c r="W707" s="10" t="s">
        <v>947</v>
      </c>
      <c r="X707" s="10">
        <v>7</v>
      </c>
      <c r="Y707" s="10" t="s">
        <v>141</v>
      </c>
      <c r="Z707" s="10">
        <v>5</v>
      </c>
      <c r="AA707" s="10" t="s">
        <v>568</v>
      </c>
      <c r="AB707" s="10">
        <v>7106050080113</v>
      </c>
      <c r="AC707" s="10">
        <v>8</v>
      </c>
      <c r="AD707" s="10" t="s">
        <v>568</v>
      </c>
    </row>
    <row r="708" spans="1:30">
      <c r="A708" s="10">
        <v>706</v>
      </c>
      <c r="B708" s="10" t="s">
        <v>946</v>
      </c>
      <c r="C708" s="10" t="s">
        <v>947</v>
      </c>
      <c r="D708" s="10" t="s">
        <v>955</v>
      </c>
      <c r="E708" s="10">
        <v>4120</v>
      </c>
      <c r="F708" s="10">
        <v>4020</v>
      </c>
      <c r="G708" s="10">
        <v>100</v>
      </c>
      <c r="H708" s="10">
        <v>0</v>
      </c>
      <c r="I708" s="10">
        <v>4120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S708" s="10" t="s">
        <v>138</v>
      </c>
      <c r="T708" s="10" t="s">
        <v>949</v>
      </c>
      <c r="U708" s="10" t="s">
        <v>138</v>
      </c>
      <c r="V708" s="10" t="s">
        <v>946</v>
      </c>
      <c r="W708" s="10" t="s">
        <v>947</v>
      </c>
      <c r="X708" s="10">
        <v>7</v>
      </c>
      <c r="Y708" s="10" t="s">
        <v>141</v>
      </c>
      <c r="Z708" s="10">
        <v>5</v>
      </c>
      <c r="AA708" s="10" t="s">
        <v>568</v>
      </c>
      <c r="AB708" s="10">
        <v>7106050090115</v>
      </c>
      <c r="AC708" s="10">
        <v>9</v>
      </c>
      <c r="AD708" s="10" t="s">
        <v>955</v>
      </c>
    </row>
    <row r="709" spans="1:30">
      <c r="A709" s="10">
        <v>707</v>
      </c>
      <c r="B709" s="10" t="s">
        <v>946</v>
      </c>
      <c r="C709" s="10" t="s">
        <v>947</v>
      </c>
      <c r="D709" s="10" t="s">
        <v>956</v>
      </c>
      <c r="E709" s="10">
        <v>2578</v>
      </c>
      <c r="F709" s="10">
        <v>2578</v>
      </c>
      <c r="G709" s="10">
        <v>0</v>
      </c>
      <c r="H709" s="10">
        <v>0</v>
      </c>
      <c r="I709" s="10">
        <v>2578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S709" s="10" t="s">
        <v>138</v>
      </c>
      <c r="T709" s="10" t="s">
        <v>949</v>
      </c>
      <c r="U709" s="10" t="s">
        <v>138</v>
      </c>
      <c r="V709" s="10" t="s">
        <v>946</v>
      </c>
      <c r="W709" s="10" t="s">
        <v>947</v>
      </c>
      <c r="X709" s="10">
        <v>7</v>
      </c>
      <c r="Y709" s="10" t="s">
        <v>141</v>
      </c>
      <c r="Z709" s="10">
        <v>17</v>
      </c>
      <c r="AA709" s="10" t="s">
        <v>639</v>
      </c>
      <c r="AB709" s="10">
        <v>7106170010101</v>
      </c>
      <c r="AC709" s="10">
        <v>1</v>
      </c>
      <c r="AD709" s="10" t="s">
        <v>956</v>
      </c>
    </row>
    <row r="710" spans="1:30">
      <c r="A710" s="10">
        <v>708</v>
      </c>
      <c r="B710" s="10" t="s">
        <v>946</v>
      </c>
      <c r="C710" s="10" t="s">
        <v>947</v>
      </c>
      <c r="D710" s="10" t="s">
        <v>957</v>
      </c>
      <c r="E710" s="10">
        <v>1581</v>
      </c>
      <c r="F710" s="10">
        <v>1581</v>
      </c>
      <c r="G710" s="10">
        <v>0</v>
      </c>
      <c r="H710" s="10">
        <v>0</v>
      </c>
      <c r="I710" s="10">
        <v>1581</v>
      </c>
      <c r="J710" s="10">
        <v>0</v>
      </c>
      <c r="K710" s="10">
        <v>0</v>
      </c>
      <c r="L710" s="10">
        <v>0</v>
      </c>
      <c r="M710" s="10">
        <v>0</v>
      </c>
      <c r="N710" s="10">
        <v>0</v>
      </c>
      <c r="O710" s="10">
        <v>0</v>
      </c>
      <c r="P710" s="10">
        <v>0</v>
      </c>
      <c r="Q710" s="10">
        <v>0</v>
      </c>
      <c r="S710" s="10" t="s">
        <v>138</v>
      </c>
      <c r="T710" s="10" t="s">
        <v>949</v>
      </c>
      <c r="U710" s="10" t="s">
        <v>138</v>
      </c>
      <c r="V710" s="10" t="s">
        <v>946</v>
      </c>
      <c r="W710" s="10" t="s">
        <v>947</v>
      </c>
      <c r="X710" s="10">
        <v>7</v>
      </c>
      <c r="Y710" s="10" t="s">
        <v>141</v>
      </c>
      <c r="Z710" s="10">
        <v>17</v>
      </c>
      <c r="AA710" s="10" t="s">
        <v>639</v>
      </c>
      <c r="AB710" s="10">
        <v>7106170020103</v>
      </c>
      <c r="AC710" s="10">
        <v>2</v>
      </c>
      <c r="AD710" s="10" t="s">
        <v>957</v>
      </c>
    </row>
    <row r="711" spans="1:30">
      <c r="A711" s="10">
        <v>709</v>
      </c>
      <c r="B711" s="10" t="s">
        <v>946</v>
      </c>
      <c r="C711" s="10" t="s">
        <v>947</v>
      </c>
      <c r="D711" s="10" t="s">
        <v>958</v>
      </c>
      <c r="E711" s="10">
        <v>476</v>
      </c>
      <c r="F711" s="10">
        <v>476</v>
      </c>
      <c r="G711" s="10">
        <v>0</v>
      </c>
      <c r="H711" s="10">
        <v>0</v>
      </c>
      <c r="I711" s="10">
        <v>476</v>
      </c>
      <c r="J711" s="10">
        <v>0</v>
      </c>
      <c r="K711" s="10">
        <v>0</v>
      </c>
      <c r="L711" s="10">
        <v>0</v>
      </c>
      <c r="M711" s="10">
        <v>0</v>
      </c>
      <c r="N711" s="10">
        <v>0</v>
      </c>
      <c r="O711" s="10">
        <v>0</v>
      </c>
      <c r="P711" s="10">
        <v>0</v>
      </c>
      <c r="Q711" s="10">
        <v>0</v>
      </c>
      <c r="S711" s="10" t="s">
        <v>138</v>
      </c>
      <c r="T711" s="10" t="s">
        <v>949</v>
      </c>
      <c r="U711" s="10" t="s">
        <v>138</v>
      </c>
      <c r="V711" s="10" t="s">
        <v>946</v>
      </c>
      <c r="W711" s="10" t="s">
        <v>947</v>
      </c>
      <c r="X711" s="10">
        <v>7</v>
      </c>
      <c r="Y711" s="10" t="s">
        <v>141</v>
      </c>
      <c r="Z711" s="10">
        <v>17</v>
      </c>
      <c r="AA711" s="10" t="s">
        <v>639</v>
      </c>
      <c r="AB711" s="10">
        <v>7106170060109</v>
      </c>
      <c r="AC711" s="10">
        <v>6</v>
      </c>
      <c r="AD711" s="10" t="s">
        <v>958</v>
      </c>
    </row>
    <row r="712" spans="1:30">
      <c r="A712" s="10">
        <v>710</v>
      </c>
      <c r="B712" s="10" t="s">
        <v>946</v>
      </c>
      <c r="C712" s="10" t="s">
        <v>947</v>
      </c>
      <c r="D712" s="10" t="s">
        <v>959</v>
      </c>
      <c r="E712" s="10">
        <v>2064</v>
      </c>
      <c r="F712" s="10">
        <v>2064</v>
      </c>
      <c r="G712" s="10">
        <v>0</v>
      </c>
      <c r="H712" s="10">
        <v>0</v>
      </c>
      <c r="I712" s="10">
        <v>2064</v>
      </c>
      <c r="J712" s="10">
        <v>0</v>
      </c>
      <c r="K712" s="10">
        <v>0</v>
      </c>
      <c r="L712" s="10">
        <v>0</v>
      </c>
      <c r="M712" s="10">
        <v>0</v>
      </c>
      <c r="N712" s="10">
        <v>0</v>
      </c>
      <c r="O712" s="10">
        <v>0</v>
      </c>
      <c r="P712" s="10">
        <v>0</v>
      </c>
      <c r="Q712" s="10">
        <v>0</v>
      </c>
      <c r="S712" s="10" t="s">
        <v>138</v>
      </c>
      <c r="T712" s="10" t="s">
        <v>949</v>
      </c>
      <c r="U712" s="10" t="s">
        <v>138</v>
      </c>
      <c r="V712" s="10" t="s">
        <v>946</v>
      </c>
      <c r="W712" s="10" t="s">
        <v>947</v>
      </c>
      <c r="X712" s="10">
        <v>7</v>
      </c>
      <c r="Y712" s="10" t="s">
        <v>141</v>
      </c>
      <c r="Z712" s="10">
        <v>17</v>
      </c>
      <c r="AA712" s="10" t="s">
        <v>639</v>
      </c>
      <c r="AB712" s="10">
        <v>7106170070110</v>
      </c>
      <c r="AC712" s="10">
        <v>7</v>
      </c>
      <c r="AD712" s="10" t="s">
        <v>959</v>
      </c>
    </row>
    <row r="713" spans="1:30">
      <c r="A713" s="10">
        <v>711</v>
      </c>
      <c r="B713" s="10" t="s">
        <v>946</v>
      </c>
      <c r="C713" s="10" t="s">
        <v>947</v>
      </c>
      <c r="D713" s="10" t="s">
        <v>960</v>
      </c>
      <c r="E713" s="10">
        <v>426</v>
      </c>
      <c r="F713" s="10">
        <v>426</v>
      </c>
      <c r="G713" s="10">
        <v>0</v>
      </c>
      <c r="H713" s="10">
        <v>0</v>
      </c>
      <c r="I713" s="10">
        <v>426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0</v>
      </c>
      <c r="Q713" s="10">
        <v>0</v>
      </c>
      <c r="S713" s="10" t="s">
        <v>138</v>
      </c>
      <c r="T713" s="10" t="s">
        <v>949</v>
      </c>
      <c r="U713" s="10" t="s">
        <v>138</v>
      </c>
      <c r="V713" s="10" t="s">
        <v>946</v>
      </c>
      <c r="W713" s="10" t="s">
        <v>947</v>
      </c>
      <c r="X713" s="10">
        <v>7</v>
      </c>
      <c r="Y713" s="10" t="s">
        <v>141</v>
      </c>
      <c r="Z713" s="10">
        <v>17</v>
      </c>
      <c r="AA713" s="10" t="s">
        <v>639</v>
      </c>
      <c r="AB713" s="10">
        <v>7106170080112</v>
      </c>
      <c r="AC713" s="10">
        <v>8</v>
      </c>
      <c r="AD713" s="10" t="s">
        <v>960</v>
      </c>
    </row>
    <row r="714" spans="1:30">
      <c r="A714" s="10">
        <v>712</v>
      </c>
      <c r="B714" s="10" t="s">
        <v>961</v>
      </c>
      <c r="C714" s="10" t="s">
        <v>962</v>
      </c>
      <c r="D714" s="10" t="s">
        <v>963</v>
      </c>
      <c r="E714" s="10">
        <v>1913</v>
      </c>
      <c r="F714" s="10">
        <v>1913</v>
      </c>
      <c r="G714" s="10">
        <v>0</v>
      </c>
      <c r="H714" s="10">
        <v>1E-3</v>
      </c>
      <c r="I714" s="10">
        <v>1913</v>
      </c>
      <c r="J714" s="10">
        <v>0</v>
      </c>
      <c r="K714" s="10">
        <v>0</v>
      </c>
      <c r="L714" s="10">
        <v>1.0000000000000001E-5</v>
      </c>
      <c r="M714" s="10">
        <v>0</v>
      </c>
      <c r="N714" s="10">
        <v>0</v>
      </c>
      <c r="O714" s="10">
        <v>0</v>
      </c>
      <c r="P714" s="10">
        <v>0</v>
      </c>
      <c r="Q714" s="10">
        <v>0</v>
      </c>
      <c r="S714" s="10" t="s">
        <v>138</v>
      </c>
      <c r="T714" s="10" t="s">
        <v>964</v>
      </c>
      <c r="U714" s="10" t="s">
        <v>138</v>
      </c>
      <c r="V714" s="10" t="s">
        <v>961</v>
      </c>
      <c r="W714" s="10" t="s">
        <v>962</v>
      </c>
      <c r="X714" s="10">
        <v>7</v>
      </c>
      <c r="Y714" s="10" t="s">
        <v>141</v>
      </c>
      <c r="Z714" s="10">
        <v>18</v>
      </c>
      <c r="AA714" s="10" t="s">
        <v>728</v>
      </c>
      <c r="AB714" s="10">
        <v>7107180020102</v>
      </c>
      <c r="AC714" s="10">
        <v>2</v>
      </c>
      <c r="AD714" s="10" t="s">
        <v>963</v>
      </c>
    </row>
    <row r="715" spans="1:30">
      <c r="A715" s="10">
        <v>713</v>
      </c>
      <c r="B715" s="10" t="s">
        <v>961</v>
      </c>
      <c r="C715" s="10" t="s">
        <v>962</v>
      </c>
      <c r="D715" s="10" t="s">
        <v>965</v>
      </c>
      <c r="E715" s="10">
        <v>2057</v>
      </c>
      <c r="F715" s="10">
        <v>2057</v>
      </c>
      <c r="G715" s="10">
        <v>0</v>
      </c>
      <c r="H715" s="10">
        <v>1E-3</v>
      </c>
      <c r="I715" s="10">
        <v>2057</v>
      </c>
      <c r="J715" s="10">
        <v>0</v>
      </c>
      <c r="K715" s="10">
        <v>0</v>
      </c>
      <c r="L715" s="10">
        <v>1.0000000000000001E-5</v>
      </c>
      <c r="M715" s="10">
        <v>0</v>
      </c>
      <c r="N715" s="10">
        <v>0</v>
      </c>
      <c r="O715" s="10">
        <v>0</v>
      </c>
      <c r="P715" s="10">
        <v>0</v>
      </c>
      <c r="Q715" s="10">
        <v>0</v>
      </c>
      <c r="S715" s="10" t="s">
        <v>138</v>
      </c>
      <c r="T715" s="10" t="s">
        <v>964</v>
      </c>
      <c r="U715" s="10" t="s">
        <v>138</v>
      </c>
      <c r="V715" s="10" t="s">
        <v>961</v>
      </c>
      <c r="W715" s="10" t="s">
        <v>962</v>
      </c>
      <c r="X715" s="10">
        <v>7</v>
      </c>
      <c r="Y715" s="10" t="s">
        <v>141</v>
      </c>
      <c r="Z715" s="10">
        <v>18</v>
      </c>
      <c r="AA715" s="10" t="s">
        <v>728</v>
      </c>
      <c r="AB715" s="10">
        <v>7107180080111</v>
      </c>
      <c r="AC715" s="10">
        <v>8</v>
      </c>
      <c r="AD715" s="10" t="s">
        <v>965</v>
      </c>
    </row>
    <row r="716" spans="1:30">
      <c r="A716" s="10">
        <v>714</v>
      </c>
      <c r="B716" s="10" t="s">
        <v>961</v>
      </c>
      <c r="C716" s="10" t="s">
        <v>962</v>
      </c>
      <c r="D716" s="10" t="s">
        <v>966</v>
      </c>
      <c r="E716" s="10">
        <v>1400</v>
      </c>
      <c r="F716" s="10">
        <v>0</v>
      </c>
      <c r="G716" s="10">
        <v>0</v>
      </c>
      <c r="H716" s="10">
        <v>1E-3</v>
      </c>
      <c r="I716" s="10">
        <v>0</v>
      </c>
      <c r="J716" s="10">
        <v>600</v>
      </c>
      <c r="K716" s="10">
        <v>800</v>
      </c>
      <c r="L716" s="10">
        <v>600</v>
      </c>
      <c r="M716" s="10">
        <v>1400</v>
      </c>
      <c r="N716" s="10">
        <v>0</v>
      </c>
      <c r="O716" s="10">
        <v>0</v>
      </c>
      <c r="P716" s="10">
        <v>0</v>
      </c>
      <c r="Q716" s="10">
        <v>0</v>
      </c>
      <c r="S716" s="10" t="s">
        <v>138</v>
      </c>
      <c r="T716" s="10" t="s">
        <v>964</v>
      </c>
      <c r="U716" s="10" t="s">
        <v>138</v>
      </c>
      <c r="V716" s="10" t="s">
        <v>961</v>
      </c>
      <c r="W716" s="10" t="s">
        <v>962</v>
      </c>
      <c r="X716" s="10">
        <v>7</v>
      </c>
      <c r="Y716" s="10" t="s">
        <v>141</v>
      </c>
      <c r="Z716" s="10">
        <v>18</v>
      </c>
      <c r="AA716" s="10" t="s">
        <v>728</v>
      </c>
      <c r="AB716" s="10"/>
      <c r="AC716" s="10" t="s">
        <v>384</v>
      </c>
      <c r="AD716" s="10" t="s">
        <v>966</v>
      </c>
    </row>
    <row r="717" spans="1:30">
      <c r="A717" s="10">
        <v>715</v>
      </c>
      <c r="B717" s="10" t="s">
        <v>967</v>
      </c>
      <c r="C717" s="10" t="s">
        <v>968</v>
      </c>
      <c r="D717" s="10" t="s">
        <v>969</v>
      </c>
      <c r="E717" s="10">
        <v>592</v>
      </c>
      <c r="F717" s="10">
        <v>592</v>
      </c>
      <c r="G717" s="10">
        <v>0</v>
      </c>
      <c r="H717" s="10">
        <v>0</v>
      </c>
      <c r="I717" s="10">
        <v>592</v>
      </c>
      <c r="J717" s="10">
        <v>0</v>
      </c>
      <c r="K717" s="10">
        <v>0</v>
      </c>
      <c r="L717" s="10">
        <v>0</v>
      </c>
      <c r="M717" s="10">
        <v>0</v>
      </c>
      <c r="N717" s="10">
        <v>591.99999998999999</v>
      </c>
      <c r="O717" s="10">
        <v>1E-8</v>
      </c>
      <c r="P717" s="10">
        <v>9.9999999999999995E-7</v>
      </c>
      <c r="Q717" s="10">
        <v>592</v>
      </c>
      <c r="S717" s="10" t="s">
        <v>138</v>
      </c>
      <c r="T717" s="10" t="s">
        <v>458</v>
      </c>
      <c r="U717" s="10" t="s">
        <v>140</v>
      </c>
      <c r="V717" s="10" t="s">
        <v>967</v>
      </c>
      <c r="W717" s="10" t="s">
        <v>968</v>
      </c>
      <c r="X717" s="10">
        <v>7</v>
      </c>
      <c r="Y717" s="10" t="s">
        <v>141</v>
      </c>
      <c r="Z717" s="10">
        <v>57</v>
      </c>
      <c r="AA717" s="10" t="s">
        <v>458</v>
      </c>
      <c r="AB717" s="10">
        <v>7098570020102</v>
      </c>
      <c r="AC717" s="10">
        <v>2</v>
      </c>
      <c r="AD717" s="10" t="s">
        <v>969</v>
      </c>
    </row>
    <row r="718" spans="1:30">
      <c r="A718" s="10">
        <v>716</v>
      </c>
      <c r="B718" s="10" t="s">
        <v>967</v>
      </c>
      <c r="C718" s="10" t="s">
        <v>968</v>
      </c>
      <c r="D718" s="10" t="s">
        <v>970</v>
      </c>
      <c r="E718" s="10">
        <v>1112</v>
      </c>
      <c r="F718" s="10">
        <v>1112</v>
      </c>
      <c r="G718" s="10">
        <v>0</v>
      </c>
      <c r="H718" s="10">
        <v>0</v>
      </c>
      <c r="I718" s="10">
        <v>1112</v>
      </c>
      <c r="J718" s="10">
        <v>0</v>
      </c>
      <c r="K718" s="10">
        <v>0</v>
      </c>
      <c r="L718" s="10">
        <v>0</v>
      </c>
      <c r="M718" s="10">
        <v>0</v>
      </c>
      <c r="N718" s="10">
        <v>799.99999998999999</v>
      </c>
      <c r="O718" s="10">
        <v>1E-8</v>
      </c>
      <c r="P718" s="10">
        <v>9.9999999999999995E-7</v>
      </c>
      <c r="Q718" s="10">
        <v>800</v>
      </c>
      <c r="S718" s="10" t="s">
        <v>138</v>
      </c>
      <c r="T718" s="10" t="s">
        <v>458</v>
      </c>
      <c r="U718" s="10" t="s">
        <v>140</v>
      </c>
      <c r="V718" s="10" t="s">
        <v>967</v>
      </c>
      <c r="W718" s="10" t="s">
        <v>968</v>
      </c>
      <c r="X718" s="10">
        <v>7</v>
      </c>
      <c r="Y718" s="10" t="s">
        <v>141</v>
      </c>
      <c r="Z718" s="10">
        <v>57</v>
      </c>
      <c r="AA718" s="10" t="s">
        <v>458</v>
      </c>
      <c r="AB718" s="10">
        <v>7098570030103</v>
      </c>
      <c r="AC718" s="10">
        <v>3</v>
      </c>
      <c r="AD718" s="10" t="s">
        <v>970</v>
      </c>
    </row>
    <row r="719" spans="1:30">
      <c r="A719" s="10">
        <v>717</v>
      </c>
      <c r="B719" s="10" t="s">
        <v>967</v>
      </c>
      <c r="C719" s="10" t="s">
        <v>968</v>
      </c>
      <c r="D719" s="10" t="s">
        <v>971</v>
      </c>
      <c r="E719" s="10">
        <v>680</v>
      </c>
      <c r="F719" s="10">
        <v>680</v>
      </c>
      <c r="G719" s="10">
        <v>0</v>
      </c>
      <c r="H719" s="10">
        <v>0</v>
      </c>
      <c r="I719" s="10">
        <v>680</v>
      </c>
      <c r="J719" s="10">
        <v>0</v>
      </c>
      <c r="K719" s="10">
        <v>0</v>
      </c>
      <c r="L719" s="10">
        <v>0</v>
      </c>
      <c r="M719" s="10">
        <v>0</v>
      </c>
      <c r="N719" s="10">
        <v>679.99999998999999</v>
      </c>
      <c r="O719" s="10">
        <v>1E-8</v>
      </c>
      <c r="P719" s="10">
        <v>9.9999999999999995E-7</v>
      </c>
      <c r="Q719" s="10">
        <v>680</v>
      </c>
      <c r="S719" s="10" t="s">
        <v>138</v>
      </c>
      <c r="T719" s="10" t="s">
        <v>458</v>
      </c>
      <c r="U719" s="10" t="s">
        <v>140</v>
      </c>
      <c r="V719" s="10" t="s">
        <v>967</v>
      </c>
      <c r="W719" s="10" t="s">
        <v>968</v>
      </c>
      <c r="X719" s="10">
        <v>7</v>
      </c>
      <c r="Y719" s="10" t="s">
        <v>141</v>
      </c>
      <c r="Z719" s="10">
        <v>57</v>
      </c>
      <c r="AA719" s="10" t="s">
        <v>458</v>
      </c>
      <c r="AB719" s="10">
        <v>7098570040104</v>
      </c>
      <c r="AC719" s="10">
        <v>4</v>
      </c>
      <c r="AD719" s="10" t="s">
        <v>971</v>
      </c>
    </row>
    <row r="720" spans="1:30">
      <c r="A720" s="10">
        <v>718</v>
      </c>
      <c r="B720" s="10" t="s">
        <v>967</v>
      </c>
      <c r="C720" s="10" t="s">
        <v>968</v>
      </c>
      <c r="D720" s="10" t="s">
        <v>972</v>
      </c>
      <c r="E720" s="10">
        <v>90</v>
      </c>
      <c r="F720" s="10">
        <v>90</v>
      </c>
      <c r="G720" s="10">
        <v>0</v>
      </c>
      <c r="H720" s="10">
        <v>0</v>
      </c>
      <c r="I720" s="10">
        <v>90</v>
      </c>
      <c r="J720" s="10">
        <v>0</v>
      </c>
      <c r="K720" s="10">
        <v>0</v>
      </c>
      <c r="L720" s="10">
        <v>0</v>
      </c>
      <c r="M720" s="10">
        <v>0</v>
      </c>
      <c r="N720" s="10">
        <v>49.999999989999999</v>
      </c>
      <c r="O720" s="10">
        <v>1E-8</v>
      </c>
      <c r="P720" s="10">
        <v>9.9999999999999995E-7</v>
      </c>
      <c r="Q720" s="10">
        <v>50</v>
      </c>
      <c r="S720" s="10" t="s">
        <v>138</v>
      </c>
      <c r="T720" s="10" t="s">
        <v>458</v>
      </c>
      <c r="U720" s="10" t="s">
        <v>140</v>
      </c>
      <c r="V720" s="10" t="s">
        <v>967</v>
      </c>
      <c r="W720" s="10" t="s">
        <v>968</v>
      </c>
      <c r="X720" s="10">
        <v>7</v>
      </c>
      <c r="Y720" s="10" t="s">
        <v>141</v>
      </c>
      <c r="Z720" s="10">
        <v>57</v>
      </c>
      <c r="AA720" s="10" t="s">
        <v>458</v>
      </c>
      <c r="AB720" s="10">
        <v>7098570050100</v>
      </c>
      <c r="AC720" s="10">
        <v>5</v>
      </c>
      <c r="AD720" s="10" t="s">
        <v>972</v>
      </c>
    </row>
    <row r="721" spans="1:30">
      <c r="A721" s="10">
        <v>719</v>
      </c>
      <c r="B721" s="10" t="s">
        <v>967</v>
      </c>
      <c r="C721" s="10" t="s">
        <v>968</v>
      </c>
      <c r="D721" s="10" t="s">
        <v>892</v>
      </c>
      <c r="E721" s="10">
        <v>270</v>
      </c>
      <c r="F721" s="10">
        <v>270</v>
      </c>
      <c r="G721" s="10">
        <v>0</v>
      </c>
      <c r="H721" s="10">
        <v>0</v>
      </c>
      <c r="I721" s="10">
        <v>270</v>
      </c>
      <c r="J721" s="10">
        <v>0</v>
      </c>
      <c r="K721" s="10">
        <v>0</v>
      </c>
      <c r="L721" s="10">
        <v>0</v>
      </c>
      <c r="M721" s="10">
        <v>0</v>
      </c>
      <c r="N721" s="10">
        <v>149.99999998999999</v>
      </c>
      <c r="O721" s="10">
        <v>1E-8</v>
      </c>
      <c r="P721" s="10">
        <v>9.9999999999999995E-7</v>
      </c>
      <c r="Q721" s="10">
        <v>150</v>
      </c>
      <c r="S721" s="10" t="s">
        <v>138</v>
      </c>
      <c r="T721" s="10" t="s">
        <v>458</v>
      </c>
      <c r="U721" s="10" t="s">
        <v>140</v>
      </c>
      <c r="V721" s="10" t="s">
        <v>967</v>
      </c>
      <c r="W721" s="10" t="s">
        <v>968</v>
      </c>
      <c r="X721" s="10">
        <v>7</v>
      </c>
      <c r="Y721" s="10" t="s">
        <v>141</v>
      </c>
      <c r="Z721" s="10">
        <v>57</v>
      </c>
      <c r="AA721" s="10" t="s">
        <v>458</v>
      </c>
      <c r="AB721" s="10">
        <v>7098570060107</v>
      </c>
      <c r="AC721" s="10">
        <v>6</v>
      </c>
      <c r="AD721" s="10" t="s">
        <v>892</v>
      </c>
    </row>
    <row r="722" spans="1:30">
      <c r="A722" s="10">
        <v>720</v>
      </c>
      <c r="B722" s="10" t="s">
        <v>967</v>
      </c>
      <c r="C722" s="10" t="s">
        <v>968</v>
      </c>
      <c r="D722" s="10" t="s">
        <v>973</v>
      </c>
      <c r="E722" s="10">
        <v>371</v>
      </c>
      <c r="F722" s="10">
        <v>371</v>
      </c>
      <c r="G722" s="10">
        <v>0</v>
      </c>
      <c r="H722" s="10">
        <v>0</v>
      </c>
      <c r="I722" s="10">
        <v>371</v>
      </c>
      <c r="J722" s="10">
        <v>0</v>
      </c>
      <c r="K722" s="10">
        <v>0</v>
      </c>
      <c r="L722" s="10">
        <v>0</v>
      </c>
      <c r="M722" s="10">
        <v>0</v>
      </c>
      <c r="N722" s="10">
        <v>279.99999998999999</v>
      </c>
      <c r="O722" s="10">
        <v>1E-8</v>
      </c>
      <c r="P722" s="10">
        <v>9.9999999999999995E-7</v>
      </c>
      <c r="Q722" s="10">
        <v>280</v>
      </c>
      <c r="S722" s="10" t="s">
        <v>138</v>
      </c>
      <c r="T722" s="10" t="s">
        <v>458</v>
      </c>
      <c r="U722" s="10" t="s">
        <v>140</v>
      </c>
      <c r="V722" s="10" t="s">
        <v>967</v>
      </c>
      <c r="W722" s="10" t="s">
        <v>968</v>
      </c>
      <c r="X722" s="10">
        <v>7</v>
      </c>
      <c r="Y722" s="10" t="s">
        <v>141</v>
      </c>
      <c r="Z722" s="10">
        <v>57</v>
      </c>
      <c r="AA722" s="10" t="s">
        <v>458</v>
      </c>
      <c r="AB722" s="10">
        <v>7098570070107</v>
      </c>
      <c r="AC722" s="10">
        <v>7</v>
      </c>
      <c r="AD722" s="10" t="s">
        <v>973</v>
      </c>
    </row>
    <row r="723" spans="1:30">
      <c r="A723" s="10">
        <v>721</v>
      </c>
      <c r="B723" s="10" t="s">
        <v>967</v>
      </c>
      <c r="C723" s="10" t="s">
        <v>968</v>
      </c>
      <c r="D723" s="10" t="s">
        <v>974</v>
      </c>
      <c r="E723" s="10">
        <v>225</v>
      </c>
      <c r="F723" s="10">
        <v>225</v>
      </c>
      <c r="G723" s="10">
        <v>0</v>
      </c>
      <c r="H723" s="10">
        <v>0</v>
      </c>
      <c r="I723" s="10">
        <v>225</v>
      </c>
      <c r="J723" s="10">
        <v>0</v>
      </c>
      <c r="K723" s="10">
        <v>0</v>
      </c>
      <c r="L723" s="10">
        <v>0</v>
      </c>
      <c r="M723" s="10">
        <v>0</v>
      </c>
      <c r="N723" s="10">
        <v>99.999999990000006</v>
      </c>
      <c r="O723" s="10">
        <v>1E-8</v>
      </c>
      <c r="P723" s="10">
        <v>9.9999999999999995E-7</v>
      </c>
      <c r="Q723" s="10">
        <v>100</v>
      </c>
      <c r="S723" s="10" t="s">
        <v>138</v>
      </c>
      <c r="T723" s="10" t="s">
        <v>458</v>
      </c>
      <c r="U723" s="10" t="s">
        <v>140</v>
      </c>
      <c r="V723" s="10" t="s">
        <v>967</v>
      </c>
      <c r="W723" s="10" t="s">
        <v>968</v>
      </c>
      <c r="X723" s="10">
        <v>7</v>
      </c>
      <c r="Y723" s="10" t="s">
        <v>141</v>
      </c>
      <c r="Z723" s="10">
        <v>57</v>
      </c>
      <c r="AA723" s="10" t="s">
        <v>458</v>
      </c>
      <c r="AB723" s="10">
        <v>7098570080108</v>
      </c>
      <c r="AC723" s="10">
        <v>8</v>
      </c>
      <c r="AD723" s="10" t="s">
        <v>974</v>
      </c>
    </row>
    <row r="724" spans="1:30">
      <c r="A724" s="10">
        <v>722</v>
      </c>
      <c r="B724" s="10" t="s">
        <v>967</v>
      </c>
      <c r="C724" s="10" t="s">
        <v>968</v>
      </c>
      <c r="D724" s="10" t="s">
        <v>975</v>
      </c>
      <c r="E724" s="10">
        <v>791</v>
      </c>
      <c r="F724" s="10">
        <v>791</v>
      </c>
      <c r="G724" s="10">
        <v>0</v>
      </c>
      <c r="H724" s="10">
        <v>0</v>
      </c>
      <c r="I724" s="10">
        <v>791</v>
      </c>
      <c r="J724" s="10">
        <v>0</v>
      </c>
      <c r="K724" s="10">
        <v>0</v>
      </c>
      <c r="L724" s="10">
        <v>0</v>
      </c>
      <c r="M724" s="10">
        <v>0</v>
      </c>
      <c r="N724" s="10">
        <v>449.99999998999999</v>
      </c>
      <c r="O724" s="10">
        <v>1E-8</v>
      </c>
      <c r="P724" s="10">
        <v>9.9999999999999995E-7</v>
      </c>
      <c r="Q724" s="10">
        <v>450</v>
      </c>
      <c r="S724" s="10" t="s">
        <v>138</v>
      </c>
      <c r="T724" s="10" t="s">
        <v>458</v>
      </c>
      <c r="U724" s="10" t="s">
        <v>140</v>
      </c>
      <c r="V724" s="10" t="s">
        <v>967</v>
      </c>
      <c r="W724" s="10" t="s">
        <v>968</v>
      </c>
      <c r="X724" s="10">
        <v>7</v>
      </c>
      <c r="Y724" s="10" t="s">
        <v>141</v>
      </c>
      <c r="Z724" s="10">
        <v>57</v>
      </c>
      <c r="AA724" s="10" t="s">
        <v>458</v>
      </c>
      <c r="AB724" s="10">
        <v>7098570090109</v>
      </c>
      <c r="AC724" s="10">
        <v>9</v>
      </c>
      <c r="AD724" s="10" t="s">
        <v>975</v>
      </c>
    </row>
    <row r="725" spans="1:30">
      <c r="A725" s="10">
        <v>723</v>
      </c>
      <c r="B725" s="10" t="s">
        <v>967</v>
      </c>
      <c r="C725" s="10" t="s">
        <v>968</v>
      </c>
      <c r="D725" s="10" t="s">
        <v>976</v>
      </c>
      <c r="E725" s="10">
        <v>333</v>
      </c>
      <c r="F725" s="10">
        <v>333</v>
      </c>
      <c r="G725" s="10">
        <v>0</v>
      </c>
      <c r="H725" s="10">
        <v>0</v>
      </c>
      <c r="I725" s="10">
        <v>333</v>
      </c>
      <c r="J725" s="10">
        <v>0</v>
      </c>
      <c r="K725" s="10">
        <v>0</v>
      </c>
      <c r="L725" s="10">
        <v>0</v>
      </c>
      <c r="M725" s="10">
        <v>0</v>
      </c>
      <c r="N725" s="10">
        <v>332.99999998999999</v>
      </c>
      <c r="O725" s="10">
        <v>1E-8</v>
      </c>
      <c r="P725" s="10">
        <v>9.9999999999999995E-7</v>
      </c>
      <c r="Q725" s="10">
        <v>333</v>
      </c>
      <c r="S725" s="10" t="s">
        <v>138</v>
      </c>
      <c r="T725" s="10" t="s">
        <v>458</v>
      </c>
      <c r="U725" s="10" t="s">
        <v>140</v>
      </c>
      <c r="V725" s="10" t="s">
        <v>967</v>
      </c>
      <c r="W725" s="10" t="s">
        <v>968</v>
      </c>
      <c r="X725" s="10">
        <v>7</v>
      </c>
      <c r="Y725" s="10" t="s">
        <v>141</v>
      </c>
      <c r="Z725" s="10">
        <v>57</v>
      </c>
      <c r="AA725" s="10" t="s">
        <v>458</v>
      </c>
      <c r="AB725" s="10">
        <v>7098570100100</v>
      </c>
      <c r="AC725" s="10">
        <v>10</v>
      </c>
      <c r="AD725" s="10" t="s">
        <v>976</v>
      </c>
    </row>
    <row r="726" spans="1:30">
      <c r="A726" s="10">
        <v>724</v>
      </c>
      <c r="B726" t="s">
        <v>977</v>
      </c>
      <c r="C726" t="s">
        <v>978</v>
      </c>
      <c r="D726" t="s">
        <v>979</v>
      </c>
      <c r="E726">
        <v>6480</v>
      </c>
      <c r="J726">
        <v>5668</v>
      </c>
      <c r="K726">
        <v>812</v>
      </c>
      <c r="L726">
        <v>4301</v>
      </c>
      <c r="M726">
        <v>6480</v>
      </c>
      <c r="S726" t="s">
        <v>138</v>
      </c>
      <c r="T726" t="s">
        <v>980</v>
      </c>
      <c r="U726" t="s">
        <v>138</v>
      </c>
      <c r="V726" t="s">
        <v>977</v>
      </c>
      <c r="W726" t="s">
        <v>978</v>
      </c>
      <c r="X726">
        <v>7</v>
      </c>
      <c r="Y726" t="s">
        <v>141</v>
      </c>
      <c r="Z726">
        <v>19</v>
      </c>
      <c r="AA726" t="s">
        <v>731</v>
      </c>
      <c r="AB726">
        <v>7107190090112</v>
      </c>
      <c r="AC726">
        <v>9</v>
      </c>
      <c r="AD726" t="s">
        <v>979</v>
      </c>
    </row>
    <row r="727" spans="1:30">
      <c r="A727" s="10">
        <v>725</v>
      </c>
      <c r="B727" t="s">
        <v>867</v>
      </c>
      <c r="C727" t="s">
        <v>978</v>
      </c>
      <c r="D727" t="s">
        <v>981</v>
      </c>
      <c r="E727">
        <v>13192</v>
      </c>
      <c r="J727">
        <v>11424</v>
      </c>
      <c r="K727">
        <v>1768</v>
      </c>
      <c r="L727">
        <v>11424</v>
      </c>
      <c r="M727">
        <v>13192</v>
      </c>
      <c r="S727" t="s">
        <v>138</v>
      </c>
      <c r="T727" t="s">
        <v>980</v>
      </c>
      <c r="U727" t="s">
        <v>138</v>
      </c>
      <c r="V727" t="s">
        <v>867</v>
      </c>
      <c r="W727" t="s">
        <v>978</v>
      </c>
      <c r="X727">
        <v>7</v>
      </c>
      <c r="Y727" t="s">
        <v>141</v>
      </c>
      <c r="Z727">
        <v>19</v>
      </c>
      <c r="AA727" t="s">
        <v>731</v>
      </c>
      <c r="AB727">
        <v>7107190100114</v>
      </c>
      <c r="AC727">
        <v>10</v>
      </c>
      <c r="AD727" t="s">
        <v>981</v>
      </c>
    </row>
    <row r="728" spans="1:30">
      <c r="A728" s="10">
        <v>726</v>
      </c>
      <c r="B728" t="s">
        <v>900</v>
      </c>
      <c r="C728" t="s">
        <v>978</v>
      </c>
      <c r="D728" t="s">
        <v>477</v>
      </c>
      <c r="E728">
        <v>1463</v>
      </c>
      <c r="J728">
        <v>857</v>
      </c>
      <c r="K728">
        <v>606</v>
      </c>
      <c r="L728">
        <v>269</v>
      </c>
      <c r="M728">
        <v>1463</v>
      </c>
      <c r="S728" t="s">
        <v>138</v>
      </c>
      <c r="T728" t="s">
        <v>980</v>
      </c>
      <c r="U728" t="s">
        <v>138</v>
      </c>
      <c r="V728" t="s">
        <v>900</v>
      </c>
      <c r="W728" t="s">
        <v>978</v>
      </c>
      <c r="X728">
        <v>7</v>
      </c>
      <c r="Y728" t="s">
        <v>141</v>
      </c>
      <c r="Z728">
        <v>20</v>
      </c>
      <c r="AA728" t="s">
        <v>874</v>
      </c>
      <c r="AB728">
        <v>7107200060109</v>
      </c>
      <c r="AC728">
        <v>6</v>
      </c>
      <c r="AD728" t="s">
        <v>477</v>
      </c>
    </row>
    <row r="729" spans="1:30">
      <c r="A729" s="10">
        <v>727</v>
      </c>
      <c r="B729" t="s">
        <v>790</v>
      </c>
      <c r="C729" t="s">
        <v>978</v>
      </c>
      <c r="D729" t="s">
        <v>874</v>
      </c>
      <c r="E729">
        <v>4705</v>
      </c>
      <c r="J729">
        <v>3287</v>
      </c>
      <c r="K729">
        <v>1418</v>
      </c>
      <c r="L729">
        <v>1215</v>
      </c>
      <c r="M729">
        <v>4705</v>
      </c>
      <c r="S729" t="s">
        <v>138</v>
      </c>
      <c r="T729" t="s">
        <v>980</v>
      </c>
      <c r="U729" t="s">
        <v>138</v>
      </c>
      <c r="V729" t="s">
        <v>790</v>
      </c>
      <c r="W729" t="s">
        <v>978</v>
      </c>
      <c r="X729">
        <v>7</v>
      </c>
      <c r="Y729" t="s">
        <v>141</v>
      </c>
      <c r="Z729">
        <v>20</v>
      </c>
      <c r="AA729" t="s">
        <v>874</v>
      </c>
      <c r="AB729">
        <v>7107200070110</v>
      </c>
      <c r="AC729">
        <v>7</v>
      </c>
      <c r="AD729" t="s">
        <v>874</v>
      </c>
    </row>
    <row r="730" spans="1:30">
      <c r="A730" s="10">
        <v>728</v>
      </c>
      <c r="B730" t="s">
        <v>753</v>
      </c>
      <c r="C730" t="s">
        <v>978</v>
      </c>
      <c r="D730" t="s">
        <v>982</v>
      </c>
      <c r="E730">
        <v>2710</v>
      </c>
      <c r="J730">
        <v>2710</v>
      </c>
      <c r="K730">
        <v>0</v>
      </c>
      <c r="L730">
        <v>0</v>
      </c>
      <c r="M730">
        <v>2710</v>
      </c>
      <c r="S730" t="s">
        <v>138</v>
      </c>
      <c r="T730" t="s">
        <v>980</v>
      </c>
      <c r="U730" t="s">
        <v>138</v>
      </c>
      <c r="V730" t="s">
        <v>753</v>
      </c>
      <c r="W730" t="s">
        <v>978</v>
      </c>
      <c r="X730">
        <v>7</v>
      </c>
      <c r="Y730" t="s">
        <v>141</v>
      </c>
      <c r="Z730">
        <v>20</v>
      </c>
      <c r="AA730" t="s">
        <v>874</v>
      </c>
      <c r="AB730">
        <v>7107200050108</v>
      </c>
      <c r="AC730">
        <v>5</v>
      </c>
      <c r="AD730" t="s">
        <v>982</v>
      </c>
    </row>
    <row r="731" spans="1:30">
      <c r="A731" s="10">
        <v>729</v>
      </c>
      <c r="B731" t="s">
        <v>717</v>
      </c>
      <c r="C731" t="s">
        <v>978</v>
      </c>
      <c r="D731" t="s">
        <v>983</v>
      </c>
      <c r="E731">
        <v>3863</v>
      </c>
      <c r="J731">
        <v>2663</v>
      </c>
      <c r="K731">
        <v>1200</v>
      </c>
      <c r="L731">
        <v>2663</v>
      </c>
      <c r="M731">
        <v>3863</v>
      </c>
      <c r="S731" t="s">
        <v>138</v>
      </c>
      <c r="T731" t="s">
        <v>980</v>
      </c>
      <c r="U731" t="s">
        <v>138</v>
      </c>
      <c r="V731" t="s">
        <v>717</v>
      </c>
      <c r="W731" t="s">
        <v>978</v>
      </c>
      <c r="X731">
        <v>7</v>
      </c>
      <c r="Y731" t="s">
        <v>141</v>
      </c>
      <c r="Z731">
        <v>1</v>
      </c>
      <c r="AA731" t="s">
        <v>794</v>
      </c>
      <c r="AC731" t="s">
        <v>384</v>
      </c>
      <c r="AD731" t="s">
        <v>983</v>
      </c>
    </row>
    <row r="732" spans="1:30">
      <c r="A732" s="10">
        <v>730</v>
      </c>
      <c r="B732" t="s">
        <v>984</v>
      </c>
      <c r="C732" t="s">
        <v>985</v>
      </c>
      <c r="D732" t="s">
        <v>986</v>
      </c>
      <c r="E732">
        <v>218</v>
      </c>
      <c r="J732">
        <v>218</v>
      </c>
      <c r="K732">
        <v>0</v>
      </c>
      <c r="L732">
        <v>0</v>
      </c>
      <c r="M732">
        <v>218</v>
      </c>
      <c r="S732" t="s">
        <v>138</v>
      </c>
      <c r="T732" t="s">
        <v>987</v>
      </c>
      <c r="U732" t="s">
        <v>138</v>
      </c>
      <c r="V732" t="s">
        <v>984</v>
      </c>
      <c r="W732" t="s">
        <v>985</v>
      </c>
      <c r="X732">
        <v>7</v>
      </c>
      <c r="Y732" t="s">
        <v>141</v>
      </c>
      <c r="Z732">
        <v>7</v>
      </c>
      <c r="AA732" t="s">
        <v>685</v>
      </c>
      <c r="AB732">
        <v>7105070010101</v>
      </c>
      <c r="AC732">
        <v>1</v>
      </c>
      <c r="AD732" t="s">
        <v>986</v>
      </c>
    </row>
    <row r="733" spans="1:30">
      <c r="A733" s="10">
        <v>731</v>
      </c>
      <c r="B733" t="s">
        <v>984</v>
      </c>
      <c r="C733" t="s">
        <v>985</v>
      </c>
      <c r="D733" t="s">
        <v>988</v>
      </c>
      <c r="E733">
        <v>632</v>
      </c>
      <c r="J733">
        <v>632</v>
      </c>
      <c r="K733">
        <v>0</v>
      </c>
      <c r="L733">
        <v>162</v>
      </c>
      <c r="M733">
        <v>632</v>
      </c>
      <c r="S733" t="s">
        <v>138</v>
      </c>
      <c r="T733" t="s">
        <v>987</v>
      </c>
      <c r="U733" t="s">
        <v>138</v>
      </c>
      <c r="V733" t="s">
        <v>984</v>
      </c>
      <c r="W733" t="s">
        <v>985</v>
      </c>
      <c r="X733">
        <v>7</v>
      </c>
      <c r="Y733" t="s">
        <v>141</v>
      </c>
      <c r="Z733">
        <v>7</v>
      </c>
      <c r="AA733" t="s">
        <v>685</v>
      </c>
      <c r="AB733">
        <v>7105070020101</v>
      </c>
      <c r="AC733">
        <v>2</v>
      </c>
      <c r="AD733" t="s">
        <v>988</v>
      </c>
    </row>
    <row r="734" spans="1:30">
      <c r="A734" s="10">
        <v>732</v>
      </c>
      <c r="B734" t="s">
        <v>984</v>
      </c>
      <c r="C734" t="s">
        <v>985</v>
      </c>
      <c r="D734" t="s">
        <v>989</v>
      </c>
      <c r="E734">
        <v>437</v>
      </c>
      <c r="J734">
        <v>437</v>
      </c>
      <c r="K734">
        <v>0</v>
      </c>
      <c r="L734">
        <v>162</v>
      </c>
      <c r="M734">
        <v>437</v>
      </c>
      <c r="S734" t="s">
        <v>138</v>
      </c>
      <c r="T734" t="s">
        <v>987</v>
      </c>
      <c r="U734" t="s">
        <v>138</v>
      </c>
      <c r="V734" t="s">
        <v>984</v>
      </c>
      <c r="W734" t="s">
        <v>985</v>
      </c>
      <c r="X734">
        <v>7</v>
      </c>
      <c r="Y734" t="s">
        <v>141</v>
      </c>
      <c r="Z734">
        <v>7</v>
      </c>
      <c r="AA734" t="s">
        <v>685</v>
      </c>
      <c r="AB734">
        <v>7105070030101</v>
      </c>
      <c r="AC734">
        <v>3</v>
      </c>
      <c r="AD734" t="s">
        <v>989</v>
      </c>
    </row>
    <row r="735" spans="1:30">
      <c r="A735" s="10">
        <v>733</v>
      </c>
      <c r="B735" t="s">
        <v>984</v>
      </c>
      <c r="C735" t="s">
        <v>985</v>
      </c>
      <c r="D735" t="s">
        <v>990</v>
      </c>
      <c r="E735">
        <v>288</v>
      </c>
      <c r="J735">
        <v>288</v>
      </c>
      <c r="K735">
        <v>0</v>
      </c>
      <c r="L735">
        <v>0</v>
      </c>
      <c r="M735">
        <v>288</v>
      </c>
      <c r="S735" t="s">
        <v>138</v>
      </c>
      <c r="T735" t="s">
        <v>987</v>
      </c>
      <c r="U735" t="s">
        <v>138</v>
      </c>
      <c r="V735" t="s">
        <v>984</v>
      </c>
      <c r="W735" t="s">
        <v>985</v>
      </c>
      <c r="X735">
        <v>7</v>
      </c>
      <c r="Y735" t="s">
        <v>141</v>
      </c>
      <c r="Z735">
        <v>7</v>
      </c>
      <c r="AA735" t="s">
        <v>685</v>
      </c>
      <c r="AB735">
        <v>7105070040102</v>
      </c>
      <c r="AC735">
        <v>4</v>
      </c>
      <c r="AD735" t="s">
        <v>990</v>
      </c>
    </row>
    <row r="736" spans="1:30">
      <c r="A736" s="10">
        <v>734</v>
      </c>
      <c r="B736" t="s">
        <v>984</v>
      </c>
      <c r="C736" t="s">
        <v>985</v>
      </c>
      <c r="D736" t="s">
        <v>991</v>
      </c>
      <c r="E736">
        <v>421</v>
      </c>
      <c r="J736">
        <v>421</v>
      </c>
      <c r="K736">
        <v>0</v>
      </c>
      <c r="L736">
        <v>0</v>
      </c>
      <c r="M736">
        <v>421</v>
      </c>
      <c r="S736" t="s">
        <v>138</v>
      </c>
      <c r="T736" t="s">
        <v>987</v>
      </c>
      <c r="U736" t="s">
        <v>138</v>
      </c>
      <c r="V736" t="s">
        <v>984</v>
      </c>
      <c r="W736" t="s">
        <v>985</v>
      </c>
      <c r="X736">
        <v>7</v>
      </c>
      <c r="Y736" t="s">
        <v>141</v>
      </c>
      <c r="Z736">
        <v>7</v>
      </c>
      <c r="AA736" t="s">
        <v>685</v>
      </c>
      <c r="AB736">
        <v>7105070050103</v>
      </c>
      <c r="AC736">
        <v>5</v>
      </c>
      <c r="AD736" t="s">
        <v>991</v>
      </c>
    </row>
    <row r="737" spans="1:30">
      <c r="A737" s="10">
        <v>735</v>
      </c>
      <c r="B737" t="s">
        <v>984</v>
      </c>
      <c r="C737" t="s">
        <v>985</v>
      </c>
      <c r="D737" t="s">
        <v>992</v>
      </c>
      <c r="E737">
        <v>161</v>
      </c>
      <c r="J737">
        <v>161</v>
      </c>
      <c r="K737">
        <v>0</v>
      </c>
      <c r="L737">
        <v>8</v>
      </c>
      <c r="M737">
        <v>161</v>
      </c>
      <c r="S737" t="s">
        <v>138</v>
      </c>
      <c r="T737" t="s">
        <v>987</v>
      </c>
      <c r="U737" t="s">
        <v>138</v>
      </c>
      <c r="V737" t="s">
        <v>984</v>
      </c>
      <c r="W737" t="s">
        <v>985</v>
      </c>
      <c r="X737">
        <v>7</v>
      </c>
      <c r="Y737" t="s">
        <v>141</v>
      </c>
      <c r="Z737">
        <v>6</v>
      </c>
      <c r="AA737" t="s">
        <v>738</v>
      </c>
      <c r="AB737">
        <v>7105060050103</v>
      </c>
      <c r="AC737">
        <v>6</v>
      </c>
      <c r="AD737" t="s">
        <v>992</v>
      </c>
    </row>
    <row r="738" spans="1:30">
      <c r="A738" s="10">
        <v>736</v>
      </c>
      <c r="B738" t="s">
        <v>984</v>
      </c>
      <c r="C738" t="s">
        <v>985</v>
      </c>
      <c r="D738" t="s">
        <v>993</v>
      </c>
      <c r="E738">
        <v>567</v>
      </c>
      <c r="J738">
        <v>567</v>
      </c>
      <c r="K738">
        <v>0</v>
      </c>
      <c r="L738">
        <v>0</v>
      </c>
      <c r="M738">
        <v>567</v>
      </c>
      <c r="S738" t="s">
        <v>138</v>
      </c>
      <c r="T738" t="s">
        <v>987</v>
      </c>
      <c r="U738" t="s">
        <v>138</v>
      </c>
      <c r="V738" t="s">
        <v>984</v>
      </c>
      <c r="W738" t="s">
        <v>985</v>
      </c>
      <c r="X738">
        <v>7</v>
      </c>
      <c r="Y738" t="s">
        <v>141</v>
      </c>
      <c r="Z738">
        <v>6</v>
      </c>
      <c r="AA738" t="s">
        <v>738</v>
      </c>
      <c r="AB738">
        <v>7105060060104</v>
      </c>
      <c r="AC738">
        <v>7</v>
      </c>
      <c r="AD738" t="s">
        <v>993</v>
      </c>
    </row>
    <row r="739" spans="1:30">
      <c r="A739" s="10">
        <v>737</v>
      </c>
      <c r="B739" t="s">
        <v>984</v>
      </c>
      <c r="C739" t="s">
        <v>985</v>
      </c>
      <c r="D739" t="s">
        <v>994</v>
      </c>
      <c r="E739">
        <v>20488</v>
      </c>
      <c r="J739">
        <v>5030</v>
      </c>
      <c r="K739">
        <v>15458</v>
      </c>
      <c r="L739">
        <v>5030</v>
      </c>
      <c r="M739">
        <v>20488</v>
      </c>
      <c r="S739" t="s">
        <v>138</v>
      </c>
      <c r="T739" t="s">
        <v>987</v>
      </c>
      <c r="U739" t="s">
        <v>138</v>
      </c>
      <c r="V739" t="s">
        <v>984</v>
      </c>
      <c r="W739" t="s">
        <v>985</v>
      </c>
      <c r="X739">
        <v>7</v>
      </c>
      <c r="Y739" t="s">
        <v>141</v>
      </c>
      <c r="Z739">
        <v>6</v>
      </c>
      <c r="AA739" t="s">
        <v>738</v>
      </c>
      <c r="AC739" t="s">
        <v>384</v>
      </c>
      <c r="AD739" t="s">
        <v>994</v>
      </c>
    </row>
    <row r="740" spans="1:30">
      <c r="A740" s="10">
        <v>738</v>
      </c>
      <c r="B740" t="s">
        <v>995</v>
      </c>
      <c r="C740" t="s">
        <v>996</v>
      </c>
      <c r="D740" t="s">
        <v>983</v>
      </c>
      <c r="E740">
        <v>7200</v>
      </c>
      <c r="J740">
        <v>3200</v>
      </c>
      <c r="K740">
        <v>4000</v>
      </c>
      <c r="L740">
        <v>3200</v>
      </c>
      <c r="M740">
        <v>7200</v>
      </c>
      <c r="S740" t="s">
        <v>138</v>
      </c>
      <c r="T740" t="s">
        <v>997</v>
      </c>
      <c r="U740" t="s">
        <v>138</v>
      </c>
      <c r="V740" t="s">
        <v>995</v>
      </c>
      <c r="W740" t="s">
        <v>996</v>
      </c>
      <c r="X740">
        <v>7</v>
      </c>
      <c r="Y740" t="s">
        <v>141</v>
      </c>
      <c r="Z740">
        <v>20</v>
      </c>
      <c r="AA740" t="s">
        <v>874</v>
      </c>
      <c r="AC740" t="s">
        <v>384</v>
      </c>
      <c r="AD740" t="s">
        <v>983</v>
      </c>
    </row>
    <row r="741" spans="1:30">
      <c r="A741" s="10">
        <v>739</v>
      </c>
      <c r="B741" t="s">
        <v>998</v>
      </c>
      <c r="C741" t="s">
        <v>999</v>
      </c>
      <c r="D741" t="s">
        <v>1000</v>
      </c>
      <c r="E741">
        <v>8228</v>
      </c>
      <c r="J741">
        <v>6037</v>
      </c>
      <c r="K741">
        <v>2191</v>
      </c>
      <c r="L741">
        <v>5773</v>
      </c>
      <c r="M741">
        <v>8228</v>
      </c>
      <c r="S741" t="s">
        <v>138</v>
      </c>
      <c r="T741" t="s">
        <v>1001</v>
      </c>
      <c r="U741" t="s">
        <v>1001</v>
      </c>
      <c r="V741" t="s">
        <v>998</v>
      </c>
      <c r="W741" t="s">
        <v>999</v>
      </c>
      <c r="X741">
        <v>7</v>
      </c>
      <c r="Y741" t="s">
        <v>141</v>
      </c>
      <c r="Z741">
        <v>20</v>
      </c>
      <c r="AA741" t="s">
        <v>874</v>
      </c>
      <c r="AB741">
        <v>7107200080111</v>
      </c>
      <c r="AC741">
        <v>8</v>
      </c>
      <c r="AD741" t="s">
        <v>1000</v>
      </c>
    </row>
    <row r="742" spans="1:30">
      <c r="A742" s="10">
        <v>740</v>
      </c>
      <c r="B742" t="s">
        <v>998</v>
      </c>
      <c r="C742" t="s">
        <v>999</v>
      </c>
      <c r="D742" t="s">
        <v>1002</v>
      </c>
      <c r="E742">
        <v>7051</v>
      </c>
      <c r="J742">
        <v>4848</v>
      </c>
      <c r="K742">
        <v>2203</v>
      </c>
      <c r="L742">
        <v>4781</v>
      </c>
      <c r="M742">
        <v>7051</v>
      </c>
      <c r="S742" t="s">
        <v>138</v>
      </c>
      <c r="T742" t="s">
        <v>1001</v>
      </c>
      <c r="U742" t="s">
        <v>1001</v>
      </c>
      <c r="V742" t="s">
        <v>998</v>
      </c>
      <c r="W742" t="s">
        <v>999</v>
      </c>
      <c r="X742">
        <v>7</v>
      </c>
      <c r="Y742" t="s">
        <v>141</v>
      </c>
      <c r="Z742">
        <v>20</v>
      </c>
      <c r="AA742" t="s">
        <v>874</v>
      </c>
      <c r="AB742">
        <v>7107200090115</v>
      </c>
      <c r="AC742">
        <v>9</v>
      </c>
      <c r="AD742" t="s">
        <v>1002</v>
      </c>
    </row>
    <row r="743" spans="1:30">
      <c r="A743" s="10">
        <v>741</v>
      </c>
      <c r="B743" t="s">
        <v>998</v>
      </c>
      <c r="C743" t="s">
        <v>999</v>
      </c>
      <c r="D743" t="s">
        <v>1003</v>
      </c>
      <c r="E743">
        <v>7021</v>
      </c>
      <c r="J743">
        <v>4021</v>
      </c>
      <c r="K743">
        <v>3000</v>
      </c>
      <c r="L743">
        <v>4021</v>
      </c>
      <c r="M743">
        <v>7021</v>
      </c>
      <c r="S743" t="s">
        <v>138</v>
      </c>
      <c r="T743" t="s">
        <v>1001</v>
      </c>
      <c r="U743" t="s">
        <v>1001</v>
      </c>
      <c r="V743" t="s">
        <v>998</v>
      </c>
      <c r="W743" t="s">
        <v>999</v>
      </c>
      <c r="X743">
        <v>7</v>
      </c>
      <c r="Y743" t="s">
        <v>141</v>
      </c>
      <c r="Z743">
        <v>20</v>
      </c>
      <c r="AA743" t="s">
        <v>874</v>
      </c>
      <c r="AC743" t="s">
        <v>384</v>
      </c>
      <c r="AD743" t="s">
        <v>1003</v>
      </c>
    </row>
    <row r="744" spans="1:30">
      <c r="A744" s="10">
        <v>742</v>
      </c>
      <c r="B744" t="s">
        <v>1004</v>
      </c>
      <c r="C744" t="s">
        <v>1005</v>
      </c>
      <c r="D744" t="s">
        <v>1006</v>
      </c>
      <c r="E744">
        <v>5540</v>
      </c>
      <c r="J744">
        <v>3690</v>
      </c>
      <c r="K744">
        <v>1850</v>
      </c>
      <c r="L744">
        <v>1890</v>
      </c>
      <c r="M744">
        <v>5540</v>
      </c>
      <c r="S744" t="s">
        <v>138</v>
      </c>
      <c r="T744" t="s">
        <v>1007</v>
      </c>
      <c r="U744" t="s">
        <v>138</v>
      </c>
      <c r="V744" t="s">
        <v>1004</v>
      </c>
      <c r="W744" t="s">
        <v>1005</v>
      </c>
      <c r="X744">
        <v>7</v>
      </c>
      <c r="Y744" t="s">
        <v>141</v>
      </c>
      <c r="Z744">
        <v>1</v>
      </c>
      <c r="AA744" t="s">
        <v>794</v>
      </c>
      <c r="AB744">
        <v>7107010010100</v>
      </c>
      <c r="AC744" t="s">
        <v>1008</v>
      </c>
      <c r="AD744" t="s">
        <v>1006</v>
      </c>
    </row>
    <row r="745" spans="1:30">
      <c r="A745" s="10">
        <v>743</v>
      </c>
      <c r="B745" t="s">
        <v>1004</v>
      </c>
      <c r="C745" t="s">
        <v>1005</v>
      </c>
      <c r="D745" t="s">
        <v>1009</v>
      </c>
      <c r="E745">
        <v>516</v>
      </c>
      <c r="J745">
        <v>516</v>
      </c>
      <c r="K745">
        <v>0</v>
      </c>
      <c r="L745">
        <v>0</v>
      </c>
      <c r="M745">
        <v>516</v>
      </c>
      <c r="S745" t="s">
        <v>138</v>
      </c>
      <c r="T745" t="s">
        <v>1007</v>
      </c>
      <c r="U745" t="s">
        <v>138</v>
      </c>
      <c r="V745" t="s">
        <v>1004</v>
      </c>
      <c r="W745" t="s">
        <v>1005</v>
      </c>
      <c r="X745">
        <v>7</v>
      </c>
      <c r="Y745" t="s">
        <v>141</v>
      </c>
      <c r="Z745">
        <v>1</v>
      </c>
      <c r="AA745" t="s">
        <v>794</v>
      </c>
      <c r="AB745">
        <v>7107010020100</v>
      </c>
      <c r="AC745">
        <v>2</v>
      </c>
      <c r="AD745" t="s">
        <v>1009</v>
      </c>
    </row>
    <row r="746" spans="1:30">
      <c r="A746" s="10">
        <v>744</v>
      </c>
      <c r="B746" t="s">
        <v>1004</v>
      </c>
      <c r="C746" t="s">
        <v>1005</v>
      </c>
      <c r="D746" t="s">
        <v>1010</v>
      </c>
      <c r="E746">
        <v>9260</v>
      </c>
      <c r="J746">
        <v>5640</v>
      </c>
      <c r="K746">
        <v>3620</v>
      </c>
      <c r="L746">
        <v>5640</v>
      </c>
      <c r="M746">
        <v>9260</v>
      </c>
      <c r="S746" t="s">
        <v>138</v>
      </c>
      <c r="T746" t="s">
        <v>1007</v>
      </c>
      <c r="U746" t="s">
        <v>138</v>
      </c>
      <c r="V746" t="s">
        <v>1004</v>
      </c>
      <c r="W746" t="s">
        <v>1005</v>
      </c>
      <c r="X746">
        <v>7</v>
      </c>
      <c r="Y746" t="s">
        <v>141</v>
      </c>
      <c r="Z746">
        <v>1</v>
      </c>
      <c r="AA746" t="s">
        <v>794</v>
      </c>
      <c r="AC746">
        <v>13</v>
      </c>
      <c r="AD746" t="s">
        <v>1010</v>
      </c>
    </row>
    <row r="747" spans="1:30">
      <c r="A747" s="10">
        <v>745</v>
      </c>
      <c r="B747" t="s">
        <v>1011</v>
      </c>
      <c r="C747" t="s">
        <v>1012</v>
      </c>
      <c r="D747" t="s">
        <v>1013</v>
      </c>
      <c r="E747">
        <v>2414</v>
      </c>
      <c r="J747">
        <v>2414</v>
      </c>
      <c r="K747">
        <v>0</v>
      </c>
      <c r="L747">
        <v>0</v>
      </c>
      <c r="M747">
        <v>2414</v>
      </c>
      <c r="S747" t="s">
        <v>138</v>
      </c>
      <c r="T747" t="s">
        <v>1014</v>
      </c>
      <c r="U747" t="s">
        <v>910</v>
      </c>
      <c r="V747" t="s">
        <v>1011</v>
      </c>
      <c r="W747" t="s">
        <v>1012</v>
      </c>
      <c r="X747">
        <v>7</v>
      </c>
      <c r="Y747" t="s">
        <v>141</v>
      </c>
      <c r="Z747">
        <v>21</v>
      </c>
      <c r="AA747" t="s">
        <v>584</v>
      </c>
      <c r="AB747">
        <v>7108210040108</v>
      </c>
      <c r="AC747">
        <v>4</v>
      </c>
      <c r="AD747" t="s">
        <v>1013</v>
      </c>
    </row>
    <row r="748" spans="1:30">
      <c r="A748" s="10">
        <v>746</v>
      </c>
      <c r="B748" t="s">
        <v>1011</v>
      </c>
      <c r="C748" t="s">
        <v>1012</v>
      </c>
      <c r="D748" t="s">
        <v>1015</v>
      </c>
      <c r="E748">
        <v>2326</v>
      </c>
      <c r="J748">
        <v>2326</v>
      </c>
      <c r="K748">
        <v>0</v>
      </c>
      <c r="L748">
        <v>8</v>
      </c>
      <c r="M748">
        <v>2326</v>
      </c>
      <c r="S748" t="s">
        <v>138</v>
      </c>
      <c r="T748" t="s">
        <v>1014</v>
      </c>
      <c r="U748" t="s">
        <v>910</v>
      </c>
      <c r="V748" t="s">
        <v>1011</v>
      </c>
      <c r="W748" t="s">
        <v>1012</v>
      </c>
      <c r="X748">
        <v>7</v>
      </c>
      <c r="Y748" t="s">
        <v>141</v>
      </c>
      <c r="Z748">
        <v>21</v>
      </c>
      <c r="AA748" t="s">
        <v>584</v>
      </c>
      <c r="AB748">
        <v>7108210050109</v>
      </c>
      <c r="AC748">
        <v>5</v>
      </c>
      <c r="AD748" t="s">
        <v>1015</v>
      </c>
    </row>
    <row r="749" spans="1:30">
      <c r="A749" s="10">
        <v>747</v>
      </c>
      <c r="B749" t="s">
        <v>1011</v>
      </c>
      <c r="C749" t="s">
        <v>1012</v>
      </c>
      <c r="D749" t="s">
        <v>450</v>
      </c>
      <c r="E749">
        <v>3032</v>
      </c>
      <c r="J749">
        <v>3032</v>
      </c>
      <c r="K749">
        <v>0</v>
      </c>
      <c r="L749">
        <v>9</v>
      </c>
      <c r="M749">
        <v>3032</v>
      </c>
      <c r="S749" t="s">
        <v>138</v>
      </c>
      <c r="T749" t="s">
        <v>1014</v>
      </c>
      <c r="U749" t="s">
        <v>910</v>
      </c>
      <c r="V749" t="s">
        <v>1011</v>
      </c>
      <c r="W749" t="s">
        <v>1012</v>
      </c>
      <c r="X749">
        <v>7</v>
      </c>
      <c r="Y749" t="s">
        <v>141</v>
      </c>
      <c r="Z749">
        <v>21</v>
      </c>
      <c r="AA749" t="s">
        <v>584</v>
      </c>
      <c r="AB749">
        <v>7108210020102</v>
      </c>
      <c r="AC749">
        <v>2</v>
      </c>
      <c r="AD749" t="s">
        <v>450</v>
      </c>
    </row>
    <row r="750" spans="1:30">
      <c r="A750" s="10">
        <v>748</v>
      </c>
      <c r="B750" t="s">
        <v>1011</v>
      </c>
      <c r="C750" t="s">
        <v>1012</v>
      </c>
      <c r="D750" t="s">
        <v>1096</v>
      </c>
      <c r="E750">
        <v>2559</v>
      </c>
      <c r="J750">
        <v>1559</v>
      </c>
      <c r="K750">
        <v>1000</v>
      </c>
      <c r="L750">
        <v>1559</v>
      </c>
      <c r="M750">
        <v>2559</v>
      </c>
      <c r="S750" t="s">
        <v>138</v>
      </c>
      <c r="T750" t="s">
        <v>1014</v>
      </c>
      <c r="U750" t="s">
        <v>910</v>
      </c>
      <c r="V750" t="s">
        <v>1011</v>
      </c>
      <c r="W750" t="s">
        <v>1012</v>
      </c>
      <c r="X750">
        <v>7</v>
      </c>
      <c r="Y750" t="s">
        <v>141</v>
      </c>
      <c r="Z750">
        <v>21</v>
      </c>
      <c r="AA750" t="s">
        <v>584</v>
      </c>
      <c r="AC750" t="s">
        <v>384</v>
      </c>
      <c r="AD750" t="s">
        <v>1016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I750"/>
  <sheetViews>
    <sheetView zoomScale="89" zoomScaleNormal="89" workbookViewId="0">
      <selection activeCell="F22" sqref="F22"/>
    </sheetView>
  </sheetViews>
  <sheetFormatPr defaultRowHeight="12.75"/>
  <cols>
    <col min="1" max="5" width="11.28515625"/>
    <col min="6" max="6" width="19.85546875" customWidth="1"/>
    <col min="7" max="7" width="27" customWidth="1"/>
    <col min="8" max="8" width="17.85546875" customWidth="1"/>
    <col min="9" max="1025" width="11.28515625"/>
  </cols>
  <sheetData>
    <row r="1" spans="1:9">
      <c r="A1" t="s">
        <v>66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>
      <c r="A2" s="10">
        <v>2</v>
      </c>
      <c r="B2" s="10" t="s">
        <v>135</v>
      </c>
      <c r="C2" s="10" t="s">
        <v>136</v>
      </c>
      <c r="D2" s="10">
        <v>1</v>
      </c>
      <c r="E2" s="10" t="s">
        <v>137</v>
      </c>
      <c r="F2" s="10">
        <v>6788</v>
      </c>
      <c r="G2" s="10">
        <v>0.01</v>
      </c>
      <c r="H2" s="11">
        <f>SUM(F2:G2)</f>
        <v>6788.01</v>
      </c>
      <c r="I2">
        <f>H2*55</f>
        <v>373340.55</v>
      </c>
    </row>
    <row r="3" spans="1:9">
      <c r="A3" s="10">
        <v>3</v>
      </c>
      <c r="B3" s="10" t="s">
        <v>135</v>
      </c>
      <c r="C3" s="10" t="s">
        <v>136</v>
      </c>
      <c r="D3" s="10">
        <v>2</v>
      </c>
      <c r="E3" s="10" t="s">
        <v>143</v>
      </c>
      <c r="F3" s="10">
        <v>5387</v>
      </c>
      <c r="G3" s="10">
        <v>0</v>
      </c>
      <c r="H3" s="11">
        <f t="shared" ref="H3:H66" si="0">SUM(F3:G3)</f>
        <v>5387</v>
      </c>
      <c r="I3">
        <f t="shared" ref="I3:I66" si="1">H3*55</f>
        <v>296285</v>
      </c>
    </row>
    <row r="4" spans="1:9">
      <c r="A4" s="10">
        <v>4</v>
      </c>
      <c r="B4" s="10" t="s">
        <v>135</v>
      </c>
      <c r="C4" s="10" t="s">
        <v>136</v>
      </c>
      <c r="D4" s="10">
        <v>3</v>
      </c>
      <c r="E4" s="10" t="s">
        <v>144</v>
      </c>
      <c r="F4" s="10">
        <v>3395</v>
      </c>
      <c r="G4" s="10">
        <v>0</v>
      </c>
      <c r="H4" s="11">
        <f t="shared" si="0"/>
        <v>3395</v>
      </c>
      <c r="I4">
        <f t="shared" si="1"/>
        <v>186725</v>
      </c>
    </row>
    <row r="5" spans="1:9">
      <c r="A5" s="10">
        <v>5</v>
      </c>
      <c r="B5" s="10" t="s">
        <v>135</v>
      </c>
      <c r="C5" s="10" t="s">
        <v>136</v>
      </c>
      <c r="D5" s="10">
        <v>4</v>
      </c>
      <c r="E5" s="10" t="s">
        <v>145</v>
      </c>
      <c r="F5" s="10">
        <v>757</v>
      </c>
      <c r="G5" s="10">
        <v>0</v>
      </c>
      <c r="H5" s="11">
        <f t="shared" si="0"/>
        <v>757</v>
      </c>
      <c r="I5">
        <f t="shared" si="1"/>
        <v>41635</v>
      </c>
    </row>
    <row r="6" spans="1:9">
      <c r="A6" s="10">
        <v>6</v>
      </c>
      <c r="B6" s="10" t="s">
        <v>135</v>
      </c>
      <c r="C6" s="10" t="s">
        <v>136</v>
      </c>
      <c r="D6" s="10">
        <v>5</v>
      </c>
      <c r="E6" s="10" t="s">
        <v>146</v>
      </c>
      <c r="F6" s="10">
        <v>3324</v>
      </c>
      <c r="G6" s="10">
        <v>0</v>
      </c>
      <c r="H6" s="11">
        <f t="shared" si="0"/>
        <v>3324</v>
      </c>
      <c r="I6">
        <f t="shared" si="1"/>
        <v>182820</v>
      </c>
    </row>
    <row r="7" spans="1:9">
      <c r="A7" s="10">
        <v>7</v>
      </c>
      <c r="B7" s="10" t="s">
        <v>135</v>
      </c>
      <c r="C7" s="10" t="s">
        <v>136</v>
      </c>
      <c r="D7" s="10">
        <v>6</v>
      </c>
      <c r="E7" s="10" t="s">
        <v>147</v>
      </c>
      <c r="F7" s="10">
        <v>1422</v>
      </c>
      <c r="G7" s="10">
        <v>0</v>
      </c>
      <c r="H7" s="11">
        <f t="shared" si="0"/>
        <v>1422</v>
      </c>
      <c r="I7">
        <f t="shared" si="1"/>
        <v>78210</v>
      </c>
    </row>
    <row r="8" spans="1:9">
      <c r="A8" s="10">
        <v>8</v>
      </c>
      <c r="B8" s="10" t="s">
        <v>135</v>
      </c>
      <c r="C8" s="10" t="s">
        <v>136</v>
      </c>
      <c r="D8" s="10">
        <v>7</v>
      </c>
      <c r="E8" s="10" t="s">
        <v>148</v>
      </c>
      <c r="F8" s="10">
        <v>6524</v>
      </c>
      <c r="G8" s="10">
        <v>0</v>
      </c>
      <c r="H8" s="11">
        <f t="shared" si="0"/>
        <v>6524</v>
      </c>
      <c r="I8">
        <f t="shared" si="1"/>
        <v>358820</v>
      </c>
    </row>
    <row r="9" spans="1:9">
      <c r="A9" s="10">
        <v>9</v>
      </c>
      <c r="B9" s="10" t="s">
        <v>135</v>
      </c>
      <c r="C9" s="10" t="s">
        <v>136</v>
      </c>
      <c r="D9" s="10">
        <v>8</v>
      </c>
      <c r="E9" s="10" t="s">
        <v>149</v>
      </c>
      <c r="F9" s="10">
        <v>1848</v>
      </c>
      <c r="G9" s="10">
        <v>0</v>
      </c>
      <c r="H9" s="11">
        <f t="shared" si="0"/>
        <v>1848</v>
      </c>
      <c r="I9">
        <f t="shared" si="1"/>
        <v>101640</v>
      </c>
    </row>
    <row r="10" spans="1:9">
      <c r="A10" s="10">
        <v>10</v>
      </c>
      <c r="B10" s="10" t="s">
        <v>135</v>
      </c>
      <c r="C10" s="10" t="s">
        <v>136</v>
      </c>
      <c r="D10" s="10">
        <v>9</v>
      </c>
      <c r="E10" s="10" t="s">
        <v>22</v>
      </c>
      <c r="F10" s="10">
        <v>3610</v>
      </c>
      <c r="G10" s="10">
        <v>0</v>
      </c>
      <c r="H10" s="11">
        <f t="shared" si="0"/>
        <v>3610</v>
      </c>
      <c r="I10">
        <f t="shared" si="1"/>
        <v>198550</v>
      </c>
    </row>
    <row r="11" spans="1:9">
      <c r="A11" s="10">
        <v>11</v>
      </c>
      <c r="B11" s="10" t="s">
        <v>135</v>
      </c>
      <c r="C11" s="10" t="s">
        <v>136</v>
      </c>
      <c r="D11" s="10">
        <v>10</v>
      </c>
      <c r="E11" s="10" t="s">
        <v>150</v>
      </c>
      <c r="F11" s="10">
        <v>2055</v>
      </c>
      <c r="G11" s="10">
        <v>0</v>
      </c>
      <c r="H11" s="11">
        <f t="shared" si="0"/>
        <v>2055</v>
      </c>
      <c r="I11">
        <f t="shared" si="1"/>
        <v>113025</v>
      </c>
    </row>
    <row r="12" spans="1:9">
      <c r="A12" s="10">
        <v>12</v>
      </c>
      <c r="B12" s="10" t="s">
        <v>135</v>
      </c>
      <c r="C12" s="10" t="s">
        <v>136</v>
      </c>
      <c r="D12" s="10">
        <v>11</v>
      </c>
      <c r="E12" s="10" t="s">
        <v>151</v>
      </c>
      <c r="F12" s="10">
        <v>5715</v>
      </c>
      <c r="G12" s="10">
        <v>0</v>
      </c>
      <c r="H12" s="11">
        <f t="shared" si="0"/>
        <v>5715</v>
      </c>
      <c r="I12">
        <f t="shared" si="1"/>
        <v>314325</v>
      </c>
    </row>
    <row r="13" spans="1:9">
      <c r="A13" s="10">
        <v>13</v>
      </c>
      <c r="B13" s="10" t="s">
        <v>135</v>
      </c>
      <c r="C13" s="10" t="s">
        <v>136</v>
      </c>
      <c r="D13" s="10">
        <v>12</v>
      </c>
      <c r="E13" s="10" t="s">
        <v>152</v>
      </c>
      <c r="F13" s="10">
        <v>2465</v>
      </c>
      <c r="G13" s="10">
        <v>0</v>
      </c>
      <c r="H13" s="11">
        <f t="shared" si="0"/>
        <v>2465</v>
      </c>
      <c r="I13">
        <f t="shared" si="1"/>
        <v>135575</v>
      </c>
    </row>
    <row r="14" spans="1:9">
      <c r="A14" s="10">
        <v>14</v>
      </c>
      <c r="B14" s="10" t="s">
        <v>135</v>
      </c>
      <c r="C14" s="10" t="s">
        <v>136</v>
      </c>
      <c r="D14" s="10">
        <v>13</v>
      </c>
      <c r="E14" s="10" t="s">
        <v>153</v>
      </c>
      <c r="F14" s="10">
        <v>1423</v>
      </c>
      <c r="G14" s="10">
        <v>0</v>
      </c>
      <c r="H14" s="11">
        <f t="shared" si="0"/>
        <v>1423</v>
      </c>
      <c r="I14">
        <f t="shared" si="1"/>
        <v>78265</v>
      </c>
    </row>
    <row r="15" spans="1:9">
      <c r="A15" s="10">
        <v>15</v>
      </c>
      <c r="B15" s="10" t="s">
        <v>154</v>
      </c>
      <c r="C15" s="10" t="s">
        <v>155</v>
      </c>
      <c r="D15" s="10">
        <v>1</v>
      </c>
      <c r="E15" s="10" t="s">
        <v>156</v>
      </c>
      <c r="F15" s="10">
        <v>268</v>
      </c>
      <c r="G15" s="10">
        <v>0.01</v>
      </c>
      <c r="H15" s="11">
        <f t="shared" si="0"/>
        <v>268.01</v>
      </c>
      <c r="I15">
        <f t="shared" si="1"/>
        <v>14740.55</v>
      </c>
    </row>
    <row r="16" spans="1:9">
      <c r="A16" s="10">
        <v>16</v>
      </c>
      <c r="B16" s="10" t="s">
        <v>154</v>
      </c>
      <c r="C16" s="10" t="s">
        <v>155</v>
      </c>
      <c r="D16" s="10">
        <v>2</v>
      </c>
      <c r="E16" s="10" t="s">
        <v>158</v>
      </c>
      <c r="F16" s="10">
        <v>8376</v>
      </c>
      <c r="G16" s="10">
        <v>0</v>
      </c>
      <c r="H16" s="11">
        <f t="shared" si="0"/>
        <v>8376</v>
      </c>
      <c r="I16">
        <f t="shared" si="1"/>
        <v>460680</v>
      </c>
    </row>
    <row r="17" spans="1:9">
      <c r="A17" s="10">
        <v>17</v>
      </c>
      <c r="B17" s="10" t="s">
        <v>154</v>
      </c>
      <c r="C17" s="10" t="s">
        <v>155</v>
      </c>
      <c r="D17" s="10">
        <v>3</v>
      </c>
      <c r="E17" s="10" t="s">
        <v>159</v>
      </c>
      <c r="F17" s="10">
        <v>5956</v>
      </c>
      <c r="G17" s="10">
        <v>0</v>
      </c>
      <c r="H17" s="11">
        <f t="shared" si="0"/>
        <v>5956</v>
      </c>
      <c r="I17">
        <f t="shared" si="1"/>
        <v>327580</v>
      </c>
    </row>
    <row r="18" spans="1:9">
      <c r="A18" s="10">
        <v>18</v>
      </c>
      <c r="B18" s="10" t="s">
        <v>154</v>
      </c>
      <c r="C18" s="10" t="s">
        <v>155</v>
      </c>
      <c r="D18" s="10">
        <v>4</v>
      </c>
      <c r="E18" s="10" t="s">
        <v>160</v>
      </c>
      <c r="F18" s="10">
        <v>2527</v>
      </c>
      <c r="G18" s="10">
        <v>0</v>
      </c>
      <c r="H18" s="11">
        <f t="shared" si="0"/>
        <v>2527</v>
      </c>
      <c r="I18">
        <f t="shared" si="1"/>
        <v>138985</v>
      </c>
    </row>
    <row r="19" spans="1:9">
      <c r="A19" s="10">
        <v>19</v>
      </c>
      <c r="B19" s="10" t="s">
        <v>154</v>
      </c>
      <c r="C19" s="10" t="s">
        <v>155</v>
      </c>
      <c r="D19" s="10">
        <v>5</v>
      </c>
      <c r="E19" s="10" t="s">
        <v>161</v>
      </c>
      <c r="F19" s="10">
        <v>1385</v>
      </c>
      <c r="G19" s="10">
        <v>0</v>
      </c>
      <c r="H19" s="11">
        <f t="shared" si="0"/>
        <v>1385</v>
      </c>
      <c r="I19">
        <f t="shared" si="1"/>
        <v>76175</v>
      </c>
    </row>
    <row r="20" spans="1:9">
      <c r="A20" s="10">
        <v>20</v>
      </c>
      <c r="B20" s="10" t="s">
        <v>154</v>
      </c>
      <c r="C20" s="10" t="s">
        <v>155</v>
      </c>
      <c r="D20" s="10">
        <v>6</v>
      </c>
      <c r="E20" s="10" t="s">
        <v>162</v>
      </c>
      <c r="F20" s="10">
        <v>3267</v>
      </c>
      <c r="G20" s="10">
        <v>0</v>
      </c>
      <c r="H20" s="11">
        <f t="shared" si="0"/>
        <v>3267</v>
      </c>
      <c r="I20">
        <f t="shared" si="1"/>
        <v>179685</v>
      </c>
    </row>
    <row r="21" spans="1:9">
      <c r="A21" s="10">
        <v>21</v>
      </c>
      <c r="B21" s="10" t="s">
        <v>154</v>
      </c>
      <c r="C21" s="10" t="s">
        <v>155</v>
      </c>
      <c r="D21" s="10">
        <v>7</v>
      </c>
      <c r="E21" s="10" t="s">
        <v>163</v>
      </c>
      <c r="F21" s="10">
        <v>2229</v>
      </c>
      <c r="G21" s="10">
        <v>0</v>
      </c>
      <c r="H21" s="11">
        <f t="shared" si="0"/>
        <v>2229</v>
      </c>
      <c r="I21">
        <f t="shared" si="1"/>
        <v>122595</v>
      </c>
    </row>
    <row r="22" spans="1:9">
      <c r="A22" s="10">
        <v>22</v>
      </c>
      <c r="B22" s="10" t="s">
        <v>154</v>
      </c>
      <c r="C22" s="10" t="s">
        <v>155</v>
      </c>
      <c r="D22" s="10">
        <v>8</v>
      </c>
      <c r="E22" s="10" t="s">
        <v>164</v>
      </c>
      <c r="F22" s="10">
        <v>5578</v>
      </c>
      <c r="G22" s="10">
        <v>0</v>
      </c>
      <c r="H22" s="11">
        <f t="shared" si="0"/>
        <v>5578</v>
      </c>
      <c r="I22">
        <f t="shared" si="1"/>
        <v>306790</v>
      </c>
    </row>
    <row r="23" spans="1:9">
      <c r="A23" s="10">
        <v>23</v>
      </c>
      <c r="B23" s="10" t="s">
        <v>154</v>
      </c>
      <c r="C23" s="10" t="s">
        <v>155</v>
      </c>
      <c r="D23" s="10">
        <v>9</v>
      </c>
      <c r="E23" s="10" t="s">
        <v>165</v>
      </c>
      <c r="F23" s="10">
        <v>2633</v>
      </c>
      <c r="G23" s="10">
        <v>0</v>
      </c>
      <c r="H23" s="11">
        <f t="shared" si="0"/>
        <v>2633</v>
      </c>
      <c r="I23">
        <f t="shared" si="1"/>
        <v>144815</v>
      </c>
    </row>
    <row r="24" spans="1:9">
      <c r="A24" s="10">
        <v>24</v>
      </c>
      <c r="B24" s="10" t="s">
        <v>154</v>
      </c>
      <c r="C24" s="10" t="s">
        <v>155</v>
      </c>
      <c r="D24" s="10">
        <v>10</v>
      </c>
      <c r="E24" s="10" t="s">
        <v>166</v>
      </c>
      <c r="F24" s="10">
        <v>2894</v>
      </c>
      <c r="G24" s="10">
        <v>0</v>
      </c>
      <c r="H24" s="11">
        <f t="shared" si="0"/>
        <v>2894</v>
      </c>
      <c r="I24">
        <f t="shared" si="1"/>
        <v>159170</v>
      </c>
    </row>
    <row r="25" spans="1:9">
      <c r="A25" s="10">
        <v>25</v>
      </c>
      <c r="B25" s="10" t="s">
        <v>154</v>
      </c>
      <c r="C25" s="10" t="s">
        <v>155</v>
      </c>
      <c r="D25" s="10">
        <v>11</v>
      </c>
      <c r="E25" s="10" t="s">
        <v>167</v>
      </c>
      <c r="F25" s="10">
        <v>4047</v>
      </c>
      <c r="G25" s="10">
        <v>0</v>
      </c>
      <c r="H25" s="11">
        <f t="shared" si="0"/>
        <v>4047</v>
      </c>
      <c r="I25">
        <f t="shared" si="1"/>
        <v>222585</v>
      </c>
    </row>
    <row r="26" spans="1:9">
      <c r="A26" s="10">
        <v>26</v>
      </c>
      <c r="B26" s="10" t="s">
        <v>154</v>
      </c>
      <c r="C26" s="10" t="s">
        <v>155</v>
      </c>
      <c r="D26" s="10">
        <v>12</v>
      </c>
      <c r="E26" s="10" t="s">
        <v>157</v>
      </c>
      <c r="F26" s="10">
        <v>11092</v>
      </c>
      <c r="G26" s="10">
        <v>0</v>
      </c>
      <c r="H26" s="11">
        <f t="shared" si="0"/>
        <v>11092</v>
      </c>
      <c r="I26">
        <f t="shared" si="1"/>
        <v>610060</v>
      </c>
    </row>
    <row r="27" spans="1:9">
      <c r="A27" s="10">
        <v>27</v>
      </c>
      <c r="B27" s="10" t="s">
        <v>168</v>
      </c>
      <c r="C27" s="10" t="s">
        <v>169</v>
      </c>
      <c r="D27" s="10">
        <v>1</v>
      </c>
      <c r="E27" s="10" t="s">
        <v>170</v>
      </c>
      <c r="F27" s="10">
        <v>6015</v>
      </c>
      <c r="G27" s="10">
        <v>0.01</v>
      </c>
      <c r="H27" s="11">
        <f t="shared" si="0"/>
        <v>6015.01</v>
      </c>
      <c r="I27">
        <f t="shared" si="1"/>
        <v>330825.55</v>
      </c>
    </row>
    <row r="28" spans="1:9">
      <c r="A28" s="10">
        <v>28</v>
      </c>
      <c r="B28" s="10" t="s">
        <v>168</v>
      </c>
      <c r="C28" s="10" t="s">
        <v>169</v>
      </c>
      <c r="D28" s="10">
        <v>2</v>
      </c>
      <c r="E28" s="10" t="s">
        <v>172</v>
      </c>
      <c r="F28" s="10">
        <v>6270</v>
      </c>
      <c r="G28" s="10">
        <v>0</v>
      </c>
      <c r="H28" s="11">
        <f t="shared" si="0"/>
        <v>6270</v>
      </c>
      <c r="I28">
        <f t="shared" si="1"/>
        <v>344850</v>
      </c>
    </row>
    <row r="29" spans="1:9">
      <c r="A29" s="10">
        <v>29</v>
      </c>
      <c r="B29" s="10" t="s">
        <v>168</v>
      </c>
      <c r="C29" s="10" t="s">
        <v>169</v>
      </c>
      <c r="D29" s="10">
        <v>3</v>
      </c>
      <c r="E29" s="10" t="s">
        <v>173</v>
      </c>
      <c r="F29" s="10">
        <v>19104</v>
      </c>
      <c r="G29" s="10">
        <v>0</v>
      </c>
      <c r="H29" s="11">
        <f t="shared" si="0"/>
        <v>19104</v>
      </c>
      <c r="I29">
        <f t="shared" si="1"/>
        <v>1050720</v>
      </c>
    </row>
    <row r="30" spans="1:9">
      <c r="A30" s="10">
        <v>30</v>
      </c>
      <c r="B30" s="10" t="s">
        <v>168</v>
      </c>
      <c r="C30" s="10" t="s">
        <v>169</v>
      </c>
      <c r="D30" s="10">
        <v>4</v>
      </c>
      <c r="E30" s="10" t="s">
        <v>174</v>
      </c>
      <c r="F30" s="10">
        <v>3267</v>
      </c>
      <c r="G30" s="10">
        <v>0</v>
      </c>
      <c r="H30" s="11">
        <f t="shared" si="0"/>
        <v>3267</v>
      </c>
      <c r="I30">
        <f t="shared" si="1"/>
        <v>179685</v>
      </c>
    </row>
    <row r="31" spans="1:9">
      <c r="A31" s="10">
        <v>31</v>
      </c>
      <c r="B31" s="10" t="s">
        <v>168</v>
      </c>
      <c r="C31" s="10" t="s">
        <v>169</v>
      </c>
      <c r="D31" s="10">
        <v>5</v>
      </c>
      <c r="E31" s="10" t="s">
        <v>175</v>
      </c>
      <c r="F31" s="10">
        <v>2653</v>
      </c>
      <c r="G31" s="10">
        <v>0</v>
      </c>
      <c r="H31" s="11">
        <f t="shared" si="0"/>
        <v>2653</v>
      </c>
      <c r="I31">
        <f t="shared" si="1"/>
        <v>145915</v>
      </c>
    </row>
    <row r="32" spans="1:9">
      <c r="A32" s="10">
        <v>32</v>
      </c>
      <c r="B32" s="10" t="s">
        <v>168</v>
      </c>
      <c r="C32" s="10" t="s">
        <v>169</v>
      </c>
      <c r="D32" s="10">
        <v>6</v>
      </c>
      <c r="E32" s="10" t="s">
        <v>176</v>
      </c>
      <c r="F32" s="10">
        <v>4022</v>
      </c>
      <c r="G32" s="10">
        <v>0</v>
      </c>
      <c r="H32" s="11">
        <f t="shared" si="0"/>
        <v>4022</v>
      </c>
      <c r="I32">
        <f t="shared" si="1"/>
        <v>221210</v>
      </c>
    </row>
    <row r="33" spans="1:9">
      <c r="A33" s="10">
        <v>33</v>
      </c>
      <c r="B33" s="10" t="s">
        <v>168</v>
      </c>
      <c r="C33" s="10" t="s">
        <v>169</v>
      </c>
      <c r="D33" s="10">
        <v>7</v>
      </c>
      <c r="E33" s="10" t="s">
        <v>177</v>
      </c>
      <c r="F33" s="10">
        <v>7192</v>
      </c>
      <c r="G33" s="10">
        <v>0</v>
      </c>
      <c r="H33" s="11">
        <f t="shared" si="0"/>
        <v>7192</v>
      </c>
      <c r="I33">
        <f t="shared" si="1"/>
        <v>395560</v>
      </c>
    </row>
    <row r="34" spans="1:9">
      <c r="A34" s="10">
        <v>34</v>
      </c>
      <c r="B34" s="10" t="s">
        <v>168</v>
      </c>
      <c r="C34" s="10" t="s">
        <v>169</v>
      </c>
      <c r="D34" s="10">
        <v>8</v>
      </c>
      <c r="E34" s="10" t="s">
        <v>178</v>
      </c>
      <c r="F34" s="10">
        <v>3755</v>
      </c>
      <c r="G34" s="10">
        <v>0</v>
      </c>
      <c r="H34" s="11">
        <f t="shared" si="0"/>
        <v>3755</v>
      </c>
      <c r="I34">
        <f t="shared" si="1"/>
        <v>206525</v>
      </c>
    </row>
    <row r="35" spans="1:9">
      <c r="A35" s="10">
        <v>35</v>
      </c>
      <c r="B35" s="10" t="s">
        <v>168</v>
      </c>
      <c r="C35" s="10" t="s">
        <v>169</v>
      </c>
      <c r="D35" s="10">
        <v>9</v>
      </c>
      <c r="E35" s="10" t="s">
        <v>179</v>
      </c>
      <c r="F35" s="10">
        <v>5538</v>
      </c>
      <c r="G35" s="10">
        <v>0</v>
      </c>
      <c r="H35" s="11">
        <f t="shared" si="0"/>
        <v>5538</v>
      </c>
      <c r="I35">
        <f t="shared" si="1"/>
        <v>304590</v>
      </c>
    </row>
    <row r="36" spans="1:9">
      <c r="A36" s="10">
        <v>36</v>
      </c>
      <c r="B36" s="10" t="s">
        <v>168</v>
      </c>
      <c r="C36" s="10" t="s">
        <v>169</v>
      </c>
      <c r="D36" s="10">
        <v>10</v>
      </c>
      <c r="E36" s="10" t="s">
        <v>180</v>
      </c>
      <c r="F36" s="10">
        <v>2569</v>
      </c>
      <c r="G36" s="10">
        <v>0</v>
      </c>
      <c r="H36" s="11">
        <f t="shared" si="0"/>
        <v>2569</v>
      </c>
      <c r="I36">
        <f t="shared" si="1"/>
        <v>141295</v>
      </c>
    </row>
    <row r="37" spans="1:9">
      <c r="A37" s="10">
        <v>37</v>
      </c>
      <c r="B37" s="10" t="s">
        <v>181</v>
      </c>
      <c r="C37" s="10" t="s">
        <v>182</v>
      </c>
      <c r="D37" s="10">
        <v>1</v>
      </c>
      <c r="E37" s="10" t="s">
        <v>183</v>
      </c>
      <c r="F37" s="10">
        <v>7952</v>
      </c>
      <c r="G37" s="10">
        <v>0.01</v>
      </c>
      <c r="H37" s="11">
        <f t="shared" si="0"/>
        <v>7952.01</v>
      </c>
      <c r="I37">
        <f t="shared" si="1"/>
        <v>437360.55</v>
      </c>
    </row>
    <row r="38" spans="1:9">
      <c r="A38" s="10">
        <v>38</v>
      </c>
      <c r="B38" s="10" t="s">
        <v>181</v>
      </c>
      <c r="C38" s="10" t="s">
        <v>182</v>
      </c>
      <c r="D38" s="10">
        <v>2</v>
      </c>
      <c r="E38" s="10" t="s">
        <v>186</v>
      </c>
      <c r="F38" s="10">
        <v>6738</v>
      </c>
      <c r="G38" s="10">
        <v>0</v>
      </c>
      <c r="H38" s="11">
        <f t="shared" si="0"/>
        <v>6738</v>
      </c>
      <c r="I38">
        <f t="shared" si="1"/>
        <v>370590</v>
      </c>
    </row>
    <row r="39" spans="1:9">
      <c r="A39" s="10">
        <v>39</v>
      </c>
      <c r="B39" s="10" t="s">
        <v>181</v>
      </c>
      <c r="C39" s="10" t="s">
        <v>182</v>
      </c>
      <c r="D39" s="10">
        <v>3</v>
      </c>
      <c r="E39" s="10" t="s">
        <v>187</v>
      </c>
      <c r="F39" s="10">
        <v>1808</v>
      </c>
      <c r="G39" s="10">
        <v>0</v>
      </c>
      <c r="H39" s="11">
        <f t="shared" si="0"/>
        <v>1808</v>
      </c>
      <c r="I39">
        <f t="shared" si="1"/>
        <v>99440</v>
      </c>
    </row>
    <row r="40" spans="1:9">
      <c r="A40" s="10">
        <v>40</v>
      </c>
      <c r="B40" s="10" t="s">
        <v>181</v>
      </c>
      <c r="C40" s="10" t="s">
        <v>182</v>
      </c>
      <c r="D40" s="10">
        <v>4</v>
      </c>
      <c r="E40" s="10" t="s">
        <v>188</v>
      </c>
      <c r="F40" s="10">
        <v>4505</v>
      </c>
      <c r="G40" s="10">
        <v>0</v>
      </c>
      <c r="H40" s="11">
        <f t="shared" si="0"/>
        <v>4505</v>
      </c>
      <c r="I40">
        <f t="shared" si="1"/>
        <v>247775</v>
      </c>
    </row>
    <row r="41" spans="1:9">
      <c r="A41" s="10">
        <v>41</v>
      </c>
      <c r="B41" s="10" t="s">
        <v>181</v>
      </c>
      <c r="C41" s="10" t="s">
        <v>182</v>
      </c>
      <c r="D41" s="10">
        <v>5</v>
      </c>
      <c r="E41" s="10" t="s">
        <v>189</v>
      </c>
      <c r="F41" s="10">
        <v>1465</v>
      </c>
      <c r="G41" s="10">
        <v>0</v>
      </c>
      <c r="H41" s="11">
        <f t="shared" si="0"/>
        <v>1465</v>
      </c>
      <c r="I41">
        <f t="shared" si="1"/>
        <v>80575</v>
      </c>
    </row>
    <row r="42" spans="1:9">
      <c r="A42" s="10">
        <v>42</v>
      </c>
      <c r="B42" s="10" t="s">
        <v>181</v>
      </c>
      <c r="C42" s="10" t="s">
        <v>182</v>
      </c>
      <c r="D42" s="10">
        <v>6</v>
      </c>
      <c r="E42" s="10" t="s">
        <v>190</v>
      </c>
      <c r="F42" s="10">
        <v>3163</v>
      </c>
      <c r="G42" s="10">
        <v>0</v>
      </c>
      <c r="H42" s="11">
        <f t="shared" si="0"/>
        <v>3163</v>
      </c>
      <c r="I42">
        <f t="shared" si="1"/>
        <v>173965</v>
      </c>
    </row>
    <row r="43" spans="1:9">
      <c r="A43" s="10">
        <v>43</v>
      </c>
      <c r="B43" s="10" t="s">
        <v>181</v>
      </c>
      <c r="C43" s="10" t="s">
        <v>182</v>
      </c>
      <c r="D43" s="10">
        <v>7</v>
      </c>
      <c r="E43" s="10" t="s">
        <v>191</v>
      </c>
      <c r="F43" s="10">
        <v>4884</v>
      </c>
      <c r="G43" s="10">
        <v>0</v>
      </c>
      <c r="H43" s="11">
        <f t="shared" si="0"/>
        <v>4884</v>
      </c>
      <c r="I43">
        <f t="shared" si="1"/>
        <v>268620</v>
      </c>
    </row>
    <row r="44" spans="1:9">
      <c r="A44" s="10">
        <v>44</v>
      </c>
      <c r="B44" s="10" t="s">
        <v>181</v>
      </c>
      <c r="C44" s="10" t="s">
        <v>182</v>
      </c>
      <c r="D44" s="10">
        <v>8</v>
      </c>
      <c r="E44" s="10" t="s">
        <v>192</v>
      </c>
      <c r="F44" s="10">
        <v>4798</v>
      </c>
      <c r="G44" s="10">
        <v>0</v>
      </c>
      <c r="H44" s="11">
        <f t="shared" si="0"/>
        <v>4798</v>
      </c>
      <c r="I44">
        <f t="shared" si="1"/>
        <v>263890</v>
      </c>
    </row>
    <row r="45" spans="1:9">
      <c r="A45" s="10">
        <v>45</v>
      </c>
      <c r="B45" s="10" t="s">
        <v>181</v>
      </c>
      <c r="C45" s="10" t="s">
        <v>182</v>
      </c>
      <c r="D45" s="10">
        <v>9</v>
      </c>
      <c r="E45" s="10" t="s">
        <v>193</v>
      </c>
      <c r="F45" s="10">
        <v>3218</v>
      </c>
      <c r="G45" s="10">
        <v>0</v>
      </c>
      <c r="H45" s="11">
        <f t="shared" si="0"/>
        <v>3218</v>
      </c>
      <c r="I45">
        <f t="shared" si="1"/>
        <v>176990</v>
      </c>
    </row>
    <row r="46" spans="1:9">
      <c r="A46" s="10">
        <v>46</v>
      </c>
      <c r="B46" s="10" t="s">
        <v>181</v>
      </c>
      <c r="C46" s="10" t="s">
        <v>182</v>
      </c>
      <c r="D46" s="10">
        <v>10</v>
      </c>
      <c r="E46" s="10" t="s">
        <v>194</v>
      </c>
      <c r="F46" s="10">
        <v>3199</v>
      </c>
      <c r="G46" s="10">
        <v>0</v>
      </c>
      <c r="H46" s="11">
        <f t="shared" si="0"/>
        <v>3199</v>
      </c>
      <c r="I46">
        <f t="shared" si="1"/>
        <v>175945</v>
      </c>
    </row>
    <row r="47" spans="1:9">
      <c r="A47" s="10">
        <v>47</v>
      </c>
      <c r="B47" s="10" t="s">
        <v>181</v>
      </c>
      <c r="C47" s="10" t="s">
        <v>182</v>
      </c>
      <c r="D47" s="10">
        <v>11</v>
      </c>
      <c r="E47" s="10" t="s">
        <v>184</v>
      </c>
      <c r="F47" s="10">
        <v>11098</v>
      </c>
      <c r="G47" s="10">
        <v>0</v>
      </c>
      <c r="H47" s="11">
        <f t="shared" si="0"/>
        <v>11098</v>
      </c>
      <c r="I47">
        <f t="shared" si="1"/>
        <v>610390</v>
      </c>
    </row>
    <row r="48" spans="1:9">
      <c r="A48" s="10">
        <v>48</v>
      </c>
      <c r="B48" s="10" t="s">
        <v>181</v>
      </c>
      <c r="C48" s="10" t="s">
        <v>182</v>
      </c>
      <c r="D48" s="10">
        <v>12</v>
      </c>
      <c r="E48" s="10" t="s">
        <v>195</v>
      </c>
      <c r="F48" s="10">
        <v>7998</v>
      </c>
      <c r="G48" s="10">
        <v>0</v>
      </c>
      <c r="H48" s="11">
        <f t="shared" si="0"/>
        <v>7998</v>
      </c>
      <c r="I48">
        <f t="shared" si="1"/>
        <v>439890</v>
      </c>
    </row>
    <row r="49" spans="1:9">
      <c r="A49" s="10">
        <v>49</v>
      </c>
      <c r="B49" s="10" t="s">
        <v>181</v>
      </c>
      <c r="C49" s="10" t="s">
        <v>182</v>
      </c>
      <c r="D49" s="10">
        <v>13</v>
      </c>
      <c r="E49" s="10" t="s">
        <v>196</v>
      </c>
      <c r="F49" s="10">
        <v>1613</v>
      </c>
      <c r="G49" s="10">
        <v>0</v>
      </c>
      <c r="H49" s="11">
        <f t="shared" si="0"/>
        <v>1613</v>
      </c>
      <c r="I49">
        <f t="shared" si="1"/>
        <v>88715</v>
      </c>
    </row>
    <row r="50" spans="1:9">
      <c r="A50" s="10">
        <v>50</v>
      </c>
      <c r="B50" s="10" t="s">
        <v>181</v>
      </c>
      <c r="C50" s="10" t="s">
        <v>182</v>
      </c>
      <c r="D50" s="10">
        <v>14</v>
      </c>
      <c r="E50" s="10" t="s">
        <v>197</v>
      </c>
      <c r="F50" s="10">
        <v>216</v>
      </c>
      <c r="G50" s="10">
        <v>0</v>
      </c>
      <c r="H50" s="11">
        <f t="shared" si="0"/>
        <v>216</v>
      </c>
      <c r="I50">
        <f t="shared" si="1"/>
        <v>11880</v>
      </c>
    </row>
    <row r="51" spans="1:9">
      <c r="A51" s="10">
        <v>51</v>
      </c>
      <c r="B51" s="10" t="s">
        <v>198</v>
      </c>
      <c r="C51" s="10" t="s">
        <v>199</v>
      </c>
      <c r="D51" s="10">
        <v>1</v>
      </c>
      <c r="E51" s="10" t="s">
        <v>200</v>
      </c>
      <c r="F51" s="10">
        <v>7975</v>
      </c>
      <c r="G51" s="10">
        <v>1E-3</v>
      </c>
      <c r="H51" s="11">
        <f t="shared" si="0"/>
        <v>7975.0010000000002</v>
      </c>
      <c r="I51">
        <f t="shared" si="1"/>
        <v>438625.05499999999</v>
      </c>
    </row>
    <row r="52" spans="1:9">
      <c r="A52" s="10">
        <v>52</v>
      </c>
      <c r="B52" s="10" t="s">
        <v>198</v>
      </c>
      <c r="C52" s="10" t="s">
        <v>199</v>
      </c>
      <c r="D52" s="10">
        <v>2</v>
      </c>
      <c r="E52" s="10" t="s">
        <v>202</v>
      </c>
      <c r="F52" s="10">
        <v>1682</v>
      </c>
      <c r="G52" s="10">
        <v>1E-3</v>
      </c>
      <c r="H52" s="11">
        <f t="shared" si="0"/>
        <v>1682.001</v>
      </c>
      <c r="I52">
        <f t="shared" si="1"/>
        <v>92510.054999999993</v>
      </c>
    </row>
    <row r="53" spans="1:9">
      <c r="A53" s="10">
        <v>53</v>
      </c>
      <c r="B53" s="10" t="s">
        <v>198</v>
      </c>
      <c r="C53" s="10" t="s">
        <v>199</v>
      </c>
      <c r="D53" s="10">
        <v>3</v>
      </c>
      <c r="E53" s="10" t="s">
        <v>201</v>
      </c>
      <c r="F53" s="10">
        <v>19874</v>
      </c>
      <c r="G53" s="10">
        <v>1E-3</v>
      </c>
      <c r="H53" s="11">
        <f t="shared" si="0"/>
        <v>19874.001</v>
      </c>
      <c r="I53">
        <f t="shared" si="1"/>
        <v>1093070.0549999999</v>
      </c>
    </row>
    <row r="54" spans="1:9">
      <c r="A54" s="10">
        <v>54</v>
      </c>
      <c r="B54" s="10" t="s">
        <v>198</v>
      </c>
      <c r="C54" s="10" t="s">
        <v>199</v>
      </c>
      <c r="D54" s="10">
        <v>4</v>
      </c>
      <c r="E54" s="10" t="s">
        <v>203</v>
      </c>
      <c r="F54" s="10">
        <v>9754</v>
      </c>
      <c r="G54" s="10">
        <v>1E-3</v>
      </c>
      <c r="H54" s="11">
        <f t="shared" si="0"/>
        <v>9754.0010000000002</v>
      </c>
      <c r="I54">
        <f t="shared" si="1"/>
        <v>536470.05500000005</v>
      </c>
    </row>
    <row r="55" spans="1:9">
      <c r="A55" s="10">
        <v>55</v>
      </c>
      <c r="B55" s="10" t="s">
        <v>198</v>
      </c>
      <c r="C55" s="10" t="s">
        <v>199</v>
      </c>
      <c r="D55" s="10">
        <v>5</v>
      </c>
      <c r="E55" s="10" t="s">
        <v>204</v>
      </c>
      <c r="F55" s="10">
        <v>11035</v>
      </c>
      <c r="G55" s="10">
        <v>1E-3</v>
      </c>
      <c r="H55" s="11">
        <f t="shared" si="0"/>
        <v>11035.001</v>
      </c>
      <c r="I55">
        <f t="shared" si="1"/>
        <v>606925.05500000005</v>
      </c>
    </row>
    <row r="56" spans="1:9">
      <c r="A56" s="10">
        <v>56</v>
      </c>
      <c r="B56" s="10" t="s">
        <v>205</v>
      </c>
      <c r="C56" s="10" t="s">
        <v>206</v>
      </c>
      <c r="D56" s="10">
        <v>1</v>
      </c>
      <c r="E56" s="10" t="s">
        <v>207</v>
      </c>
      <c r="F56" s="10">
        <v>6753</v>
      </c>
      <c r="G56" s="10">
        <v>0.01</v>
      </c>
      <c r="H56" s="11">
        <f t="shared" si="0"/>
        <v>6753.01</v>
      </c>
      <c r="I56">
        <f t="shared" si="1"/>
        <v>371415.55</v>
      </c>
    </row>
    <row r="57" spans="1:9">
      <c r="A57" s="10">
        <v>57</v>
      </c>
      <c r="B57" s="10" t="s">
        <v>205</v>
      </c>
      <c r="C57" s="10" t="s">
        <v>206</v>
      </c>
      <c r="D57" s="10">
        <v>2</v>
      </c>
      <c r="E57" s="10" t="s">
        <v>209</v>
      </c>
      <c r="F57" s="10">
        <v>6399</v>
      </c>
      <c r="G57" s="10">
        <v>0</v>
      </c>
      <c r="H57" s="11">
        <f t="shared" si="0"/>
        <v>6399</v>
      </c>
      <c r="I57">
        <f t="shared" si="1"/>
        <v>351945</v>
      </c>
    </row>
    <row r="58" spans="1:9">
      <c r="A58" s="10">
        <v>58</v>
      </c>
      <c r="B58" s="10" t="s">
        <v>205</v>
      </c>
      <c r="C58" s="10" t="s">
        <v>206</v>
      </c>
      <c r="D58" s="10">
        <v>3</v>
      </c>
      <c r="E58" s="10" t="s">
        <v>210</v>
      </c>
      <c r="F58" s="10">
        <v>1123</v>
      </c>
      <c r="G58" s="10">
        <v>0</v>
      </c>
      <c r="H58" s="11">
        <f t="shared" si="0"/>
        <v>1123</v>
      </c>
      <c r="I58">
        <f t="shared" si="1"/>
        <v>61765</v>
      </c>
    </row>
    <row r="59" spans="1:9">
      <c r="A59" s="10">
        <v>59</v>
      </c>
      <c r="B59" s="10" t="s">
        <v>205</v>
      </c>
      <c r="C59" s="10" t="s">
        <v>206</v>
      </c>
      <c r="D59" s="10">
        <v>4</v>
      </c>
      <c r="E59" s="10" t="s">
        <v>211</v>
      </c>
      <c r="F59" s="10">
        <v>534</v>
      </c>
      <c r="G59" s="10">
        <v>0</v>
      </c>
      <c r="H59" s="11">
        <f t="shared" si="0"/>
        <v>534</v>
      </c>
      <c r="I59">
        <f t="shared" si="1"/>
        <v>29370</v>
      </c>
    </row>
    <row r="60" spans="1:9">
      <c r="A60" s="10">
        <v>60</v>
      </c>
      <c r="B60" s="10" t="s">
        <v>205</v>
      </c>
      <c r="C60" s="10" t="s">
        <v>206</v>
      </c>
      <c r="D60" s="10">
        <v>5</v>
      </c>
      <c r="E60" s="10" t="s">
        <v>212</v>
      </c>
      <c r="F60" s="10">
        <v>5628</v>
      </c>
      <c r="G60" s="10">
        <v>0</v>
      </c>
      <c r="H60" s="11">
        <f t="shared" si="0"/>
        <v>5628</v>
      </c>
      <c r="I60">
        <f t="shared" si="1"/>
        <v>309540</v>
      </c>
    </row>
    <row r="61" spans="1:9">
      <c r="A61" s="10">
        <v>61</v>
      </c>
      <c r="B61" s="10" t="s">
        <v>205</v>
      </c>
      <c r="C61" s="10" t="s">
        <v>206</v>
      </c>
      <c r="D61" s="10">
        <v>6</v>
      </c>
      <c r="E61" s="10" t="s">
        <v>213</v>
      </c>
      <c r="F61" s="10">
        <v>1041</v>
      </c>
      <c r="G61" s="10">
        <v>0</v>
      </c>
      <c r="H61" s="11">
        <f t="shared" si="0"/>
        <v>1041</v>
      </c>
      <c r="I61">
        <f t="shared" si="1"/>
        <v>57255</v>
      </c>
    </row>
    <row r="62" spans="1:9">
      <c r="A62" s="10">
        <v>62</v>
      </c>
      <c r="B62" s="10" t="s">
        <v>205</v>
      </c>
      <c r="C62" s="10" t="s">
        <v>206</v>
      </c>
      <c r="D62" s="10">
        <v>7</v>
      </c>
      <c r="E62" s="10" t="s">
        <v>214</v>
      </c>
      <c r="F62" s="10">
        <v>1722</v>
      </c>
      <c r="G62" s="10">
        <v>0</v>
      </c>
      <c r="H62" s="11">
        <f t="shared" si="0"/>
        <v>1722</v>
      </c>
      <c r="I62">
        <f t="shared" si="1"/>
        <v>94710</v>
      </c>
    </row>
    <row r="63" spans="1:9">
      <c r="A63" s="10">
        <v>63</v>
      </c>
      <c r="B63" s="10" t="s">
        <v>205</v>
      </c>
      <c r="C63" s="10" t="s">
        <v>206</v>
      </c>
      <c r="D63" s="10">
        <v>8</v>
      </c>
      <c r="E63" s="10" t="s">
        <v>215</v>
      </c>
      <c r="F63" s="10">
        <v>2148</v>
      </c>
      <c r="G63" s="10">
        <v>0</v>
      </c>
      <c r="H63" s="11">
        <f t="shared" si="0"/>
        <v>2148</v>
      </c>
      <c r="I63">
        <f t="shared" si="1"/>
        <v>118140</v>
      </c>
    </row>
    <row r="64" spans="1:9">
      <c r="A64" s="10">
        <v>64</v>
      </c>
      <c r="B64" s="10" t="s">
        <v>205</v>
      </c>
      <c r="C64" s="10" t="s">
        <v>206</v>
      </c>
      <c r="D64" s="10">
        <v>9</v>
      </c>
      <c r="E64" s="10" t="s">
        <v>208</v>
      </c>
      <c r="F64" s="10">
        <v>12982</v>
      </c>
      <c r="G64" s="10">
        <v>0</v>
      </c>
      <c r="H64" s="11">
        <f t="shared" si="0"/>
        <v>12982</v>
      </c>
      <c r="I64">
        <f t="shared" si="1"/>
        <v>714010</v>
      </c>
    </row>
    <row r="65" spans="1:9">
      <c r="A65" s="10">
        <v>65</v>
      </c>
      <c r="B65" s="10" t="s">
        <v>205</v>
      </c>
      <c r="C65" s="10" t="s">
        <v>206</v>
      </c>
      <c r="D65" s="10">
        <v>10</v>
      </c>
      <c r="E65" s="10" t="s">
        <v>216</v>
      </c>
      <c r="F65" s="10">
        <v>804</v>
      </c>
      <c r="G65" s="10">
        <v>0</v>
      </c>
      <c r="H65" s="11">
        <f t="shared" si="0"/>
        <v>804</v>
      </c>
      <c r="I65">
        <f t="shared" si="1"/>
        <v>44220</v>
      </c>
    </row>
    <row r="66" spans="1:9">
      <c r="A66" s="10">
        <v>66</v>
      </c>
      <c r="B66" s="10" t="s">
        <v>205</v>
      </c>
      <c r="C66" s="10" t="s">
        <v>206</v>
      </c>
      <c r="D66" s="10">
        <v>11</v>
      </c>
      <c r="E66" s="10" t="s">
        <v>217</v>
      </c>
      <c r="F66" s="10">
        <v>3575</v>
      </c>
      <c r="G66" s="10">
        <v>0</v>
      </c>
      <c r="H66" s="11">
        <f t="shared" si="0"/>
        <v>3575</v>
      </c>
      <c r="I66">
        <f t="shared" si="1"/>
        <v>196625</v>
      </c>
    </row>
    <row r="67" spans="1:9">
      <c r="A67" s="10">
        <v>67</v>
      </c>
      <c r="B67" s="10" t="s">
        <v>205</v>
      </c>
      <c r="C67" s="10" t="s">
        <v>206</v>
      </c>
      <c r="D67" s="10">
        <v>12</v>
      </c>
      <c r="E67" s="10" t="s">
        <v>218</v>
      </c>
      <c r="F67" s="10">
        <v>5494</v>
      </c>
      <c r="G67" s="10">
        <v>0</v>
      </c>
      <c r="H67" s="11">
        <f t="shared" ref="H67:H130" si="2">SUM(F67:G67)</f>
        <v>5494</v>
      </c>
      <c r="I67">
        <f t="shared" ref="I67:I130" si="3">H67*55</f>
        <v>302170</v>
      </c>
    </row>
    <row r="68" spans="1:9">
      <c r="A68" s="10">
        <v>68</v>
      </c>
      <c r="B68" s="10" t="s">
        <v>205</v>
      </c>
      <c r="C68" s="10" t="s">
        <v>206</v>
      </c>
      <c r="D68" s="10">
        <v>13</v>
      </c>
      <c r="E68" s="10" t="s">
        <v>219</v>
      </c>
      <c r="F68" s="10">
        <v>7083</v>
      </c>
      <c r="G68" s="10">
        <v>0</v>
      </c>
      <c r="H68" s="11">
        <f t="shared" si="2"/>
        <v>7083</v>
      </c>
      <c r="I68">
        <f t="shared" si="3"/>
        <v>389565</v>
      </c>
    </row>
    <row r="69" spans="1:9">
      <c r="A69" s="10">
        <v>69</v>
      </c>
      <c r="B69" s="10" t="s">
        <v>205</v>
      </c>
      <c r="C69" s="10" t="s">
        <v>206</v>
      </c>
      <c r="D69" s="10">
        <v>14</v>
      </c>
      <c r="E69" s="10" t="s">
        <v>220</v>
      </c>
      <c r="F69" s="10">
        <v>1376</v>
      </c>
      <c r="G69" s="10">
        <v>0</v>
      </c>
      <c r="H69" s="11">
        <f t="shared" si="2"/>
        <v>1376</v>
      </c>
      <c r="I69">
        <f t="shared" si="3"/>
        <v>75680</v>
      </c>
    </row>
    <row r="70" spans="1:9">
      <c r="A70" s="10">
        <v>70</v>
      </c>
      <c r="B70" s="10" t="s">
        <v>221</v>
      </c>
      <c r="C70" s="10" t="s">
        <v>222</v>
      </c>
      <c r="D70" s="10">
        <v>1</v>
      </c>
      <c r="E70" s="10" t="s">
        <v>223</v>
      </c>
      <c r="F70" s="10">
        <v>2806</v>
      </c>
      <c r="G70" s="10">
        <v>1.0000000000000001E-5</v>
      </c>
      <c r="H70" s="11">
        <f t="shared" si="2"/>
        <v>2806.0000100000002</v>
      </c>
      <c r="I70">
        <f t="shared" si="3"/>
        <v>154330.00055</v>
      </c>
    </row>
    <row r="71" spans="1:9">
      <c r="A71" s="10">
        <v>71</v>
      </c>
      <c r="B71" s="10" t="s">
        <v>221</v>
      </c>
      <c r="C71" s="10" t="s">
        <v>222</v>
      </c>
      <c r="D71" s="10">
        <v>2</v>
      </c>
      <c r="E71" s="10" t="s">
        <v>225</v>
      </c>
      <c r="F71" s="10">
        <v>3174</v>
      </c>
      <c r="G71" s="10">
        <v>1.0000000000000001E-5</v>
      </c>
      <c r="H71" s="11">
        <f t="shared" si="2"/>
        <v>3174.0000100000002</v>
      </c>
      <c r="I71">
        <f t="shared" si="3"/>
        <v>174570.00055</v>
      </c>
    </row>
    <row r="72" spans="1:9">
      <c r="A72" s="10">
        <v>72</v>
      </c>
      <c r="B72" s="10" t="s">
        <v>221</v>
      </c>
      <c r="C72" s="10" t="s">
        <v>222</v>
      </c>
      <c r="D72" s="10">
        <v>3</v>
      </c>
      <c r="E72" s="10" t="s">
        <v>226</v>
      </c>
      <c r="F72" s="10">
        <v>4034</v>
      </c>
      <c r="G72" s="10">
        <v>1.0000000000000001E-5</v>
      </c>
      <c r="H72" s="11">
        <f t="shared" si="2"/>
        <v>4034.0000100000002</v>
      </c>
      <c r="I72">
        <f t="shared" si="3"/>
        <v>221870.00055</v>
      </c>
    </row>
    <row r="73" spans="1:9">
      <c r="A73" s="10">
        <v>73</v>
      </c>
      <c r="B73" s="10" t="s">
        <v>221</v>
      </c>
      <c r="C73" s="10" t="s">
        <v>222</v>
      </c>
      <c r="D73" s="10">
        <v>4</v>
      </c>
      <c r="E73" s="10" t="s">
        <v>227</v>
      </c>
      <c r="F73" s="10">
        <v>3735</v>
      </c>
      <c r="G73" s="10">
        <v>1.0000000000000001E-5</v>
      </c>
      <c r="H73" s="11">
        <f t="shared" si="2"/>
        <v>3735.0000100000002</v>
      </c>
      <c r="I73">
        <f t="shared" si="3"/>
        <v>205425.00055</v>
      </c>
    </row>
    <row r="74" spans="1:9">
      <c r="A74" s="10">
        <v>74</v>
      </c>
      <c r="B74" s="10" t="s">
        <v>221</v>
      </c>
      <c r="C74" s="10" t="s">
        <v>222</v>
      </c>
      <c r="D74" s="10">
        <v>5</v>
      </c>
      <c r="E74" s="10" t="s">
        <v>161</v>
      </c>
      <c r="F74" s="10">
        <v>4246</v>
      </c>
      <c r="G74" s="10">
        <v>1.0000000000000001E-5</v>
      </c>
      <c r="H74" s="11">
        <f t="shared" si="2"/>
        <v>4246.0000099999997</v>
      </c>
      <c r="I74">
        <f t="shared" si="3"/>
        <v>233530.00055</v>
      </c>
    </row>
    <row r="75" spans="1:9">
      <c r="A75" s="10">
        <v>75</v>
      </c>
      <c r="B75" s="10" t="s">
        <v>221</v>
      </c>
      <c r="C75" s="10" t="s">
        <v>222</v>
      </c>
      <c r="D75" s="10">
        <v>6</v>
      </c>
      <c r="E75" s="10" t="s">
        <v>224</v>
      </c>
      <c r="F75" s="10">
        <v>16079</v>
      </c>
      <c r="G75" s="10">
        <v>1.0000000000000001E-5</v>
      </c>
      <c r="H75" s="11">
        <f t="shared" si="2"/>
        <v>16079.00001</v>
      </c>
      <c r="I75">
        <f t="shared" si="3"/>
        <v>884345.00055</v>
      </c>
    </row>
    <row r="76" spans="1:9">
      <c r="A76" s="10">
        <v>76</v>
      </c>
      <c r="B76" s="10" t="s">
        <v>221</v>
      </c>
      <c r="C76" s="10" t="s">
        <v>222</v>
      </c>
      <c r="D76" s="10">
        <v>7</v>
      </c>
      <c r="E76" s="10" t="s">
        <v>228</v>
      </c>
      <c r="F76" s="10">
        <v>1034</v>
      </c>
      <c r="G76" s="10">
        <v>1.0000000000000001E-5</v>
      </c>
      <c r="H76" s="11">
        <f t="shared" si="2"/>
        <v>1034.00001</v>
      </c>
      <c r="I76">
        <f t="shared" si="3"/>
        <v>56870.000549999997</v>
      </c>
    </row>
    <row r="77" spans="1:9">
      <c r="A77" s="10">
        <v>77</v>
      </c>
      <c r="B77" s="10" t="s">
        <v>221</v>
      </c>
      <c r="C77" s="10" t="s">
        <v>222</v>
      </c>
      <c r="D77" s="10">
        <v>8</v>
      </c>
      <c r="E77" s="10" t="s">
        <v>229</v>
      </c>
      <c r="F77" s="10">
        <v>4462</v>
      </c>
      <c r="G77" s="10">
        <v>1.0000000000000001E-5</v>
      </c>
      <c r="H77" s="11">
        <f t="shared" si="2"/>
        <v>4462.0000099999997</v>
      </c>
      <c r="I77">
        <f t="shared" si="3"/>
        <v>245410.00055</v>
      </c>
    </row>
    <row r="78" spans="1:9">
      <c r="A78" s="10">
        <v>78</v>
      </c>
      <c r="B78" s="10" t="s">
        <v>221</v>
      </c>
      <c r="C78" s="10" t="s">
        <v>222</v>
      </c>
      <c r="D78" s="10">
        <v>9</v>
      </c>
      <c r="E78" s="10" t="s">
        <v>230</v>
      </c>
      <c r="F78" s="10">
        <v>0</v>
      </c>
      <c r="G78" s="10">
        <v>1.0000000000000001E-5</v>
      </c>
      <c r="H78" s="11">
        <f t="shared" si="2"/>
        <v>1.0000000000000001E-5</v>
      </c>
      <c r="I78">
        <f t="shared" si="3"/>
        <v>5.5000000000000003E-4</v>
      </c>
    </row>
    <row r="79" spans="1:9">
      <c r="A79" s="10">
        <v>79</v>
      </c>
      <c r="B79" s="10" t="s">
        <v>221</v>
      </c>
      <c r="C79" s="10" t="s">
        <v>222</v>
      </c>
      <c r="D79" s="10">
        <v>10</v>
      </c>
      <c r="E79" s="10" t="s">
        <v>231</v>
      </c>
      <c r="F79" s="10">
        <v>1881</v>
      </c>
      <c r="G79" s="10">
        <v>1.0000000000000001E-5</v>
      </c>
      <c r="H79" s="11">
        <f t="shared" si="2"/>
        <v>1881.00001</v>
      </c>
      <c r="I79">
        <f t="shared" si="3"/>
        <v>103455.00055</v>
      </c>
    </row>
    <row r="80" spans="1:9">
      <c r="A80" s="10">
        <v>80</v>
      </c>
      <c r="B80" s="10" t="s">
        <v>221</v>
      </c>
      <c r="C80" s="10" t="s">
        <v>222</v>
      </c>
      <c r="D80" s="10">
        <v>11</v>
      </c>
      <c r="E80" s="10" t="s">
        <v>232</v>
      </c>
      <c r="F80" s="10">
        <v>4033</v>
      </c>
      <c r="G80" s="10">
        <v>0</v>
      </c>
      <c r="H80" s="11">
        <f t="shared" si="2"/>
        <v>4033</v>
      </c>
      <c r="I80">
        <f t="shared" si="3"/>
        <v>221815</v>
      </c>
    </row>
    <row r="81" spans="1:9">
      <c r="A81" s="10">
        <v>81</v>
      </c>
      <c r="B81" s="10" t="s">
        <v>221</v>
      </c>
      <c r="C81" s="10" t="s">
        <v>222</v>
      </c>
      <c r="D81" s="10">
        <v>12</v>
      </c>
      <c r="E81" s="10" t="s">
        <v>233</v>
      </c>
      <c r="F81" s="10">
        <v>9839</v>
      </c>
      <c r="G81" s="10">
        <v>0</v>
      </c>
      <c r="H81" s="11">
        <f t="shared" si="2"/>
        <v>9839</v>
      </c>
      <c r="I81">
        <f t="shared" si="3"/>
        <v>541145</v>
      </c>
    </row>
    <row r="82" spans="1:9">
      <c r="A82" s="10">
        <v>82</v>
      </c>
      <c r="B82" s="10" t="s">
        <v>234</v>
      </c>
      <c r="C82" s="10" t="s">
        <v>235</v>
      </c>
      <c r="D82" s="10">
        <v>1</v>
      </c>
      <c r="E82" s="10" t="s">
        <v>236</v>
      </c>
      <c r="F82" s="10">
        <v>1381</v>
      </c>
      <c r="G82" s="10">
        <v>9.9999999999999995E-7</v>
      </c>
      <c r="H82" s="11">
        <f t="shared" si="2"/>
        <v>1381.0000010000001</v>
      </c>
      <c r="I82">
        <f t="shared" si="3"/>
        <v>75955.000055000011</v>
      </c>
    </row>
    <row r="83" spans="1:9">
      <c r="A83" s="10">
        <v>83</v>
      </c>
      <c r="B83" s="10" t="s">
        <v>234</v>
      </c>
      <c r="C83" s="10" t="s">
        <v>235</v>
      </c>
      <c r="D83" s="10">
        <v>2</v>
      </c>
      <c r="E83" s="10" t="s">
        <v>238</v>
      </c>
      <c r="F83" s="10">
        <v>1082</v>
      </c>
      <c r="G83" s="10">
        <v>9.9999999999999995E-7</v>
      </c>
      <c r="H83" s="11">
        <f t="shared" si="2"/>
        <v>1082.0000010000001</v>
      </c>
      <c r="I83">
        <f t="shared" si="3"/>
        <v>59510.000055000004</v>
      </c>
    </row>
    <row r="84" spans="1:9">
      <c r="A84" s="10">
        <v>84</v>
      </c>
      <c r="B84" s="10" t="s">
        <v>234</v>
      </c>
      <c r="C84" s="10" t="s">
        <v>235</v>
      </c>
      <c r="D84" s="10">
        <v>3</v>
      </c>
      <c r="E84" s="10" t="s">
        <v>239</v>
      </c>
      <c r="F84" s="10">
        <v>7881</v>
      </c>
      <c r="G84" s="10">
        <v>9.9999999999999995E-7</v>
      </c>
      <c r="H84" s="11">
        <f t="shared" si="2"/>
        <v>7881.0000010000003</v>
      </c>
      <c r="I84">
        <f t="shared" si="3"/>
        <v>433455.00005500001</v>
      </c>
    </row>
    <row r="85" spans="1:9">
      <c r="A85" s="10">
        <v>85</v>
      </c>
      <c r="B85" s="10" t="s">
        <v>234</v>
      </c>
      <c r="C85" s="10" t="s">
        <v>235</v>
      </c>
      <c r="D85" s="10">
        <v>4</v>
      </c>
      <c r="E85" s="10" t="s">
        <v>240</v>
      </c>
      <c r="F85" s="10">
        <v>1183</v>
      </c>
      <c r="G85" s="10">
        <v>9.9999999999999995E-7</v>
      </c>
      <c r="H85" s="11">
        <f t="shared" si="2"/>
        <v>1183.0000010000001</v>
      </c>
      <c r="I85">
        <f t="shared" si="3"/>
        <v>65065.000055000004</v>
      </c>
    </row>
    <row r="86" spans="1:9">
      <c r="A86" s="10">
        <v>86</v>
      </c>
      <c r="B86" s="10" t="s">
        <v>234</v>
      </c>
      <c r="C86" s="10" t="s">
        <v>235</v>
      </c>
      <c r="D86" s="10">
        <v>5</v>
      </c>
      <c r="E86" s="10" t="s">
        <v>241</v>
      </c>
      <c r="F86" s="10">
        <v>5309</v>
      </c>
      <c r="G86" s="10">
        <v>9.9999999999999995E-7</v>
      </c>
      <c r="H86" s="11">
        <f t="shared" si="2"/>
        <v>5309.0000010000003</v>
      </c>
      <c r="I86">
        <f t="shared" si="3"/>
        <v>291995.00005500001</v>
      </c>
    </row>
    <row r="87" spans="1:9">
      <c r="A87" s="10">
        <v>87</v>
      </c>
      <c r="B87" s="10" t="s">
        <v>234</v>
      </c>
      <c r="C87" s="10" t="s">
        <v>235</v>
      </c>
      <c r="D87" s="10">
        <v>6</v>
      </c>
      <c r="E87" s="10" t="s">
        <v>237</v>
      </c>
      <c r="F87" s="10">
        <v>4824</v>
      </c>
      <c r="G87" s="10">
        <v>9.9999999999999995E-7</v>
      </c>
      <c r="H87" s="11">
        <f t="shared" si="2"/>
        <v>4824.0000010000003</v>
      </c>
      <c r="I87">
        <f t="shared" si="3"/>
        <v>265320.00005500001</v>
      </c>
    </row>
    <row r="88" spans="1:9">
      <c r="A88" s="10">
        <v>88</v>
      </c>
      <c r="B88" s="10" t="s">
        <v>234</v>
      </c>
      <c r="C88" s="10" t="s">
        <v>235</v>
      </c>
      <c r="D88" s="10">
        <v>7</v>
      </c>
      <c r="E88" s="10" t="s">
        <v>242</v>
      </c>
      <c r="F88" s="10">
        <v>3484</v>
      </c>
      <c r="G88" s="10">
        <v>9.9999999999999995E-7</v>
      </c>
      <c r="H88" s="11">
        <f t="shared" si="2"/>
        <v>3484.0000009999999</v>
      </c>
      <c r="I88">
        <f t="shared" si="3"/>
        <v>191620.00005499998</v>
      </c>
    </row>
    <row r="89" spans="1:9">
      <c r="A89" s="10">
        <v>89</v>
      </c>
      <c r="B89" s="10" t="s">
        <v>234</v>
      </c>
      <c r="C89" s="10" t="s">
        <v>235</v>
      </c>
      <c r="D89" s="10">
        <v>8</v>
      </c>
      <c r="E89" s="10" t="s">
        <v>243</v>
      </c>
      <c r="F89" s="10">
        <v>2385</v>
      </c>
      <c r="G89" s="10">
        <v>9.9999999999999995E-7</v>
      </c>
      <c r="H89" s="11">
        <f t="shared" si="2"/>
        <v>2385.0000009999999</v>
      </c>
      <c r="I89">
        <f t="shared" si="3"/>
        <v>131175.00005499998</v>
      </c>
    </row>
    <row r="90" spans="1:9">
      <c r="A90" s="10">
        <v>90</v>
      </c>
      <c r="B90" s="10" t="s">
        <v>234</v>
      </c>
      <c r="C90" s="10" t="s">
        <v>235</v>
      </c>
      <c r="D90" s="10">
        <v>9</v>
      </c>
      <c r="E90" s="10" t="s">
        <v>244</v>
      </c>
      <c r="F90" s="10">
        <v>3706</v>
      </c>
      <c r="G90" s="10">
        <v>9.9999999999999995E-7</v>
      </c>
      <c r="H90" s="11">
        <f t="shared" si="2"/>
        <v>3706.0000009999999</v>
      </c>
      <c r="I90">
        <f t="shared" si="3"/>
        <v>203830.00005499998</v>
      </c>
    </row>
    <row r="91" spans="1:9">
      <c r="A91" s="10">
        <v>91</v>
      </c>
      <c r="B91" s="10" t="s">
        <v>234</v>
      </c>
      <c r="C91" s="10" t="s">
        <v>235</v>
      </c>
      <c r="D91" s="10">
        <v>10</v>
      </c>
      <c r="E91" s="10" t="s">
        <v>245</v>
      </c>
      <c r="F91" s="10">
        <v>5971</v>
      </c>
      <c r="G91" s="10">
        <v>9.9999999999999995E-7</v>
      </c>
      <c r="H91" s="11">
        <f t="shared" si="2"/>
        <v>5971.0000010000003</v>
      </c>
      <c r="I91">
        <f t="shared" si="3"/>
        <v>328405.00005500001</v>
      </c>
    </row>
    <row r="92" spans="1:9">
      <c r="A92" s="10">
        <v>92</v>
      </c>
      <c r="B92" s="10" t="s">
        <v>234</v>
      </c>
      <c r="C92" s="10" t="s">
        <v>235</v>
      </c>
      <c r="D92" s="10">
        <v>11</v>
      </c>
      <c r="E92" s="10" t="s">
        <v>246</v>
      </c>
      <c r="F92" s="10">
        <v>3765</v>
      </c>
      <c r="G92" s="10">
        <v>9.9999999999999995E-7</v>
      </c>
      <c r="H92" s="11">
        <f t="shared" si="2"/>
        <v>3765.0000009999999</v>
      </c>
      <c r="I92">
        <f t="shared" si="3"/>
        <v>207075.00005499998</v>
      </c>
    </row>
    <row r="93" spans="1:9">
      <c r="A93" s="10">
        <v>93</v>
      </c>
      <c r="B93" s="10" t="s">
        <v>234</v>
      </c>
      <c r="C93" s="10" t="s">
        <v>235</v>
      </c>
      <c r="D93" s="10">
        <v>12</v>
      </c>
      <c r="E93" s="10" t="s">
        <v>247</v>
      </c>
      <c r="F93" s="10">
        <v>9291</v>
      </c>
      <c r="G93" s="10">
        <v>9.9999999999999995E-7</v>
      </c>
      <c r="H93" s="11">
        <f t="shared" si="2"/>
        <v>9291.0000010000003</v>
      </c>
      <c r="I93">
        <f t="shared" si="3"/>
        <v>511005.00005500001</v>
      </c>
    </row>
    <row r="94" spans="1:9">
      <c r="A94" s="10">
        <v>94</v>
      </c>
      <c r="B94" s="10" t="s">
        <v>248</v>
      </c>
      <c r="C94" s="10" t="s">
        <v>249</v>
      </c>
      <c r="D94" s="10">
        <v>1</v>
      </c>
      <c r="E94" s="10" t="s">
        <v>250</v>
      </c>
      <c r="F94" s="10">
        <v>20982</v>
      </c>
      <c r="G94" s="10">
        <v>9.9999999999999995E-7</v>
      </c>
      <c r="H94" s="11">
        <f t="shared" si="2"/>
        <v>20982.000001</v>
      </c>
      <c r="I94">
        <f t="shared" si="3"/>
        <v>1154010.000055</v>
      </c>
    </row>
    <row r="95" spans="1:9">
      <c r="A95" s="10">
        <v>95</v>
      </c>
      <c r="B95" s="10" t="s">
        <v>248</v>
      </c>
      <c r="C95" s="10" t="s">
        <v>249</v>
      </c>
      <c r="D95" s="10">
        <v>2</v>
      </c>
      <c r="E95" s="10" t="s">
        <v>251</v>
      </c>
      <c r="F95" s="10">
        <v>6923</v>
      </c>
      <c r="G95" s="10">
        <v>9.9999999999999995E-7</v>
      </c>
      <c r="H95" s="11">
        <f t="shared" si="2"/>
        <v>6923.0000010000003</v>
      </c>
      <c r="I95">
        <f t="shared" si="3"/>
        <v>380765.00005500001</v>
      </c>
    </row>
    <row r="96" spans="1:9">
      <c r="A96" s="10">
        <v>96</v>
      </c>
      <c r="B96" s="10" t="s">
        <v>248</v>
      </c>
      <c r="C96" s="10" t="s">
        <v>249</v>
      </c>
      <c r="D96" s="10">
        <v>3</v>
      </c>
      <c r="E96" s="10" t="s">
        <v>252</v>
      </c>
      <c r="F96" s="10">
        <v>1917</v>
      </c>
      <c r="G96" s="10">
        <v>9.9999999999999995E-7</v>
      </c>
      <c r="H96" s="11">
        <f t="shared" si="2"/>
        <v>1917.0000010000001</v>
      </c>
      <c r="I96">
        <f t="shared" si="3"/>
        <v>105435.00005500001</v>
      </c>
    </row>
    <row r="97" spans="1:9">
      <c r="A97" s="10">
        <v>97</v>
      </c>
      <c r="B97" s="10" t="s">
        <v>248</v>
      </c>
      <c r="C97" s="10" t="s">
        <v>249</v>
      </c>
      <c r="D97" s="10">
        <v>4</v>
      </c>
      <c r="E97" s="10" t="s">
        <v>253</v>
      </c>
      <c r="F97" s="10">
        <v>1463</v>
      </c>
      <c r="G97" s="10">
        <v>9.9999999999999995E-7</v>
      </c>
      <c r="H97" s="11">
        <f t="shared" si="2"/>
        <v>1463.0000010000001</v>
      </c>
      <c r="I97">
        <f t="shared" si="3"/>
        <v>80465.000055000011</v>
      </c>
    </row>
    <row r="98" spans="1:9">
      <c r="A98" s="10">
        <v>98</v>
      </c>
      <c r="B98" s="10" t="s">
        <v>248</v>
      </c>
      <c r="C98" s="10" t="s">
        <v>249</v>
      </c>
      <c r="D98" s="10">
        <v>5</v>
      </c>
      <c r="E98" s="10" t="s">
        <v>254</v>
      </c>
      <c r="F98" s="10">
        <v>3190</v>
      </c>
      <c r="G98" s="10">
        <v>9.9999999999999995E-7</v>
      </c>
      <c r="H98" s="11">
        <f t="shared" si="2"/>
        <v>3190.0000009999999</v>
      </c>
      <c r="I98">
        <f t="shared" si="3"/>
        <v>175450.00005499998</v>
      </c>
    </row>
    <row r="99" spans="1:9">
      <c r="A99" s="10">
        <v>99</v>
      </c>
      <c r="B99" s="10" t="s">
        <v>248</v>
      </c>
      <c r="C99" s="10" t="s">
        <v>249</v>
      </c>
      <c r="D99" s="10">
        <v>6</v>
      </c>
      <c r="E99" s="10" t="s">
        <v>255</v>
      </c>
      <c r="F99" s="10">
        <v>7200</v>
      </c>
      <c r="G99" s="10">
        <v>9.9999999999999995E-7</v>
      </c>
      <c r="H99" s="11">
        <f t="shared" si="2"/>
        <v>7200.0000010000003</v>
      </c>
      <c r="I99">
        <f t="shared" si="3"/>
        <v>396000.00005500001</v>
      </c>
    </row>
    <row r="100" spans="1:9">
      <c r="A100" s="10">
        <v>100</v>
      </c>
      <c r="B100" s="10" t="s">
        <v>248</v>
      </c>
      <c r="C100" s="10" t="s">
        <v>249</v>
      </c>
      <c r="D100" s="10">
        <v>7</v>
      </c>
      <c r="E100" s="10" t="s">
        <v>256</v>
      </c>
      <c r="F100" s="10">
        <v>8594</v>
      </c>
      <c r="G100" s="10">
        <v>9.9999999999999995E-7</v>
      </c>
      <c r="H100" s="11">
        <f t="shared" si="2"/>
        <v>8594.0000010000003</v>
      </c>
      <c r="I100">
        <f t="shared" si="3"/>
        <v>472670.00005500001</v>
      </c>
    </row>
    <row r="101" spans="1:9">
      <c r="A101" s="10">
        <v>101</v>
      </c>
      <c r="B101" s="10" t="s">
        <v>248</v>
      </c>
      <c r="C101" s="10" t="s">
        <v>249</v>
      </c>
      <c r="D101" s="10">
        <v>8</v>
      </c>
      <c r="E101" s="10" t="s">
        <v>257</v>
      </c>
      <c r="F101" s="10">
        <v>9704</v>
      </c>
      <c r="G101" s="10">
        <v>9.9999999999999995E-7</v>
      </c>
      <c r="H101" s="11">
        <f t="shared" si="2"/>
        <v>9704.0000010000003</v>
      </c>
      <c r="I101">
        <f t="shared" si="3"/>
        <v>533720.00005500007</v>
      </c>
    </row>
    <row r="102" spans="1:9">
      <c r="A102" s="10">
        <v>102</v>
      </c>
      <c r="B102" s="10" t="s">
        <v>248</v>
      </c>
      <c r="C102" s="10" t="s">
        <v>249</v>
      </c>
      <c r="D102" s="10" t="s">
        <v>259</v>
      </c>
      <c r="E102" s="10" t="s">
        <v>258</v>
      </c>
      <c r="F102" s="10">
        <v>0</v>
      </c>
      <c r="G102" s="10">
        <v>9.9999999999999995E-7</v>
      </c>
      <c r="H102" s="11">
        <f t="shared" si="2"/>
        <v>9.9999999999999995E-7</v>
      </c>
      <c r="I102">
        <f t="shared" si="3"/>
        <v>5.4999999999999995E-5</v>
      </c>
    </row>
    <row r="103" spans="1:9">
      <c r="A103" s="10">
        <v>103</v>
      </c>
      <c r="B103" s="10" t="s">
        <v>260</v>
      </c>
      <c r="C103" s="10" t="s">
        <v>261</v>
      </c>
      <c r="D103" s="10">
        <v>1</v>
      </c>
      <c r="E103" s="10" t="s">
        <v>262</v>
      </c>
      <c r="F103" s="10">
        <v>1601</v>
      </c>
      <c r="G103" s="10">
        <v>9.9999999999999995E-7</v>
      </c>
      <c r="H103" s="11">
        <f t="shared" si="2"/>
        <v>1601.0000010000001</v>
      </c>
      <c r="I103">
        <f t="shared" si="3"/>
        <v>88055.000055000011</v>
      </c>
    </row>
    <row r="104" spans="1:9">
      <c r="A104" s="10">
        <v>104</v>
      </c>
      <c r="B104" s="10" t="s">
        <v>260</v>
      </c>
      <c r="C104" s="10" t="s">
        <v>261</v>
      </c>
      <c r="D104" s="10">
        <v>2</v>
      </c>
      <c r="E104" s="10" t="s">
        <v>264</v>
      </c>
      <c r="F104" s="10">
        <v>3447</v>
      </c>
      <c r="G104" s="10">
        <v>9.9999999999999995E-7</v>
      </c>
      <c r="H104" s="11">
        <f t="shared" si="2"/>
        <v>3447.0000009999999</v>
      </c>
      <c r="I104">
        <f t="shared" si="3"/>
        <v>189585.00005499998</v>
      </c>
    </row>
    <row r="105" spans="1:9">
      <c r="A105" s="10">
        <v>105</v>
      </c>
      <c r="B105" s="10" t="s">
        <v>260</v>
      </c>
      <c r="C105" s="10" t="s">
        <v>261</v>
      </c>
      <c r="D105" s="10">
        <v>3</v>
      </c>
      <c r="E105" s="10" t="s">
        <v>265</v>
      </c>
      <c r="F105" s="10">
        <v>2605</v>
      </c>
      <c r="G105" s="10">
        <v>9.9999999999999995E-7</v>
      </c>
      <c r="H105" s="11">
        <f t="shared" si="2"/>
        <v>2605.0000009999999</v>
      </c>
      <c r="I105">
        <f t="shared" si="3"/>
        <v>143275.00005499998</v>
      </c>
    </row>
    <row r="106" spans="1:9">
      <c r="A106" s="10">
        <v>106</v>
      </c>
      <c r="B106" s="10" t="s">
        <v>260</v>
      </c>
      <c r="C106" s="10" t="s">
        <v>261</v>
      </c>
      <c r="D106" s="10">
        <v>4</v>
      </c>
      <c r="E106" s="10" t="s">
        <v>266</v>
      </c>
      <c r="F106" s="10">
        <v>4197</v>
      </c>
      <c r="G106" s="10">
        <v>9.9999999999999995E-7</v>
      </c>
      <c r="H106" s="11">
        <f t="shared" si="2"/>
        <v>4197.0000010000003</v>
      </c>
      <c r="I106">
        <f t="shared" si="3"/>
        <v>230835.00005500001</v>
      </c>
    </row>
    <row r="107" spans="1:9">
      <c r="A107" s="10">
        <v>107</v>
      </c>
      <c r="B107" s="10" t="s">
        <v>260</v>
      </c>
      <c r="C107" s="10" t="s">
        <v>261</v>
      </c>
      <c r="D107" s="10">
        <v>5</v>
      </c>
      <c r="E107" s="10" t="s">
        <v>267</v>
      </c>
      <c r="F107" s="10">
        <v>2900</v>
      </c>
      <c r="G107" s="10">
        <v>9.9999999999999995E-7</v>
      </c>
      <c r="H107" s="11">
        <f t="shared" si="2"/>
        <v>2900.0000009999999</v>
      </c>
      <c r="I107">
        <f t="shared" si="3"/>
        <v>159500.00005499998</v>
      </c>
    </row>
    <row r="108" spans="1:9">
      <c r="A108" s="10">
        <v>108</v>
      </c>
      <c r="B108" s="10" t="s">
        <v>260</v>
      </c>
      <c r="C108" s="10" t="s">
        <v>261</v>
      </c>
      <c r="D108" s="10">
        <v>6</v>
      </c>
      <c r="E108" s="10" t="s">
        <v>268</v>
      </c>
      <c r="F108" s="10">
        <v>3337</v>
      </c>
      <c r="G108" s="10">
        <v>9.9999999999999995E-7</v>
      </c>
      <c r="H108" s="11">
        <f t="shared" si="2"/>
        <v>3337.0000009999999</v>
      </c>
      <c r="I108">
        <f t="shared" si="3"/>
        <v>183535.00005499998</v>
      </c>
    </row>
    <row r="109" spans="1:9">
      <c r="A109" s="10">
        <v>109</v>
      </c>
      <c r="B109" s="10" t="s">
        <v>260</v>
      </c>
      <c r="C109" s="10" t="s">
        <v>261</v>
      </c>
      <c r="D109" s="10">
        <v>7</v>
      </c>
      <c r="E109" s="10" t="s">
        <v>269</v>
      </c>
      <c r="F109" s="10">
        <v>3561</v>
      </c>
      <c r="G109" s="10">
        <v>9.9999999999999995E-7</v>
      </c>
      <c r="H109" s="11">
        <f t="shared" si="2"/>
        <v>3561.0000009999999</v>
      </c>
      <c r="I109">
        <f t="shared" si="3"/>
        <v>195855.00005499998</v>
      </c>
    </row>
    <row r="110" spans="1:9">
      <c r="A110" s="10">
        <v>110</v>
      </c>
      <c r="B110" s="10" t="s">
        <v>260</v>
      </c>
      <c r="C110" s="10" t="s">
        <v>261</v>
      </c>
      <c r="D110" s="10">
        <v>8</v>
      </c>
      <c r="E110" s="10" t="s">
        <v>270</v>
      </c>
      <c r="F110" s="10">
        <v>2800</v>
      </c>
      <c r="G110" s="10">
        <v>9.9999999999999995E-7</v>
      </c>
      <c r="H110" s="11">
        <f t="shared" si="2"/>
        <v>2800.0000009999999</v>
      </c>
      <c r="I110">
        <f t="shared" si="3"/>
        <v>154000.00005499998</v>
      </c>
    </row>
    <row r="111" spans="1:9">
      <c r="A111" s="10">
        <v>111</v>
      </c>
      <c r="B111" s="10" t="s">
        <v>260</v>
      </c>
      <c r="C111" s="10" t="s">
        <v>261</v>
      </c>
      <c r="D111" s="10">
        <v>9</v>
      </c>
      <c r="E111" s="10" t="s">
        <v>271</v>
      </c>
      <c r="F111" s="10">
        <v>2966</v>
      </c>
      <c r="G111" s="10">
        <v>9.9999999999999995E-7</v>
      </c>
      <c r="H111" s="11">
        <f t="shared" si="2"/>
        <v>2966.0000009999999</v>
      </c>
      <c r="I111">
        <f t="shared" si="3"/>
        <v>163130.00005499998</v>
      </c>
    </row>
    <row r="112" spans="1:9">
      <c r="A112" s="10">
        <v>112</v>
      </c>
      <c r="B112" s="10" t="s">
        <v>260</v>
      </c>
      <c r="C112" s="10" t="s">
        <v>261</v>
      </c>
      <c r="D112" s="10">
        <v>10</v>
      </c>
      <c r="E112" s="10" t="s">
        <v>272</v>
      </c>
      <c r="F112" s="10">
        <v>2502</v>
      </c>
      <c r="G112" s="10">
        <v>9.9999999999999995E-7</v>
      </c>
      <c r="H112" s="11">
        <f t="shared" si="2"/>
        <v>2502.0000009999999</v>
      </c>
      <c r="I112">
        <f t="shared" si="3"/>
        <v>137610.00005499998</v>
      </c>
    </row>
    <row r="113" spans="1:9">
      <c r="A113" s="10">
        <v>113</v>
      </c>
      <c r="B113" s="10" t="s">
        <v>260</v>
      </c>
      <c r="C113" s="10" t="s">
        <v>261</v>
      </c>
      <c r="D113" s="10">
        <v>11</v>
      </c>
      <c r="E113" s="10" t="s">
        <v>273</v>
      </c>
      <c r="F113" s="10">
        <v>4291</v>
      </c>
      <c r="G113" s="10">
        <v>9.9999999999999995E-7</v>
      </c>
      <c r="H113" s="11">
        <f t="shared" si="2"/>
        <v>4291.0000010000003</v>
      </c>
      <c r="I113">
        <f t="shared" si="3"/>
        <v>236005.00005500001</v>
      </c>
    </row>
    <row r="114" spans="1:9">
      <c r="A114" s="10">
        <v>114</v>
      </c>
      <c r="B114" s="10" t="s">
        <v>260</v>
      </c>
      <c r="C114" s="10" t="s">
        <v>261</v>
      </c>
      <c r="D114" s="10">
        <v>12</v>
      </c>
      <c r="E114" s="10" t="s">
        <v>263</v>
      </c>
      <c r="F114" s="10">
        <v>59913</v>
      </c>
      <c r="G114" s="10">
        <v>9.9999999999999995E-7</v>
      </c>
      <c r="H114" s="11">
        <f t="shared" si="2"/>
        <v>59913.000001</v>
      </c>
      <c r="I114">
        <f t="shared" si="3"/>
        <v>3295215.0000550002</v>
      </c>
    </row>
    <row r="115" spans="1:9">
      <c r="A115" s="10">
        <v>115</v>
      </c>
      <c r="B115" s="10" t="s">
        <v>260</v>
      </c>
      <c r="C115" s="10" t="s">
        <v>261</v>
      </c>
      <c r="D115" s="10">
        <v>13</v>
      </c>
      <c r="E115" s="10" t="s">
        <v>274</v>
      </c>
      <c r="F115" s="10">
        <v>2972</v>
      </c>
      <c r="G115" s="10">
        <v>9.9999999999999995E-7</v>
      </c>
      <c r="H115" s="11">
        <f t="shared" si="2"/>
        <v>2972.0000009999999</v>
      </c>
      <c r="I115">
        <f t="shared" si="3"/>
        <v>163460.00005499998</v>
      </c>
    </row>
    <row r="116" spans="1:9">
      <c r="A116" s="10">
        <v>116</v>
      </c>
      <c r="B116" s="10" t="s">
        <v>260</v>
      </c>
      <c r="C116" s="10" t="s">
        <v>261</v>
      </c>
      <c r="D116" s="10">
        <v>15</v>
      </c>
      <c r="E116" s="10" t="s">
        <v>275</v>
      </c>
      <c r="F116" s="10">
        <v>652</v>
      </c>
      <c r="G116" s="10">
        <v>9.9999999999999995E-7</v>
      </c>
      <c r="H116" s="11">
        <f t="shared" si="2"/>
        <v>652.000001</v>
      </c>
      <c r="I116">
        <f t="shared" si="3"/>
        <v>35860.000054999997</v>
      </c>
    </row>
    <row r="117" spans="1:9">
      <c r="A117" s="10">
        <v>117</v>
      </c>
      <c r="B117" s="10" t="s">
        <v>260</v>
      </c>
      <c r="C117" s="10" t="s">
        <v>261</v>
      </c>
      <c r="D117" s="10">
        <v>16</v>
      </c>
      <c r="E117" s="10" t="s">
        <v>276</v>
      </c>
      <c r="F117" s="10">
        <v>1556</v>
      </c>
      <c r="G117" s="10">
        <v>9.9999999999999995E-7</v>
      </c>
      <c r="H117" s="11">
        <f t="shared" si="2"/>
        <v>1556.0000010000001</v>
      </c>
      <c r="I117">
        <f t="shared" si="3"/>
        <v>85580.000055000011</v>
      </c>
    </row>
    <row r="118" spans="1:9">
      <c r="A118" s="10">
        <v>118</v>
      </c>
      <c r="B118" s="10" t="s">
        <v>260</v>
      </c>
      <c r="C118" s="10" t="s">
        <v>261</v>
      </c>
      <c r="D118" s="10">
        <v>17</v>
      </c>
      <c r="E118" s="10" t="s">
        <v>196</v>
      </c>
      <c r="F118" s="10">
        <v>8223</v>
      </c>
      <c r="G118" s="10">
        <v>9.9999999999999995E-7</v>
      </c>
      <c r="H118" s="11">
        <f t="shared" si="2"/>
        <v>8223.0000010000003</v>
      </c>
      <c r="I118">
        <f t="shared" si="3"/>
        <v>452265.00005500001</v>
      </c>
    </row>
    <row r="119" spans="1:9">
      <c r="A119" s="10">
        <v>119</v>
      </c>
      <c r="B119" s="10" t="s">
        <v>260</v>
      </c>
      <c r="C119" s="10" t="s">
        <v>261</v>
      </c>
      <c r="D119" s="10">
        <v>18</v>
      </c>
      <c r="E119" s="10" t="s">
        <v>277</v>
      </c>
      <c r="F119" s="10">
        <v>3091</v>
      </c>
      <c r="G119" s="10">
        <v>9.9999999999999995E-7</v>
      </c>
      <c r="H119" s="11">
        <f t="shared" si="2"/>
        <v>3091.0000009999999</v>
      </c>
      <c r="I119">
        <f t="shared" si="3"/>
        <v>170005.00005499998</v>
      </c>
    </row>
    <row r="120" spans="1:9">
      <c r="A120" s="10">
        <v>120</v>
      </c>
      <c r="B120" s="10" t="s">
        <v>260</v>
      </c>
      <c r="C120" s="10" t="s">
        <v>261</v>
      </c>
      <c r="D120" s="10">
        <v>19</v>
      </c>
      <c r="E120" s="10" t="s">
        <v>278</v>
      </c>
      <c r="F120" s="10">
        <v>4740</v>
      </c>
      <c r="G120" s="10">
        <v>9.9999999999999995E-7</v>
      </c>
      <c r="H120" s="11">
        <f t="shared" si="2"/>
        <v>4740.0000010000003</v>
      </c>
      <c r="I120">
        <f t="shared" si="3"/>
        <v>260700.00005500001</v>
      </c>
    </row>
    <row r="121" spans="1:9">
      <c r="A121" s="10">
        <v>121</v>
      </c>
      <c r="B121" s="10" t="s">
        <v>260</v>
      </c>
      <c r="C121" s="10" t="s">
        <v>261</v>
      </c>
      <c r="D121" s="10">
        <v>20</v>
      </c>
      <c r="E121" s="10" t="s">
        <v>279</v>
      </c>
      <c r="F121" s="10">
        <v>8063</v>
      </c>
      <c r="G121" s="10">
        <v>9.9999999999999995E-7</v>
      </c>
      <c r="H121" s="11">
        <f t="shared" si="2"/>
        <v>8063.0000010000003</v>
      </c>
      <c r="I121">
        <f t="shared" si="3"/>
        <v>443465.00005500001</v>
      </c>
    </row>
    <row r="122" spans="1:9">
      <c r="A122" s="10">
        <v>122</v>
      </c>
      <c r="B122" s="10" t="s">
        <v>280</v>
      </c>
      <c r="C122" s="10" t="s">
        <v>281</v>
      </c>
      <c r="D122" s="10">
        <v>1</v>
      </c>
      <c r="E122" s="10" t="s">
        <v>282</v>
      </c>
      <c r="F122" s="10">
        <v>845</v>
      </c>
      <c r="G122" s="10">
        <v>0.01</v>
      </c>
      <c r="H122" s="11">
        <f t="shared" si="2"/>
        <v>845.01</v>
      </c>
      <c r="I122">
        <f t="shared" si="3"/>
        <v>46475.55</v>
      </c>
    </row>
    <row r="123" spans="1:9">
      <c r="A123" s="10">
        <v>123</v>
      </c>
      <c r="B123" s="10" t="s">
        <v>280</v>
      </c>
      <c r="C123" s="10" t="s">
        <v>281</v>
      </c>
      <c r="D123" s="10">
        <v>2</v>
      </c>
      <c r="E123" s="10" t="s">
        <v>285</v>
      </c>
      <c r="F123" s="10">
        <v>2800</v>
      </c>
      <c r="G123" s="10">
        <v>9.9999999999999995E-7</v>
      </c>
      <c r="H123" s="11">
        <f t="shared" si="2"/>
        <v>2800.0000009999999</v>
      </c>
      <c r="I123">
        <f t="shared" si="3"/>
        <v>154000.00005499998</v>
      </c>
    </row>
    <row r="124" spans="1:9">
      <c r="A124" s="10">
        <v>124</v>
      </c>
      <c r="B124" s="10" t="s">
        <v>280</v>
      </c>
      <c r="C124" s="10" t="s">
        <v>281</v>
      </c>
      <c r="D124" s="10">
        <v>3</v>
      </c>
      <c r="E124" s="10" t="s">
        <v>286</v>
      </c>
      <c r="F124" s="10">
        <v>11342</v>
      </c>
      <c r="G124" s="10">
        <v>9.9999999999999995E-7</v>
      </c>
      <c r="H124" s="11">
        <f t="shared" si="2"/>
        <v>11342.000001</v>
      </c>
      <c r="I124">
        <f t="shared" si="3"/>
        <v>623810.00005500007</v>
      </c>
    </row>
    <row r="125" spans="1:9">
      <c r="A125" s="10">
        <v>125</v>
      </c>
      <c r="B125" s="10" t="s">
        <v>280</v>
      </c>
      <c r="C125" s="10" t="s">
        <v>281</v>
      </c>
      <c r="D125" s="10">
        <v>4</v>
      </c>
      <c r="E125" s="10" t="s">
        <v>287</v>
      </c>
      <c r="F125" s="10">
        <v>12036</v>
      </c>
      <c r="G125" s="10">
        <v>9.9999999999999995E-7</v>
      </c>
      <c r="H125" s="11">
        <f t="shared" si="2"/>
        <v>12036.000001</v>
      </c>
      <c r="I125">
        <f t="shared" si="3"/>
        <v>661980.00005500007</v>
      </c>
    </row>
    <row r="126" spans="1:9">
      <c r="A126" s="10">
        <v>126</v>
      </c>
      <c r="B126" s="10" t="s">
        <v>280</v>
      </c>
      <c r="C126" s="10" t="s">
        <v>281</v>
      </c>
      <c r="D126" s="10">
        <v>5</v>
      </c>
      <c r="E126" s="10" t="s">
        <v>288</v>
      </c>
      <c r="F126" s="10">
        <v>6440</v>
      </c>
      <c r="G126" s="10">
        <v>9.9999999999999995E-7</v>
      </c>
      <c r="H126" s="11">
        <f t="shared" si="2"/>
        <v>6440.0000010000003</v>
      </c>
      <c r="I126">
        <f t="shared" si="3"/>
        <v>354200.00005500001</v>
      </c>
    </row>
    <row r="127" spans="1:9">
      <c r="A127" s="10">
        <v>127</v>
      </c>
      <c r="B127" s="10" t="s">
        <v>280</v>
      </c>
      <c r="C127" s="10" t="s">
        <v>281</v>
      </c>
      <c r="D127" s="10">
        <v>6</v>
      </c>
      <c r="E127" s="10" t="s">
        <v>289</v>
      </c>
      <c r="F127" s="10">
        <v>5146</v>
      </c>
      <c r="G127" s="10">
        <v>9.9999999999999995E-7</v>
      </c>
      <c r="H127" s="11">
        <f t="shared" si="2"/>
        <v>5146.0000010000003</v>
      </c>
      <c r="I127">
        <f t="shared" si="3"/>
        <v>283030.00005500001</v>
      </c>
    </row>
    <row r="128" spans="1:9">
      <c r="A128" s="10">
        <v>128</v>
      </c>
      <c r="B128" s="10" t="s">
        <v>290</v>
      </c>
      <c r="C128" s="10" t="s">
        <v>291</v>
      </c>
      <c r="D128" s="10">
        <v>1</v>
      </c>
      <c r="E128" s="10" t="s">
        <v>292</v>
      </c>
      <c r="F128" s="10">
        <v>0</v>
      </c>
      <c r="G128" s="10">
        <v>9.9999999999999995E-7</v>
      </c>
      <c r="H128" s="11">
        <f t="shared" si="2"/>
        <v>9.9999999999999995E-7</v>
      </c>
      <c r="I128">
        <f t="shared" si="3"/>
        <v>5.4999999999999995E-5</v>
      </c>
    </row>
    <row r="129" spans="1:9">
      <c r="A129" s="10">
        <v>129</v>
      </c>
      <c r="B129" s="10" t="s">
        <v>290</v>
      </c>
      <c r="C129" s="10" t="s">
        <v>291</v>
      </c>
      <c r="D129" s="10">
        <v>2</v>
      </c>
      <c r="E129" s="10" t="s">
        <v>294</v>
      </c>
      <c r="F129" s="10">
        <v>2713</v>
      </c>
      <c r="G129" s="10">
        <v>9.9999999999999995E-7</v>
      </c>
      <c r="H129" s="11">
        <f t="shared" si="2"/>
        <v>2713.0000009999999</v>
      </c>
      <c r="I129">
        <f t="shared" si="3"/>
        <v>149215.00005499998</v>
      </c>
    </row>
    <row r="130" spans="1:9">
      <c r="A130" s="10">
        <v>130</v>
      </c>
      <c r="B130" s="10" t="s">
        <v>290</v>
      </c>
      <c r="C130" s="10" t="s">
        <v>291</v>
      </c>
      <c r="D130" s="10">
        <v>3</v>
      </c>
      <c r="E130" s="10" t="s">
        <v>295</v>
      </c>
      <c r="F130" s="10">
        <v>6883</v>
      </c>
      <c r="G130" s="10">
        <v>9.9999999999999995E-7</v>
      </c>
      <c r="H130" s="11">
        <f t="shared" si="2"/>
        <v>6883.0000010000003</v>
      </c>
      <c r="I130">
        <f t="shared" si="3"/>
        <v>378565.00005500001</v>
      </c>
    </row>
    <row r="131" spans="1:9">
      <c r="A131" s="10">
        <v>131</v>
      </c>
      <c r="B131" s="10" t="s">
        <v>290</v>
      </c>
      <c r="C131" s="10" t="s">
        <v>291</v>
      </c>
      <c r="D131" s="10">
        <v>4</v>
      </c>
      <c r="E131" s="10" t="s">
        <v>296</v>
      </c>
      <c r="F131" s="10">
        <v>8547</v>
      </c>
      <c r="G131" s="10">
        <v>9.9999999999999995E-7</v>
      </c>
      <c r="H131" s="11">
        <f t="shared" ref="H131:H194" si="4">SUM(F131:G131)</f>
        <v>8547.0000010000003</v>
      </c>
      <c r="I131">
        <f t="shared" ref="I131:I194" si="5">H131*55</f>
        <v>470085.00005500001</v>
      </c>
    </row>
    <row r="132" spans="1:9">
      <c r="A132" s="10">
        <v>132</v>
      </c>
      <c r="B132" s="10" t="s">
        <v>290</v>
      </c>
      <c r="C132" s="10" t="s">
        <v>291</v>
      </c>
      <c r="D132" s="10">
        <v>5</v>
      </c>
      <c r="E132" s="10" t="s">
        <v>297</v>
      </c>
      <c r="F132" s="10">
        <v>3534</v>
      </c>
      <c r="G132" s="10">
        <v>9.9999999999999995E-7</v>
      </c>
      <c r="H132" s="11">
        <f t="shared" si="4"/>
        <v>3534.0000009999999</v>
      </c>
      <c r="I132">
        <f t="shared" si="5"/>
        <v>194370.00005499998</v>
      </c>
    </row>
    <row r="133" spans="1:9">
      <c r="A133" s="10">
        <v>133</v>
      </c>
      <c r="B133" s="10" t="s">
        <v>290</v>
      </c>
      <c r="C133" s="10" t="s">
        <v>291</v>
      </c>
      <c r="D133" s="10">
        <v>6</v>
      </c>
      <c r="E133" s="10" t="s">
        <v>298</v>
      </c>
      <c r="F133" s="10">
        <v>1893</v>
      </c>
      <c r="G133" s="10">
        <v>9.9999999999999995E-7</v>
      </c>
      <c r="H133" s="11">
        <f t="shared" si="4"/>
        <v>1893.0000010000001</v>
      </c>
      <c r="I133">
        <f t="shared" si="5"/>
        <v>104115.00005500001</v>
      </c>
    </row>
    <row r="134" spans="1:9">
      <c r="A134" s="10">
        <v>134</v>
      </c>
      <c r="B134" s="10" t="s">
        <v>290</v>
      </c>
      <c r="C134" s="10" t="s">
        <v>291</v>
      </c>
      <c r="D134" s="10">
        <v>7</v>
      </c>
      <c r="E134" s="10" t="s">
        <v>299</v>
      </c>
      <c r="F134" s="10">
        <v>1985</v>
      </c>
      <c r="G134" s="10">
        <v>9.9999999999999995E-7</v>
      </c>
      <c r="H134" s="11">
        <f t="shared" si="4"/>
        <v>1985.0000010000001</v>
      </c>
      <c r="I134">
        <f t="shared" si="5"/>
        <v>109175.00005500001</v>
      </c>
    </row>
    <row r="135" spans="1:9">
      <c r="A135" s="10">
        <v>135</v>
      </c>
      <c r="B135" s="10" t="s">
        <v>290</v>
      </c>
      <c r="C135" s="10" t="s">
        <v>291</v>
      </c>
      <c r="D135" s="10">
        <v>8</v>
      </c>
      <c r="E135" s="10" t="s">
        <v>300</v>
      </c>
      <c r="F135" s="10">
        <v>1862</v>
      </c>
      <c r="G135" s="10">
        <v>9.9999999999999995E-7</v>
      </c>
      <c r="H135" s="11">
        <f t="shared" si="4"/>
        <v>1862.0000010000001</v>
      </c>
      <c r="I135">
        <f t="shared" si="5"/>
        <v>102410.00005500001</v>
      </c>
    </row>
    <row r="136" spans="1:9">
      <c r="A136" s="10">
        <v>136</v>
      </c>
      <c r="B136" s="10" t="s">
        <v>290</v>
      </c>
      <c r="C136" s="10" t="s">
        <v>291</v>
      </c>
      <c r="D136" s="10">
        <v>9</v>
      </c>
      <c r="E136" s="10" t="s">
        <v>301</v>
      </c>
      <c r="F136" s="10">
        <v>1900</v>
      </c>
      <c r="G136" s="10">
        <v>9.9999999999999995E-7</v>
      </c>
      <c r="H136" s="11">
        <f t="shared" si="4"/>
        <v>1900.0000010000001</v>
      </c>
      <c r="I136">
        <f t="shared" si="5"/>
        <v>104500.00005500001</v>
      </c>
    </row>
    <row r="137" spans="1:9">
      <c r="A137" s="10">
        <v>137</v>
      </c>
      <c r="B137" s="10" t="s">
        <v>290</v>
      </c>
      <c r="C137" s="10" t="s">
        <v>291</v>
      </c>
      <c r="D137" s="10">
        <v>10</v>
      </c>
      <c r="E137" s="10" t="s">
        <v>293</v>
      </c>
      <c r="F137" s="10">
        <v>50866</v>
      </c>
      <c r="G137" s="10">
        <v>9.9999999999999995E-7</v>
      </c>
      <c r="H137" s="11">
        <f t="shared" si="4"/>
        <v>50866.000001</v>
      </c>
      <c r="I137">
        <f t="shared" si="5"/>
        <v>2797630.0000550002</v>
      </c>
    </row>
    <row r="138" spans="1:9">
      <c r="A138" s="10">
        <v>138</v>
      </c>
      <c r="B138" s="10" t="s">
        <v>290</v>
      </c>
      <c r="C138" s="10" t="s">
        <v>291</v>
      </c>
      <c r="D138" s="10">
        <v>11</v>
      </c>
      <c r="E138" s="10" t="s">
        <v>302</v>
      </c>
      <c r="F138" s="10">
        <v>2982</v>
      </c>
      <c r="G138" s="10">
        <v>9.9999999999999995E-7</v>
      </c>
      <c r="H138" s="11">
        <f t="shared" si="4"/>
        <v>2982.0000009999999</v>
      </c>
      <c r="I138">
        <f t="shared" si="5"/>
        <v>164010.00005499998</v>
      </c>
    </row>
    <row r="139" spans="1:9">
      <c r="A139" s="10">
        <v>139</v>
      </c>
      <c r="B139" s="10" t="s">
        <v>290</v>
      </c>
      <c r="C139" s="10" t="s">
        <v>291</v>
      </c>
      <c r="D139" s="10">
        <v>12</v>
      </c>
      <c r="E139" s="10" t="s">
        <v>303</v>
      </c>
      <c r="F139" s="10">
        <v>2143</v>
      </c>
      <c r="G139" s="10">
        <v>9.9999999999999995E-7</v>
      </c>
      <c r="H139" s="11">
        <f t="shared" si="4"/>
        <v>2143.0000009999999</v>
      </c>
      <c r="I139">
        <f t="shared" si="5"/>
        <v>117865.000055</v>
      </c>
    </row>
    <row r="140" spans="1:9">
      <c r="A140" s="10">
        <v>140</v>
      </c>
      <c r="B140" s="10" t="s">
        <v>290</v>
      </c>
      <c r="C140" s="10" t="s">
        <v>291</v>
      </c>
      <c r="D140" s="10">
        <v>13</v>
      </c>
      <c r="E140" s="10" t="s">
        <v>304</v>
      </c>
      <c r="F140" s="10">
        <v>3656</v>
      </c>
      <c r="G140" s="10">
        <v>9.9999999999999995E-7</v>
      </c>
      <c r="H140" s="11">
        <f t="shared" si="4"/>
        <v>3656.0000009999999</v>
      </c>
      <c r="I140">
        <f t="shared" si="5"/>
        <v>201080.00005499998</v>
      </c>
    </row>
    <row r="141" spans="1:9">
      <c r="A141" s="10">
        <v>141</v>
      </c>
      <c r="B141" s="10" t="s">
        <v>290</v>
      </c>
      <c r="C141" s="10" t="s">
        <v>291</v>
      </c>
      <c r="D141" s="10">
        <v>14</v>
      </c>
      <c r="E141" s="10" t="s">
        <v>305</v>
      </c>
      <c r="F141" s="10">
        <v>794</v>
      </c>
      <c r="G141" s="10">
        <v>9.9999999999999995E-7</v>
      </c>
      <c r="H141" s="11">
        <f t="shared" si="4"/>
        <v>794.000001</v>
      </c>
      <c r="I141">
        <f t="shared" si="5"/>
        <v>43670.000054999997</v>
      </c>
    </row>
    <row r="142" spans="1:9">
      <c r="A142" s="10">
        <v>142</v>
      </c>
      <c r="B142" s="10" t="s">
        <v>290</v>
      </c>
      <c r="C142" s="10" t="s">
        <v>291</v>
      </c>
      <c r="D142" s="10">
        <v>15</v>
      </c>
      <c r="E142" s="10" t="s">
        <v>306</v>
      </c>
      <c r="F142" s="10">
        <v>5387</v>
      </c>
      <c r="G142" s="10">
        <v>9.9999999999999995E-7</v>
      </c>
      <c r="H142" s="11">
        <f t="shared" si="4"/>
        <v>5387.0000010000003</v>
      </c>
      <c r="I142">
        <f t="shared" si="5"/>
        <v>296285.00005500001</v>
      </c>
    </row>
    <row r="143" spans="1:9">
      <c r="A143" s="10">
        <v>143</v>
      </c>
      <c r="B143" s="10" t="s">
        <v>290</v>
      </c>
      <c r="C143" s="10" t="s">
        <v>291</v>
      </c>
      <c r="D143" s="10">
        <v>16</v>
      </c>
      <c r="E143" s="10" t="s">
        <v>307</v>
      </c>
      <c r="F143" s="10">
        <v>2520</v>
      </c>
      <c r="G143" s="10">
        <v>9.9999999999999995E-7</v>
      </c>
      <c r="H143" s="11">
        <f t="shared" si="4"/>
        <v>2520.0000009999999</v>
      </c>
      <c r="I143">
        <f t="shared" si="5"/>
        <v>138600.00005499998</v>
      </c>
    </row>
    <row r="144" spans="1:9">
      <c r="A144" s="10">
        <v>144</v>
      </c>
      <c r="B144" s="10" t="s">
        <v>290</v>
      </c>
      <c r="C144" s="10" t="s">
        <v>291</v>
      </c>
      <c r="D144" s="10">
        <v>17</v>
      </c>
      <c r="E144" s="10" t="s">
        <v>308</v>
      </c>
      <c r="F144" s="10">
        <v>5126</v>
      </c>
      <c r="G144" s="10">
        <v>9.9999999999999995E-7</v>
      </c>
      <c r="H144" s="11">
        <f t="shared" si="4"/>
        <v>5126.0000010000003</v>
      </c>
      <c r="I144">
        <f t="shared" si="5"/>
        <v>281930.00005500001</v>
      </c>
    </row>
    <row r="145" spans="1:9">
      <c r="A145" s="10">
        <v>145</v>
      </c>
      <c r="B145" s="10" t="s">
        <v>290</v>
      </c>
      <c r="C145" s="10" t="s">
        <v>291</v>
      </c>
      <c r="D145" s="10">
        <v>18</v>
      </c>
      <c r="E145" s="10" t="s">
        <v>309</v>
      </c>
      <c r="F145" s="10">
        <v>9198</v>
      </c>
      <c r="G145" s="10">
        <v>9.9999999999999995E-7</v>
      </c>
      <c r="H145" s="11">
        <f t="shared" si="4"/>
        <v>9198.0000010000003</v>
      </c>
      <c r="I145">
        <f t="shared" si="5"/>
        <v>505890.00005500001</v>
      </c>
    </row>
    <row r="146" spans="1:9">
      <c r="A146" s="10">
        <v>146</v>
      </c>
      <c r="B146" s="10" t="s">
        <v>310</v>
      </c>
      <c r="C146" s="10" t="s">
        <v>311</v>
      </c>
      <c r="D146" s="10">
        <v>1</v>
      </c>
      <c r="E146" s="10" t="s">
        <v>312</v>
      </c>
      <c r="F146" s="10">
        <v>15607</v>
      </c>
      <c r="G146" s="10">
        <v>1.0000000000000001E-5</v>
      </c>
      <c r="H146" s="11">
        <f t="shared" si="4"/>
        <v>15607.00001</v>
      </c>
      <c r="I146">
        <f t="shared" si="5"/>
        <v>858385.00055</v>
      </c>
    </row>
    <row r="147" spans="1:9">
      <c r="A147" s="10">
        <v>147</v>
      </c>
      <c r="B147" s="10" t="s">
        <v>310</v>
      </c>
      <c r="C147" s="10" t="s">
        <v>311</v>
      </c>
      <c r="D147" s="10">
        <v>2</v>
      </c>
      <c r="E147" s="10" t="s">
        <v>314</v>
      </c>
      <c r="F147" s="10">
        <v>0</v>
      </c>
      <c r="G147" s="10">
        <v>1.0000000000000001E-5</v>
      </c>
      <c r="H147" s="11">
        <f t="shared" si="4"/>
        <v>1.0000000000000001E-5</v>
      </c>
      <c r="I147">
        <f t="shared" si="5"/>
        <v>5.5000000000000003E-4</v>
      </c>
    </row>
    <row r="148" spans="1:9">
      <c r="A148" s="10">
        <v>148</v>
      </c>
      <c r="B148" s="10" t="s">
        <v>310</v>
      </c>
      <c r="C148" s="10" t="s">
        <v>311</v>
      </c>
      <c r="D148" s="10">
        <v>3</v>
      </c>
      <c r="E148" s="10" t="s">
        <v>315</v>
      </c>
      <c r="F148" s="10">
        <v>6880</v>
      </c>
      <c r="G148" s="10">
        <v>1.0000000000000001E-5</v>
      </c>
      <c r="H148" s="11">
        <f t="shared" si="4"/>
        <v>6880.0000099999997</v>
      </c>
      <c r="I148">
        <f t="shared" si="5"/>
        <v>378400.00055</v>
      </c>
    </row>
    <row r="149" spans="1:9">
      <c r="A149" s="10">
        <v>149</v>
      </c>
      <c r="B149" s="10" t="s">
        <v>310</v>
      </c>
      <c r="C149" s="10" t="s">
        <v>311</v>
      </c>
      <c r="D149" s="10">
        <v>4</v>
      </c>
      <c r="E149" s="10" t="s">
        <v>316</v>
      </c>
      <c r="F149" s="10">
        <v>13209</v>
      </c>
      <c r="G149" s="10">
        <v>1.0000000000000001E-5</v>
      </c>
      <c r="H149" s="11">
        <f t="shared" si="4"/>
        <v>13209.00001</v>
      </c>
      <c r="I149">
        <f t="shared" si="5"/>
        <v>726495.00055</v>
      </c>
    </row>
    <row r="150" spans="1:9">
      <c r="A150" s="10">
        <v>150</v>
      </c>
      <c r="B150" s="10" t="s">
        <v>310</v>
      </c>
      <c r="C150" s="10" t="s">
        <v>311</v>
      </c>
      <c r="D150" s="10">
        <v>5</v>
      </c>
      <c r="E150" s="10" t="s">
        <v>317</v>
      </c>
      <c r="F150" s="10">
        <v>5593</v>
      </c>
      <c r="G150" s="10">
        <v>1.0000000000000001E-5</v>
      </c>
      <c r="H150" s="11">
        <f t="shared" si="4"/>
        <v>5593.0000099999997</v>
      </c>
      <c r="I150">
        <f t="shared" si="5"/>
        <v>307615.00055</v>
      </c>
    </row>
    <row r="151" spans="1:9">
      <c r="A151" s="10">
        <v>151</v>
      </c>
      <c r="B151" s="10" t="s">
        <v>310</v>
      </c>
      <c r="C151" s="10" t="s">
        <v>311</v>
      </c>
      <c r="D151" s="10">
        <v>6</v>
      </c>
      <c r="E151" s="10" t="s">
        <v>318</v>
      </c>
      <c r="F151" s="10">
        <v>5447</v>
      </c>
      <c r="G151" s="10">
        <v>1.0000000000000001E-5</v>
      </c>
      <c r="H151" s="11">
        <f t="shared" si="4"/>
        <v>5447.0000099999997</v>
      </c>
      <c r="I151">
        <f t="shared" si="5"/>
        <v>299585.00055</v>
      </c>
    </row>
    <row r="152" spans="1:9">
      <c r="A152" s="10">
        <v>152</v>
      </c>
      <c r="B152" s="10" t="s">
        <v>310</v>
      </c>
      <c r="C152" s="10" t="s">
        <v>311</v>
      </c>
      <c r="D152" s="10">
        <v>7</v>
      </c>
      <c r="E152" s="10" t="s">
        <v>319</v>
      </c>
      <c r="F152" s="10">
        <v>9920</v>
      </c>
      <c r="G152" s="10">
        <v>1.0000000000000001E-5</v>
      </c>
      <c r="H152" s="11">
        <f t="shared" si="4"/>
        <v>9920.0000099999997</v>
      </c>
      <c r="I152">
        <f t="shared" si="5"/>
        <v>545600.00055</v>
      </c>
    </row>
    <row r="153" spans="1:9">
      <c r="A153" s="10">
        <v>153</v>
      </c>
      <c r="B153" s="10" t="s">
        <v>310</v>
      </c>
      <c r="C153" s="10" t="s">
        <v>311</v>
      </c>
      <c r="D153" s="10">
        <v>8</v>
      </c>
      <c r="E153" s="10" t="s">
        <v>320</v>
      </c>
      <c r="F153" s="10">
        <v>1078</v>
      </c>
      <c r="G153" s="10">
        <v>1.0000000000000001E-5</v>
      </c>
      <c r="H153" s="11">
        <f t="shared" si="4"/>
        <v>1078.00001</v>
      </c>
      <c r="I153">
        <f t="shared" si="5"/>
        <v>59290.000549999997</v>
      </c>
    </row>
    <row r="154" spans="1:9">
      <c r="A154" s="10">
        <v>154</v>
      </c>
      <c r="B154" s="10" t="s">
        <v>310</v>
      </c>
      <c r="C154" s="10" t="s">
        <v>311</v>
      </c>
      <c r="D154" s="10">
        <v>9</v>
      </c>
      <c r="E154" s="10" t="s">
        <v>321</v>
      </c>
      <c r="F154" s="10">
        <v>3306</v>
      </c>
      <c r="G154" s="10">
        <v>1.0000000000000001E-5</v>
      </c>
      <c r="H154" s="11">
        <f t="shared" si="4"/>
        <v>3306.0000100000002</v>
      </c>
      <c r="I154">
        <f t="shared" si="5"/>
        <v>181830.00055</v>
      </c>
    </row>
    <row r="155" spans="1:9">
      <c r="A155" s="10">
        <v>155</v>
      </c>
      <c r="B155" s="10" t="s">
        <v>310</v>
      </c>
      <c r="C155" s="10" t="s">
        <v>311</v>
      </c>
      <c r="D155" s="10">
        <v>10</v>
      </c>
      <c r="E155" s="10" t="s">
        <v>322</v>
      </c>
      <c r="F155" s="10">
        <v>5058</v>
      </c>
      <c r="G155" s="10">
        <v>1.0000000000000001E-5</v>
      </c>
      <c r="H155" s="11">
        <f t="shared" si="4"/>
        <v>5058.0000099999997</v>
      </c>
      <c r="I155">
        <f t="shared" si="5"/>
        <v>278190.00055</v>
      </c>
    </row>
    <row r="156" spans="1:9">
      <c r="A156" s="10">
        <v>156</v>
      </c>
      <c r="B156" s="10" t="s">
        <v>310</v>
      </c>
      <c r="C156" s="10" t="s">
        <v>311</v>
      </c>
      <c r="D156" s="10">
        <v>11</v>
      </c>
      <c r="E156" s="10" t="s">
        <v>323</v>
      </c>
      <c r="F156" s="10">
        <v>7088</v>
      </c>
      <c r="G156" s="10">
        <v>1.0000000000000001E-5</v>
      </c>
      <c r="H156" s="11">
        <f t="shared" si="4"/>
        <v>7088.0000099999997</v>
      </c>
      <c r="I156">
        <f t="shared" si="5"/>
        <v>389840.00055</v>
      </c>
    </row>
    <row r="157" spans="1:9">
      <c r="A157" s="10">
        <v>157</v>
      </c>
      <c r="B157" s="10" t="s">
        <v>310</v>
      </c>
      <c r="C157" s="10" t="s">
        <v>311</v>
      </c>
      <c r="D157" s="10">
        <v>12</v>
      </c>
      <c r="E157" s="10" t="s">
        <v>324</v>
      </c>
      <c r="F157" s="10">
        <v>1908</v>
      </c>
      <c r="G157" s="10">
        <v>1.0000000000000001E-5</v>
      </c>
      <c r="H157" s="11">
        <f t="shared" si="4"/>
        <v>1908.00001</v>
      </c>
      <c r="I157">
        <f t="shared" si="5"/>
        <v>104940.00055</v>
      </c>
    </row>
    <row r="158" spans="1:9">
      <c r="A158" s="10">
        <v>158</v>
      </c>
      <c r="B158" s="10" t="s">
        <v>310</v>
      </c>
      <c r="C158" s="10" t="s">
        <v>311</v>
      </c>
      <c r="D158" s="10">
        <v>13</v>
      </c>
      <c r="E158" s="10" t="s">
        <v>313</v>
      </c>
      <c r="F158" s="10">
        <v>164937</v>
      </c>
      <c r="G158" s="10">
        <v>1.0000000000000001E-5</v>
      </c>
      <c r="H158" s="11">
        <f t="shared" si="4"/>
        <v>164937.00000999999</v>
      </c>
      <c r="I158">
        <f t="shared" si="5"/>
        <v>9071535.00055</v>
      </c>
    </row>
    <row r="159" spans="1:9">
      <c r="A159" s="10">
        <v>159</v>
      </c>
      <c r="B159" s="10" t="s">
        <v>325</v>
      </c>
      <c r="C159" s="10" t="s">
        <v>326</v>
      </c>
      <c r="D159" s="10">
        <v>1</v>
      </c>
      <c r="E159" s="10" t="s">
        <v>327</v>
      </c>
      <c r="F159" s="10">
        <v>8300</v>
      </c>
      <c r="G159" s="10">
        <v>9.9999999999999995E-7</v>
      </c>
      <c r="H159" s="11">
        <f t="shared" si="4"/>
        <v>8300.0000010000003</v>
      </c>
      <c r="I159">
        <f t="shared" si="5"/>
        <v>456500.00005500001</v>
      </c>
    </row>
    <row r="160" spans="1:9">
      <c r="A160" s="10">
        <v>160</v>
      </c>
      <c r="B160" s="10" t="s">
        <v>325</v>
      </c>
      <c r="C160" s="10" t="s">
        <v>326</v>
      </c>
      <c r="D160" s="10">
        <v>2</v>
      </c>
      <c r="E160" s="10" t="s">
        <v>329</v>
      </c>
      <c r="F160" s="10">
        <v>3623</v>
      </c>
      <c r="G160" s="10">
        <v>9.9999999999999995E-7</v>
      </c>
      <c r="H160" s="11">
        <f t="shared" si="4"/>
        <v>3623.0000009999999</v>
      </c>
      <c r="I160">
        <f t="shared" si="5"/>
        <v>199265.00005499998</v>
      </c>
    </row>
    <row r="161" spans="1:9">
      <c r="A161" s="10">
        <v>161</v>
      </c>
      <c r="B161" s="10" t="s">
        <v>325</v>
      </c>
      <c r="C161" s="10" t="s">
        <v>326</v>
      </c>
      <c r="D161" s="10">
        <v>3</v>
      </c>
      <c r="E161" s="10" t="s">
        <v>330</v>
      </c>
      <c r="F161" s="10">
        <v>5034</v>
      </c>
      <c r="G161" s="10">
        <v>9.9999999999999995E-7</v>
      </c>
      <c r="H161" s="11">
        <f t="shared" si="4"/>
        <v>5034.0000010000003</v>
      </c>
      <c r="I161">
        <f t="shared" si="5"/>
        <v>276870.00005500001</v>
      </c>
    </row>
    <row r="162" spans="1:9">
      <c r="A162" s="10">
        <v>162</v>
      </c>
      <c r="B162" s="10" t="s">
        <v>325</v>
      </c>
      <c r="C162" s="10" t="s">
        <v>326</v>
      </c>
      <c r="D162" s="10">
        <v>4</v>
      </c>
      <c r="E162" s="10" t="s">
        <v>331</v>
      </c>
      <c r="F162" s="10">
        <v>1974</v>
      </c>
      <c r="G162" s="10">
        <v>9.9999999999999995E-7</v>
      </c>
      <c r="H162" s="11">
        <f t="shared" si="4"/>
        <v>1974.0000010000001</v>
      </c>
      <c r="I162">
        <f t="shared" si="5"/>
        <v>108570.00005500001</v>
      </c>
    </row>
    <row r="163" spans="1:9">
      <c r="A163" s="10">
        <v>163</v>
      </c>
      <c r="B163" s="10" t="s">
        <v>325</v>
      </c>
      <c r="C163" s="10" t="s">
        <v>326</v>
      </c>
      <c r="D163" s="10">
        <v>5</v>
      </c>
      <c r="E163" s="10" t="s">
        <v>332</v>
      </c>
      <c r="F163" s="10">
        <v>533</v>
      </c>
      <c r="G163" s="10">
        <v>9.9999999999999995E-7</v>
      </c>
      <c r="H163" s="11">
        <f t="shared" si="4"/>
        <v>533.000001</v>
      </c>
      <c r="I163">
        <f t="shared" si="5"/>
        <v>29315.000055</v>
      </c>
    </row>
    <row r="164" spans="1:9">
      <c r="A164" s="10">
        <v>164</v>
      </c>
      <c r="B164" s="10" t="s">
        <v>325</v>
      </c>
      <c r="C164" s="10" t="s">
        <v>326</v>
      </c>
      <c r="D164" s="10">
        <v>6</v>
      </c>
      <c r="E164" s="10" t="s">
        <v>333</v>
      </c>
      <c r="F164" s="10">
        <v>1177</v>
      </c>
      <c r="G164" s="10">
        <v>9.9999999999999995E-7</v>
      </c>
      <c r="H164" s="11">
        <f t="shared" si="4"/>
        <v>1177.0000010000001</v>
      </c>
      <c r="I164">
        <f t="shared" si="5"/>
        <v>64735.000055000004</v>
      </c>
    </row>
    <row r="165" spans="1:9">
      <c r="A165" s="10">
        <v>165</v>
      </c>
      <c r="B165" s="10" t="s">
        <v>325</v>
      </c>
      <c r="C165" s="10" t="s">
        <v>326</v>
      </c>
      <c r="D165" s="10">
        <v>7</v>
      </c>
      <c r="E165" s="10" t="s">
        <v>334</v>
      </c>
      <c r="F165" s="10">
        <v>5459</v>
      </c>
      <c r="G165" s="10">
        <v>9.9999999999999995E-7</v>
      </c>
      <c r="H165" s="11">
        <f t="shared" si="4"/>
        <v>5459.0000010000003</v>
      </c>
      <c r="I165">
        <f t="shared" si="5"/>
        <v>300245.00005500001</v>
      </c>
    </row>
    <row r="166" spans="1:9">
      <c r="A166" s="10">
        <v>166</v>
      </c>
      <c r="B166" s="10" t="s">
        <v>325</v>
      </c>
      <c r="C166" s="10" t="s">
        <v>326</v>
      </c>
      <c r="D166" s="10">
        <v>8</v>
      </c>
      <c r="E166" s="10" t="s">
        <v>335</v>
      </c>
      <c r="F166" s="10">
        <v>5965</v>
      </c>
      <c r="G166" s="10">
        <v>9.9999999999999995E-7</v>
      </c>
      <c r="H166" s="11">
        <f t="shared" si="4"/>
        <v>5965.0000010000003</v>
      </c>
      <c r="I166">
        <f t="shared" si="5"/>
        <v>328075.00005500001</v>
      </c>
    </row>
    <row r="167" spans="1:9">
      <c r="A167" s="10">
        <v>167</v>
      </c>
      <c r="B167" s="10" t="s">
        <v>325</v>
      </c>
      <c r="C167" s="10" t="s">
        <v>326</v>
      </c>
      <c r="D167" s="10">
        <v>9</v>
      </c>
      <c r="E167" s="10" t="s">
        <v>336</v>
      </c>
      <c r="F167" s="10">
        <v>2698</v>
      </c>
      <c r="G167" s="10">
        <v>9.9999999999999995E-7</v>
      </c>
      <c r="H167" s="11">
        <f t="shared" si="4"/>
        <v>2698.0000009999999</v>
      </c>
      <c r="I167">
        <f t="shared" si="5"/>
        <v>148390.00005499998</v>
      </c>
    </row>
    <row r="168" spans="1:9">
      <c r="A168" s="10">
        <v>168</v>
      </c>
      <c r="B168" s="10" t="s">
        <v>325</v>
      </c>
      <c r="C168" s="10" t="s">
        <v>326</v>
      </c>
      <c r="D168" s="10">
        <v>10</v>
      </c>
      <c r="E168" s="10" t="s">
        <v>337</v>
      </c>
      <c r="F168" s="10">
        <v>2632</v>
      </c>
      <c r="G168" s="10">
        <v>9.9999999999999995E-7</v>
      </c>
      <c r="H168" s="11">
        <f t="shared" si="4"/>
        <v>2632.0000009999999</v>
      </c>
      <c r="I168">
        <f t="shared" si="5"/>
        <v>144760.00005499998</v>
      </c>
    </row>
    <row r="169" spans="1:9">
      <c r="A169" s="10">
        <v>169</v>
      </c>
      <c r="B169" s="10" t="s">
        <v>325</v>
      </c>
      <c r="C169" s="10" t="s">
        <v>326</v>
      </c>
      <c r="D169" s="10">
        <v>11</v>
      </c>
      <c r="E169" s="10" t="s">
        <v>338</v>
      </c>
      <c r="F169" s="10">
        <v>2029</v>
      </c>
      <c r="G169" s="10">
        <v>9.9999999999999995E-7</v>
      </c>
      <c r="H169" s="11">
        <f t="shared" si="4"/>
        <v>2029.0000010000001</v>
      </c>
      <c r="I169">
        <f t="shared" si="5"/>
        <v>111595.00005500001</v>
      </c>
    </row>
    <row r="170" spans="1:9">
      <c r="A170" s="10">
        <v>170</v>
      </c>
      <c r="B170" s="10" t="s">
        <v>325</v>
      </c>
      <c r="C170" s="10" t="s">
        <v>326</v>
      </c>
      <c r="D170" s="10">
        <v>12</v>
      </c>
      <c r="E170" s="10" t="s">
        <v>339</v>
      </c>
      <c r="F170" s="10">
        <v>6354</v>
      </c>
      <c r="G170" s="10">
        <v>9.9999999999999995E-7</v>
      </c>
      <c r="H170" s="11">
        <f t="shared" si="4"/>
        <v>6354.0000010000003</v>
      </c>
      <c r="I170">
        <f t="shared" si="5"/>
        <v>349470.00005500001</v>
      </c>
    </row>
    <row r="171" spans="1:9">
      <c r="A171" s="10">
        <v>171</v>
      </c>
      <c r="B171" s="10" t="s">
        <v>340</v>
      </c>
      <c r="C171" s="10" t="s">
        <v>341</v>
      </c>
      <c r="D171" s="10">
        <v>1</v>
      </c>
      <c r="E171" s="10" t="s">
        <v>342</v>
      </c>
      <c r="F171" s="10">
        <v>0</v>
      </c>
      <c r="G171" s="10">
        <v>9.9999999999999995E-7</v>
      </c>
      <c r="H171" s="11">
        <f t="shared" si="4"/>
        <v>9.9999999999999995E-7</v>
      </c>
      <c r="I171">
        <f t="shared" si="5"/>
        <v>5.4999999999999995E-5</v>
      </c>
    </row>
    <row r="172" spans="1:9">
      <c r="A172" s="10">
        <v>172</v>
      </c>
      <c r="B172" s="10" t="s">
        <v>340</v>
      </c>
      <c r="C172" s="10" t="s">
        <v>341</v>
      </c>
      <c r="D172" s="10">
        <v>2</v>
      </c>
      <c r="E172" s="10" t="s">
        <v>344</v>
      </c>
      <c r="F172" s="10">
        <v>7863</v>
      </c>
      <c r="G172" s="10">
        <v>9.9999999999999995E-7</v>
      </c>
      <c r="H172" s="11">
        <f t="shared" si="4"/>
        <v>7863.0000010000003</v>
      </c>
      <c r="I172">
        <f t="shared" si="5"/>
        <v>432465.00005500001</v>
      </c>
    </row>
    <row r="173" spans="1:9">
      <c r="A173" s="10">
        <v>173</v>
      </c>
      <c r="B173" s="10" t="s">
        <v>340</v>
      </c>
      <c r="C173" s="10" t="s">
        <v>341</v>
      </c>
      <c r="D173" s="10">
        <v>3</v>
      </c>
      <c r="E173" s="10" t="s">
        <v>345</v>
      </c>
      <c r="F173" s="10">
        <v>2955</v>
      </c>
      <c r="G173" s="10">
        <v>9.9999999999999995E-7</v>
      </c>
      <c r="H173" s="11">
        <f t="shared" si="4"/>
        <v>2955.0000009999999</v>
      </c>
      <c r="I173">
        <f t="shared" si="5"/>
        <v>162525.00005499998</v>
      </c>
    </row>
    <row r="174" spans="1:9">
      <c r="A174" s="10">
        <v>174</v>
      </c>
      <c r="B174" s="10" t="s">
        <v>340</v>
      </c>
      <c r="C174" s="10" t="s">
        <v>341</v>
      </c>
      <c r="D174" s="10">
        <v>4</v>
      </c>
      <c r="E174" s="10" t="s">
        <v>346</v>
      </c>
      <c r="F174" s="10">
        <v>2407</v>
      </c>
      <c r="G174" s="10">
        <v>9.9999999999999995E-7</v>
      </c>
      <c r="H174" s="11">
        <f t="shared" si="4"/>
        <v>2407.0000009999999</v>
      </c>
      <c r="I174">
        <f t="shared" si="5"/>
        <v>132385.00005499998</v>
      </c>
    </row>
    <row r="175" spans="1:9">
      <c r="A175" s="10">
        <v>175</v>
      </c>
      <c r="B175" s="10" t="s">
        <v>340</v>
      </c>
      <c r="C175" s="10" t="s">
        <v>341</v>
      </c>
      <c r="D175" s="10">
        <v>5</v>
      </c>
      <c r="E175" s="10" t="s">
        <v>347</v>
      </c>
      <c r="F175" s="10">
        <v>1824</v>
      </c>
      <c r="G175" s="10">
        <v>9.9999999999999995E-7</v>
      </c>
      <c r="H175" s="11">
        <f t="shared" si="4"/>
        <v>1824.0000010000001</v>
      </c>
      <c r="I175">
        <f t="shared" si="5"/>
        <v>100320.00005500001</v>
      </c>
    </row>
    <row r="176" spans="1:9">
      <c r="A176" s="10">
        <v>176</v>
      </c>
      <c r="B176" s="10" t="s">
        <v>340</v>
      </c>
      <c r="C176" s="10" t="s">
        <v>341</v>
      </c>
      <c r="D176" s="10">
        <v>6</v>
      </c>
      <c r="E176" s="10" t="s">
        <v>343</v>
      </c>
      <c r="F176" s="10">
        <v>9796</v>
      </c>
      <c r="G176" s="10">
        <v>9.9999999999999995E-7</v>
      </c>
      <c r="H176" s="11">
        <f t="shared" si="4"/>
        <v>9796.0000010000003</v>
      </c>
      <c r="I176">
        <f t="shared" si="5"/>
        <v>538780.00005500007</v>
      </c>
    </row>
    <row r="177" spans="1:9">
      <c r="A177" s="10">
        <v>177</v>
      </c>
      <c r="B177" s="10" t="s">
        <v>340</v>
      </c>
      <c r="C177" s="10" t="s">
        <v>341</v>
      </c>
      <c r="D177" s="10">
        <v>7</v>
      </c>
      <c r="E177" s="10" t="s">
        <v>348</v>
      </c>
      <c r="F177" s="10">
        <v>1383</v>
      </c>
      <c r="G177" s="10">
        <v>9.9999999999999995E-7</v>
      </c>
      <c r="H177" s="11">
        <f t="shared" si="4"/>
        <v>1383.0000010000001</v>
      </c>
      <c r="I177">
        <f t="shared" si="5"/>
        <v>76065.000055000011</v>
      </c>
    </row>
    <row r="178" spans="1:9">
      <c r="A178" s="10">
        <v>178</v>
      </c>
      <c r="B178" s="10" t="s">
        <v>340</v>
      </c>
      <c r="C178" s="10" t="s">
        <v>341</v>
      </c>
      <c r="D178" s="10">
        <v>8</v>
      </c>
      <c r="E178" s="10" t="s">
        <v>349</v>
      </c>
      <c r="F178" s="10">
        <v>2897</v>
      </c>
      <c r="G178" s="10">
        <v>9.9999999999999995E-7</v>
      </c>
      <c r="H178" s="11">
        <f t="shared" si="4"/>
        <v>2897.0000009999999</v>
      </c>
      <c r="I178">
        <f t="shared" si="5"/>
        <v>159335.00005499998</v>
      </c>
    </row>
    <row r="179" spans="1:9">
      <c r="A179" s="10">
        <v>179</v>
      </c>
      <c r="B179" s="10" t="s">
        <v>340</v>
      </c>
      <c r="C179" s="10" t="s">
        <v>341</v>
      </c>
      <c r="D179" s="10">
        <v>9</v>
      </c>
      <c r="E179" s="10" t="s">
        <v>350</v>
      </c>
      <c r="F179" s="10">
        <v>3663</v>
      </c>
      <c r="G179" s="10">
        <v>9.9999999999999995E-7</v>
      </c>
      <c r="H179" s="11">
        <f t="shared" si="4"/>
        <v>3663.0000009999999</v>
      </c>
      <c r="I179">
        <f t="shared" si="5"/>
        <v>201465.00005499998</v>
      </c>
    </row>
    <row r="180" spans="1:9">
      <c r="A180" s="10">
        <v>180</v>
      </c>
      <c r="B180" s="10" t="s">
        <v>340</v>
      </c>
      <c r="C180" s="10" t="s">
        <v>341</v>
      </c>
      <c r="D180" s="10">
        <v>10</v>
      </c>
      <c r="E180" s="10" t="s">
        <v>351</v>
      </c>
      <c r="F180" s="10">
        <v>6524</v>
      </c>
      <c r="G180" s="10">
        <v>9.9999999999999995E-7</v>
      </c>
      <c r="H180" s="11">
        <f t="shared" si="4"/>
        <v>6524.0000010000003</v>
      </c>
      <c r="I180">
        <f t="shared" si="5"/>
        <v>358820.00005500001</v>
      </c>
    </row>
    <row r="181" spans="1:9">
      <c r="A181" s="10">
        <v>181</v>
      </c>
      <c r="B181" s="10" t="s">
        <v>340</v>
      </c>
      <c r="C181" s="10" t="s">
        <v>341</v>
      </c>
      <c r="D181" s="10">
        <v>11</v>
      </c>
      <c r="E181" s="10" t="s">
        <v>352</v>
      </c>
      <c r="F181" s="10">
        <v>1640</v>
      </c>
      <c r="G181" s="10">
        <v>9.9999999999999995E-7</v>
      </c>
      <c r="H181" s="11">
        <f t="shared" si="4"/>
        <v>1640.0000010000001</v>
      </c>
      <c r="I181">
        <f t="shared" si="5"/>
        <v>90200.000055000011</v>
      </c>
    </row>
    <row r="182" spans="1:9">
      <c r="A182" s="10">
        <v>182</v>
      </c>
      <c r="B182" s="10" t="s">
        <v>340</v>
      </c>
      <c r="C182" s="10" t="s">
        <v>341</v>
      </c>
      <c r="D182" s="10">
        <v>12</v>
      </c>
      <c r="E182" s="10" t="s">
        <v>353</v>
      </c>
      <c r="F182" s="10">
        <v>1055</v>
      </c>
      <c r="G182" s="10">
        <v>9.9999999999999995E-7</v>
      </c>
      <c r="H182" s="11">
        <f t="shared" si="4"/>
        <v>1055.0000010000001</v>
      </c>
      <c r="I182">
        <f t="shared" si="5"/>
        <v>58025.000055000004</v>
      </c>
    </row>
    <row r="183" spans="1:9">
      <c r="A183" s="10">
        <v>183</v>
      </c>
      <c r="B183" s="10" t="s">
        <v>340</v>
      </c>
      <c r="C183" s="10" t="s">
        <v>341</v>
      </c>
      <c r="D183" s="10">
        <v>13</v>
      </c>
      <c r="E183" s="10" t="s">
        <v>354</v>
      </c>
      <c r="F183" s="10">
        <v>1579</v>
      </c>
      <c r="G183" s="10">
        <v>9.9999999999999995E-7</v>
      </c>
      <c r="H183" s="11">
        <f t="shared" si="4"/>
        <v>1579.0000010000001</v>
      </c>
      <c r="I183">
        <f t="shared" si="5"/>
        <v>86845.000055000011</v>
      </c>
    </row>
    <row r="184" spans="1:9">
      <c r="A184" s="10">
        <v>184</v>
      </c>
      <c r="B184" s="10" t="s">
        <v>355</v>
      </c>
      <c r="C184" s="10" t="s">
        <v>356</v>
      </c>
      <c r="D184" s="10">
        <v>9</v>
      </c>
      <c r="E184" s="10" t="s">
        <v>357</v>
      </c>
      <c r="F184" s="10">
        <v>3806</v>
      </c>
      <c r="G184" s="10">
        <v>9.9999999999999995E-8</v>
      </c>
      <c r="H184" s="11">
        <f t="shared" si="4"/>
        <v>3806.0000000999999</v>
      </c>
      <c r="I184">
        <f t="shared" si="5"/>
        <v>209330.00000549998</v>
      </c>
    </row>
    <row r="185" spans="1:9">
      <c r="A185" s="10">
        <v>185</v>
      </c>
      <c r="B185" s="10" t="s">
        <v>355</v>
      </c>
      <c r="C185" s="10" t="s">
        <v>356</v>
      </c>
      <c r="D185" s="10">
        <v>10</v>
      </c>
      <c r="E185" s="10" t="s">
        <v>361</v>
      </c>
      <c r="F185" s="10">
        <v>2478</v>
      </c>
      <c r="G185" s="10">
        <v>9.9999999999999995E-8</v>
      </c>
      <c r="H185" s="11">
        <f t="shared" si="4"/>
        <v>2478.0000000999999</v>
      </c>
      <c r="I185">
        <f t="shared" si="5"/>
        <v>136290.00000549998</v>
      </c>
    </row>
    <row r="186" spans="1:9">
      <c r="A186" s="10">
        <v>186</v>
      </c>
      <c r="B186" s="10" t="s">
        <v>355</v>
      </c>
      <c r="C186" s="10" t="s">
        <v>356</v>
      </c>
      <c r="D186" s="10">
        <v>11</v>
      </c>
      <c r="E186" s="10" t="s">
        <v>362</v>
      </c>
      <c r="F186" s="10">
        <v>4222</v>
      </c>
      <c r="G186" s="10">
        <v>9.9999999999999995E-8</v>
      </c>
      <c r="H186" s="11">
        <f t="shared" si="4"/>
        <v>4222.0000000999999</v>
      </c>
      <c r="I186">
        <f t="shared" si="5"/>
        <v>232210.00000549998</v>
      </c>
    </row>
    <row r="187" spans="1:9">
      <c r="A187" s="10">
        <v>187</v>
      </c>
      <c r="B187" s="10" t="s">
        <v>355</v>
      </c>
      <c r="C187" s="10" t="s">
        <v>356</v>
      </c>
      <c r="D187" s="10">
        <v>12</v>
      </c>
      <c r="E187" s="10" t="s">
        <v>363</v>
      </c>
      <c r="F187" s="10">
        <v>748</v>
      </c>
      <c r="G187" s="10">
        <v>9.9999999999999995E-8</v>
      </c>
      <c r="H187" s="11">
        <f t="shared" si="4"/>
        <v>748.00000009999997</v>
      </c>
      <c r="I187">
        <f t="shared" si="5"/>
        <v>41140.000005499998</v>
      </c>
    </row>
    <row r="188" spans="1:9">
      <c r="A188" s="10">
        <v>188</v>
      </c>
      <c r="B188" s="10" t="s">
        <v>355</v>
      </c>
      <c r="C188" s="10" t="s">
        <v>356</v>
      </c>
      <c r="D188" s="10">
        <v>3</v>
      </c>
      <c r="E188" s="10" t="s">
        <v>364</v>
      </c>
      <c r="F188" s="10">
        <v>7294</v>
      </c>
      <c r="G188" s="10">
        <v>9.9999999999999995E-8</v>
      </c>
      <c r="H188" s="11">
        <f t="shared" si="4"/>
        <v>7294.0000000999999</v>
      </c>
      <c r="I188">
        <f t="shared" si="5"/>
        <v>401170.00000549998</v>
      </c>
    </row>
    <row r="189" spans="1:9">
      <c r="A189" s="10">
        <v>189</v>
      </c>
      <c r="B189" s="10" t="s">
        <v>366</v>
      </c>
      <c r="C189" s="10" t="s">
        <v>367</v>
      </c>
      <c r="D189" s="10">
        <v>3</v>
      </c>
      <c r="E189" s="10" t="s">
        <v>368</v>
      </c>
      <c r="F189" s="10">
        <v>3584</v>
      </c>
      <c r="G189" s="10">
        <v>9.9999999999999995E-7</v>
      </c>
      <c r="H189" s="11">
        <f t="shared" si="4"/>
        <v>3584.0000009999999</v>
      </c>
      <c r="I189">
        <f t="shared" si="5"/>
        <v>197120.00005499998</v>
      </c>
    </row>
    <row r="190" spans="1:9">
      <c r="A190" s="10">
        <v>190</v>
      </c>
      <c r="B190" s="10" t="s">
        <v>366</v>
      </c>
      <c r="C190" s="10" t="s">
        <v>367</v>
      </c>
      <c r="D190" s="10">
        <v>5</v>
      </c>
      <c r="E190" s="10" t="s">
        <v>295</v>
      </c>
      <c r="F190" s="10">
        <v>3986</v>
      </c>
      <c r="G190" s="10">
        <v>9.9999999999999995E-7</v>
      </c>
      <c r="H190" s="11">
        <f t="shared" si="4"/>
        <v>3986.0000009999999</v>
      </c>
      <c r="I190">
        <f t="shared" si="5"/>
        <v>219230.00005499998</v>
      </c>
    </row>
    <row r="191" spans="1:9">
      <c r="A191" s="10">
        <v>191</v>
      </c>
      <c r="B191" s="10" t="s">
        <v>366</v>
      </c>
      <c r="C191" s="10" t="s">
        <v>367</v>
      </c>
      <c r="D191" s="10">
        <v>6</v>
      </c>
      <c r="E191" s="10" t="s">
        <v>371</v>
      </c>
      <c r="F191" s="10">
        <v>3689</v>
      </c>
      <c r="G191" s="10">
        <v>9.9999999999999995E-7</v>
      </c>
      <c r="H191" s="11">
        <f t="shared" si="4"/>
        <v>3689.0000009999999</v>
      </c>
      <c r="I191">
        <f t="shared" si="5"/>
        <v>202895.00005499998</v>
      </c>
    </row>
    <row r="192" spans="1:9">
      <c r="A192" s="10">
        <v>192</v>
      </c>
      <c r="B192" s="10" t="s">
        <v>366</v>
      </c>
      <c r="C192" s="10" t="s">
        <v>367</v>
      </c>
      <c r="D192" s="10">
        <v>7</v>
      </c>
      <c r="E192" s="10" t="s">
        <v>370</v>
      </c>
      <c r="F192" s="10">
        <v>16365</v>
      </c>
      <c r="G192" s="10">
        <v>9.9999999999999995E-7</v>
      </c>
      <c r="H192" s="11">
        <f t="shared" si="4"/>
        <v>16365.000001</v>
      </c>
      <c r="I192">
        <f t="shared" si="5"/>
        <v>900075.00005500007</v>
      </c>
    </row>
    <row r="193" spans="1:9">
      <c r="A193" s="10">
        <v>193</v>
      </c>
      <c r="B193" s="10" t="s">
        <v>366</v>
      </c>
      <c r="C193" s="10" t="s">
        <v>367</v>
      </c>
      <c r="D193" s="10">
        <v>9</v>
      </c>
      <c r="E193" s="10" t="s">
        <v>372</v>
      </c>
      <c r="F193" s="10">
        <v>869</v>
      </c>
      <c r="G193" s="10">
        <v>9.9999999999999995E-7</v>
      </c>
      <c r="H193" s="11">
        <f t="shared" si="4"/>
        <v>869.000001</v>
      </c>
      <c r="I193">
        <f t="shared" si="5"/>
        <v>47795.000054999997</v>
      </c>
    </row>
    <row r="194" spans="1:9">
      <c r="A194" s="10">
        <v>194</v>
      </c>
      <c r="B194" s="10" t="s">
        <v>366</v>
      </c>
      <c r="C194" s="10" t="s">
        <v>367</v>
      </c>
      <c r="D194" s="10">
        <v>10</v>
      </c>
      <c r="E194" s="10" t="s">
        <v>373</v>
      </c>
      <c r="F194" s="10">
        <v>2765</v>
      </c>
      <c r="G194" s="10">
        <v>9.9999999999999995E-7</v>
      </c>
      <c r="H194" s="11">
        <f t="shared" si="4"/>
        <v>2765.0000009999999</v>
      </c>
      <c r="I194">
        <f t="shared" si="5"/>
        <v>152075.00005499998</v>
      </c>
    </row>
    <row r="195" spans="1:9">
      <c r="A195" s="10">
        <v>195</v>
      </c>
      <c r="B195" s="10" t="s">
        <v>366</v>
      </c>
      <c r="C195" s="10" t="s">
        <v>367</v>
      </c>
      <c r="D195" s="10">
        <v>11</v>
      </c>
      <c r="E195" s="10" t="s">
        <v>374</v>
      </c>
      <c r="F195" s="10">
        <v>3956</v>
      </c>
      <c r="G195" s="10">
        <v>9.9999999999999995E-7</v>
      </c>
      <c r="H195" s="11">
        <f t="shared" ref="H195:H258" si="6">SUM(F195:G195)</f>
        <v>3956.0000009999999</v>
      </c>
      <c r="I195">
        <f t="shared" ref="I195:I258" si="7">H195*55</f>
        <v>217580.00005499998</v>
      </c>
    </row>
    <row r="196" spans="1:9">
      <c r="A196" s="10">
        <v>196</v>
      </c>
      <c r="B196" s="10" t="s">
        <v>366</v>
      </c>
      <c r="C196" s="10" t="s">
        <v>367</v>
      </c>
      <c r="D196" s="10">
        <v>1</v>
      </c>
      <c r="E196" s="10" t="s">
        <v>375</v>
      </c>
      <c r="F196" s="10">
        <v>7407</v>
      </c>
      <c r="G196" s="10">
        <v>9.9999999999999995E-7</v>
      </c>
      <c r="H196" s="11">
        <f t="shared" si="6"/>
        <v>7407.0000010000003</v>
      </c>
      <c r="I196">
        <f t="shared" si="7"/>
        <v>407385.00005500001</v>
      </c>
    </row>
    <row r="197" spans="1:9">
      <c r="A197" s="10">
        <v>197</v>
      </c>
      <c r="B197" s="10" t="s">
        <v>366</v>
      </c>
      <c r="C197" s="10" t="s">
        <v>367</v>
      </c>
      <c r="D197" s="10">
        <v>2</v>
      </c>
      <c r="E197" s="10" t="s">
        <v>377</v>
      </c>
      <c r="F197" s="10">
        <v>4555</v>
      </c>
      <c r="G197" s="10">
        <v>9.9999999999999995E-7</v>
      </c>
      <c r="H197" s="11">
        <f t="shared" si="6"/>
        <v>4555.0000010000003</v>
      </c>
      <c r="I197">
        <f t="shared" si="7"/>
        <v>250525.00005500001</v>
      </c>
    </row>
    <row r="198" spans="1:9">
      <c r="A198" s="10">
        <v>198</v>
      </c>
      <c r="B198" s="10" t="s">
        <v>366</v>
      </c>
      <c r="C198" s="10" t="s">
        <v>367</v>
      </c>
      <c r="D198" s="10">
        <v>5</v>
      </c>
      <c r="E198" s="10" t="s">
        <v>378</v>
      </c>
      <c r="F198" s="10">
        <v>2896</v>
      </c>
      <c r="G198" s="10">
        <v>9.9999999999999995E-7</v>
      </c>
      <c r="H198" s="11">
        <f t="shared" si="6"/>
        <v>2896.0000009999999</v>
      </c>
      <c r="I198">
        <f t="shared" si="7"/>
        <v>159280.00005499998</v>
      </c>
    </row>
    <row r="199" spans="1:9">
      <c r="A199" s="10">
        <v>199</v>
      </c>
      <c r="B199" s="10" t="s">
        <v>380</v>
      </c>
      <c r="C199" s="10" t="s">
        <v>381</v>
      </c>
      <c r="D199" s="10" t="s">
        <v>384</v>
      </c>
      <c r="E199" s="10" t="s">
        <v>382</v>
      </c>
      <c r="F199" s="10">
        <v>0</v>
      </c>
      <c r="G199" s="10">
        <v>0</v>
      </c>
      <c r="H199" s="11">
        <f t="shared" si="6"/>
        <v>0</v>
      </c>
      <c r="I199">
        <f t="shared" si="7"/>
        <v>0</v>
      </c>
    </row>
    <row r="200" spans="1:9">
      <c r="A200" s="10">
        <v>200</v>
      </c>
      <c r="B200" s="10" t="s">
        <v>380</v>
      </c>
      <c r="C200" s="10" t="s">
        <v>381</v>
      </c>
      <c r="D200" s="10">
        <v>8</v>
      </c>
      <c r="E200" s="10" t="s">
        <v>385</v>
      </c>
      <c r="F200" s="10">
        <v>0</v>
      </c>
      <c r="G200" s="10">
        <v>0</v>
      </c>
      <c r="H200" s="11">
        <f t="shared" si="6"/>
        <v>0</v>
      </c>
      <c r="I200">
        <f t="shared" si="7"/>
        <v>0</v>
      </c>
    </row>
    <row r="201" spans="1:9">
      <c r="A201" s="10">
        <v>201</v>
      </c>
      <c r="B201" s="10" t="s">
        <v>380</v>
      </c>
      <c r="C201" s="10" t="s">
        <v>381</v>
      </c>
      <c r="D201" s="10">
        <v>11</v>
      </c>
      <c r="E201" s="10" t="s">
        <v>386</v>
      </c>
      <c r="F201" s="10">
        <v>0</v>
      </c>
      <c r="G201" s="10">
        <v>0</v>
      </c>
      <c r="H201" s="11">
        <f t="shared" si="6"/>
        <v>0</v>
      </c>
      <c r="I201">
        <f t="shared" si="7"/>
        <v>0</v>
      </c>
    </row>
    <row r="202" spans="1:9">
      <c r="A202" s="10">
        <v>202</v>
      </c>
      <c r="B202" s="10" t="s">
        <v>380</v>
      </c>
      <c r="C202" s="10" t="s">
        <v>381</v>
      </c>
      <c r="D202" s="10">
        <v>12</v>
      </c>
      <c r="E202" s="10" t="s">
        <v>387</v>
      </c>
      <c r="F202" s="10">
        <v>0</v>
      </c>
      <c r="G202" s="10">
        <v>0</v>
      </c>
      <c r="H202" s="11">
        <f t="shared" si="6"/>
        <v>0</v>
      </c>
      <c r="I202">
        <f t="shared" si="7"/>
        <v>0</v>
      </c>
    </row>
    <row r="203" spans="1:9">
      <c r="A203" s="10">
        <v>203</v>
      </c>
      <c r="B203" s="10" t="s">
        <v>380</v>
      </c>
      <c r="C203" s="10" t="s">
        <v>381</v>
      </c>
      <c r="D203" s="10">
        <v>13</v>
      </c>
      <c r="E203" s="10" t="s">
        <v>388</v>
      </c>
      <c r="F203" s="10">
        <v>0</v>
      </c>
      <c r="G203" s="10">
        <v>0</v>
      </c>
      <c r="H203" s="11">
        <f t="shared" si="6"/>
        <v>0</v>
      </c>
      <c r="I203">
        <f t="shared" si="7"/>
        <v>0</v>
      </c>
    </row>
    <row r="204" spans="1:9">
      <c r="A204" s="10">
        <v>204</v>
      </c>
      <c r="B204" s="10" t="s">
        <v>380</v>
      </c>
      <c r="C204" s="10" t="s">
        <v>381</v>
      </c>
      <c r="D204" s="10">
        <v>1</v>
      </c>
      <c r="E204" s="10" t="s">
        <v>189</v>
      </c>
      <c r="F204" s="10">
        <v>0</v>
      </c>
      <c r="G204" s="10">
        <v>0</v>
      </c>
      <c r="H204" s="11">
        <f t="shared" si="6"/>
        <v>0</v>
      </c>
      <c r="I204">
        <f t="shared" si="7"/>
        <v>0</v>
      </c>
    </row>
    <row r="205" spans="1:9">
      <c r="A205" s="10">
        <v>205</v>
      </c>
      <c r="B205" s="10" t="s">
        <v>380</v>
      </c>
      <c r="C205" s="10" t="s">
        <v>381</v>
      </c>
      <c r="D205" s="10">
        <v>7</v>
      </c>
      <c r="E205" s="10" t="s">
        <v>390</v>
      </c>
      <c r="F205" s="10">
        <v>0</v>
      </c>
      <c r="G205" s="10">
        <v>0</v>
      </c>
      <c r="H205" s="11">
        <f t="shared" si="6"/>
        <v>0</v>
      </c>
      <c r="I205">
        <f t="shared" si="7"/>
        <v>0</v>
      </c>
    </row>
    <row r="206" spans="1:9">
      <c r="A206" s="10">
        <v>206</v>
      </c>
      <c r="B206" s="10" t="s">
        <v>380</v>
      </c>
      <c r="C206" s="10" t="s">
        <v>381</v>
      </c>
      <c r="D206" s="10">
        <v>8</v>
      </c>
      <c r="E206" s="10" t="s">
        <v>391</v>
      </c>
      <c r="F206" s="10">
        <v>0</v>
      </c>
      <c r="G206" s="10">
        <v>0</v>
      </c>
      <c r="H206" s="11">
        <f t="shared" si="6"/>
        <v>0</v>
      </c>
      <c r="I206">
        <f t="shared" si="7"/>
        <v>0</v>
      </c>
    </row>
    <row r="207" spans="1:9">
      <c r="A207" s="10">
        <v>207</v>
      </c>
      <c r="B207" s="10" t="s">
        <v>380</v>
      </c>
      <c r="C207" s="10" t="s">
        <v>381</v>
      </c>
      <c r="D207" s="10">
        <v>9</v>
      </c>
      <c r="E207" s="10" t="s">
        <v>389</v>
      </c>
      <c r="F207" s="10">
        <v>0</v>
      </c>
      <c r="G207" s="10">
        <v>0</v>
      </c>
      <c r="H207" s="11">
        <f t="shared" si="6"/>
        <v>0</v>
      </c>
      <c r="I207">
        <f t="shared" si="7"/>
        <v>0</v>
      </c>
    </row>
    <row r="208" spans="1:9">
      <c r="A208" s="10">
        <v>208</v>
      </c>
      <c r="B208" s="10" t="s">
        <v>380</v>
      </c>
      <c r="C208" s="10" t="s">
        <v>381</v>
      </c>
      <c r="D208" s="10">
        <v>10</v>
      </c>
      <c r="E208" s="10" t="s">
        <v>392</v>
      </c>
      <c r="F208" s="10">
        <v>0</v>
      </c>
      <c r="G208" s="10">
        <v>0</v>
      </c>
      <c r="H208" s="11">
        <f t="shared" si="6"/>
        <v>0</v>
      </c>
      <c r="I208">
        <f t="shared" si="7"/>
        <v>0</v>
      </c>
    </row>
    <row r="209" spans="1:9">
      <c r="A209" s="10">
        <v>209</v>
      </c>
      <c r="B209" s="10" t="s">
        <v>380</v>
      </c>
      <c r="C209" s="10" t="s">
        <v>381</v>
      </c>
      <c r="D209" s="10">
        <v>11</v>
      </c>
      <c r="E209" s="10" t="s">
        <v>393</v>
      </c>
      <c r="F209" s="10">
        <v>0</v>
      </c>
      <c r="G209" s="10">
        <v>0</v>
      </c>
      <c r="H209" s="11">
        <f t="shared" si="6"/>
        <v>0</v>
      </c>
      <c r="I209">
        <f t="shared" si="7"/>
        <v>0</v>
      </c>
    </row>
    <row r="210" spans="1:9">
      <c r="A210" s="10">
        <v>210</v>
      </c>
      <c r="B210" s="10" t="s">
        <v>380</v>
      </c>
      <c r="C210" s="10" t="s">
        <v>381</v>
      </c>
      <c r="D210" s="10">
        <v>1</v>
      </c>
      <c r="E210" s="10" t="s">
        <v>394</v>
      </c>
      <c r="F210" s="10">
        <v>0</v>
      </c>
      <c r="G210" s="10">
        <v>0</v>
      </c>
      <c r="H210" s="11">
        <f t="shared" si="6"/>
        <v>0</v>
      </c>
      <c r="I210">
        <f t="shared" si="7"/>
        <v>0</v>
      </c>
    </row>
    <row r="211" spans="1:9">
      <c r="A211" s="10">
        <v>211</v>
      </c>
      <c r="B211" s="10" t="s">
        <v>380</v>
      </c>
      <c r="C211" s="10" t="s">
        <v>381</v>
      </c>
      <c r="D211" s="10">
        <v>2</v>
      </c>
      <c r="E211" s="10" t="s">
        <v>396</v>
      </c>
      <c r="F211" s="10">
        <v>0</v>
      </c>
      <c r="G211" s="10">
        <v>0</v>
      </c>
      <c r="H211" s="11">
        <f t="shared" si="6"/>
        <v>0</v>
      </c>
      <c r="I211">
        <f t="shared" si="7"/>
        <v>0</v>
      </c>
    </row>
    <row r="212" spans="1:9">
      <c r="A212" s="10">
        <v>212</v>
      </c>
      <c r="B212" s="10" t="s">
        <v>380</v>
      </c>
      <c r="C212" s="10" t="s">
        <v>381</v>
      </c>
      <c r="D212" s="10">
        <v>3</v>
      </c>
      <c r="E212" s="10" t="s">
        <v>397</v>
      </c>
      <c r="F212" s="10">
        <v>0</v>
      </c>
      <c r="G212" s="10">
        <v>0</v>
      </c>
      <c r="H212" s="11">
        <f t="shared" si="6"/>
        <v>0</v>
      </c>
      <c r="I212">
        <f t="shared" si="7"/>
        <v>0</v>
      </c>
    </row>
    <row r="213" spans="1:9">
      <c r="A213" s="10">
        <v>213</v>
      </c>
      <c r="B213" s="10" t="s">
        <v>380</v>
      </c>
      <c r="C213" s="10" t="s">
        <v>381</v>
      </c>
      <c r="D213" s="10">
        <v>4</v>
      </c>
      <c r="E213" s="10" t="s">
        <v>398</v>
      </c>
      <c r="F213" s="10">
        <v>0</v>
      </c>
      <c r="G213" s="10">
        <v>0</v>
      </c>
      <c r="H213" s="11">
        <f t="shared" si="6"/>
        <v>0</v>
      </c>
      <c r="I213">
        <f t="shared" si="7"/>
        <v>0</v>
      </c>
    </row>
    <row r="214" spans="1:9">
      <c r="A214" s="10">
        <v>214</v>
      </c>
      <c r="B214" s="10" t="s">
        <v>380</v>
      </c>
      <c r="C214" s="10" t="s">
        <v>381</v>
      </c>
      <c r="D214" s="10">
        <v>5</v>
      </c>
      <c r="E214" s="10" t="s">
        <v>399</v>
      </c>
      <c r="F214" s="10">
        <v>0</v>
      </c>
      <c r="G214" s="10">
        <v>0</v>
      </c>
      <c r="H214" s="11">
        <f t="shared" si="6"/>
        <v>0</v>
      </c>
      <c r="I214">
        <f t="shared" si="7"/>
        <v>0</v>
      </c>
    </row>
    <row r="215" spans="1:9">
      <c r="A215" s="10">
        <v>215</v>
      </c>
      <c r="B215" s="10" t="s">
        <v>380</v>
      </c>
      <c r="C215" s="10" t="s">
        <v>381</v>
      </c>
      <c r="D215" s="10">
        <v>6</v>
      </c>
      <c r="E215" s="10" t="s">
        <v>400</v>
      </c>
      <c r="F215" s="10">
        <v>0</v>
      </c>
      <c r="G215" s="10">
        <v>0</v>
      </c>
      <c r="H215" s="11">
        <f t="shared" si="6"/>
        <v>0</v>
      </c>
      <c r="I215">
        <f t="shared" si="7"/>
        <v>0</v>
      </c>
    </row>
    <row r="216" spans="1:9">
      <c r="A216" s="10">
        <v>216</v>
      </c>
      <c r="B216" s="10" t="s">
        <v>380</v>
      </c>
      <c r="C216" s="10" t="s">
        <v>381</v>
      </c>
      <c r="D216" s="10">
        <v>7</v>
      </c>
      <c r="E216" s="10" t="s">
        <v>401</v>
      </c>
      <c r="F216" s="10">
        <v>0</v>
      </c>
      <c r="G216" s="10">
        <v>0</v>
      </c>
      <c r="H216" s="11">
        <f t="shared" si="6"/>
        <v>0</v>
      </c>
      <c r="I216">
        <f t="shared" si="7"/>
        <v>0</v>
      </c>
    </row>
    <row r="217" spans="1:9">
      <c r="A217" s="10">
        <v>217</v>
      </c>
      <c r="B217" s="10" t="s">
        <v>380</v>
      </c>
      <c r="C217" s="10" t="s">
        <v>381</v>
      </c>
      <c r="D217" s="10">
        <v>8</v>
      </c>
      <c r="E217" s="10" t="s">
        <v>395</v>
      </c>
      <c r="F217" s="10">
        <v>0</v>
      </c>
      <c r="G217" s="10">
        <v>0</v>
      </c>
      <c r="H217" s="11">
        <f t="shared" si="6"/>
        <v>0</v>
      </c>
      <c r="I217">
        <f t="shared" si="7"/>
        <v>0</v>
      </c>
    </row>
    <row r="218" spans="1:9">
      <c r="A218" s="10">
        <v>218</v>
      </c>
      <c r="B218" s="10" t="s">
        <v>380</v>
      </c>
      <c r="C218" s="10" t="s">
        <v>381</v>
      </c>
      <c r="D218" s="10">
        <v>9</v>
      </c>
      <c r="E218" s="10" t="s">
        <v>402</v>
      </c>
      <c r="F218" s="10">
        <v>0</v>
      </c>
      <c r="G218" s="10">
        <v>0</v>
      </c>
      <c r="H218" s="11">
        <f t="shared" si="6"/>
        <v>0</v>
      </c>
      <c r="I218">
        <f t="shared" si="7"/>
        <v>0</v>
      </c>
    </row>
    <row r="219" spans="1:9">
      <c r="A219" s="10">
        <v>219</v>
      </c>
      <c r="B219" s="10" t="s">
        <v>380</v>
      </c>
      <c r="C219" s="10" t="s">
        <v>381</v>
      </c>
      <c r="D219" s="10">
        <v>10</v>
      </c>
      <c r="E219" s="10" t="s">
        <v>403</v>
      </c>
      <c r="F219" s="10">
        <v>0</v>
      </c>
      <c r="G219" s="10">
        <v>0</v>
      </c>
      <c r="H219" s="11">
        <f t="shared" si="6"/>
        <v>0</v>
      </c>
      <c r="I219">
        <f t="shared" si="7"/>
        <v>0</v>
      </c>
    </row>
    <row r="220" spans="1:9">
      <c r="A220" s="10">
        <v>220</v>
      </c>
      <c r="B220" s="10" t="s">
        <v>380</v>
      </c>
      <c r="C220" s="10" t="s">
        <v>381</v>
      </c>
      <c r="D220" s="10">
        <v>11</v>
      </c>
      <c r="E220" s="10" t="s">
        <v>404</v>
      </c>
      <c r="F220" s="10">
        <v>0</v>
      </c>
      <c r="G220" s="10">
        <v>0</v>
      </c>
      <c r="H220" s="11">
        <f t="shared" si="6"/>
        <v>0</v>
      </c>
      <c r="I220">
        <f t="shared" si="7"/>
        <v>0</v>
      </c>
    </row>
    <row r="221" spans="1:9">
      <c r="A221" s="10">
        <v>221</v>
      </c>
      <c r="B221" s="10" t="s">
        <v>380</v>
      </c>
      <c r="C221" s="10" t="s">
        <v>381</v>
      </c>
      <c r="D221" s="10">
        <v>12</v>
      </c>
      <c r="E221" s="10" t="s">
        <v>405</v>
      </c>
      <c r="F221" s="10">
        <v>0</v>
      </c>
      <c r="G221" s="10">
        <v>0</v>
      </c>
      <c r="H221" s="11">
        <f t="shared" si="6"/>
        <v>0</v>
      </c>
      <c r="I221">
        <f t="shared" si="7"/>
        <v>0</v>
      </c>
    </row>
    <row r="222" spans="1:9">
      <c r="A222" s="10">
        <v>222</v>
      </c>
      <c r="B222" s="10" t="s">
        <v>380</v>
      </c>
      <c r="C222" s="10" t="s">
        <v>381</v>
      </c>
      <c r="D222" s="10">
        <v>13</v>
      </c>
      <c r="E222" s="10" t="s">
        <v>406</v>
      </c>
      <c r="F222" s="10">
        <v>0</v>
      </c>
      <c r="G222" s="10">
        <v>0</v>
      </c>
      <c r="H222" s="11">
        <f t="shared" si="6"/>
        <v>0</v>
      </c>
      <c r="I222">
        <f t="shared" si="7"/>
        <v>0</v>
      </c>
    </row>
    <row r="223" spans="1:9">
      <c r="A223" s="10">
        <v>223</v>
      </c>
      <c r="B223" s="10" t="s">
        <v>380</v>
      </c>
      <c r="C223" s="10" t="s">
        <v>381</v>
      </c>
      <c r="D223" s="10">
        <v>2</v>
      </c>
      <c r="E223" s="10" t="s">
        <v>407</v>
      </c>
      <c r="F223" s="10">
        <v>0</v>
      </c>
      <c r="G223" s="10">
        <v>0</v>
      </c>
      <c r="H223" s="11">
        <f t="shared" si="6"/>
        <v>0</v>
      </c>
      <c r="I223">
        <f t="shared" si="7"/>
        <v>0</v>
      </c>
    </row>
    <row r="224" spans="1:9">
      <c r="A224" s="10">
        <v>224</v>
      </c>
      <c r="B224" s="10" t="s">
        <v>380</v>
      </c>
      <c r="C224" s="10" t="s">
        <v>381</v>
      </c>
      <c r="D224" s="10">
        <v>3</v>
      </c>
      <c r="E224" s="10" t="s">
        <v>409</v>
      </c>
      <c r="F224" s="10">
        <v>0</v>
      </c>
      <c r="G224" s="10">
        <v>0</v>
      </c>
      <c r="H224" s="11">
        <f t="shared" si="6"/>
        <v>0</v>
      </c>
      <c r="I224">
        <f t="shared" si="7"/>
        <v>0</v>
      </c>
    </row>
    <row r="225" spans="1:9">
      <c r="A225" s="10">
        <v>225</v>
      </c>
      <c r="B225" s="10" t="s">
        <v>380</v>
      </c>
      <c r="C225" s="10" t="s">
        <v>381</v>
      </c>
      <c r="D225" s="10">
        <v>9</v>
      </c>
      <c r="E225" s="10" t="s">
        <v>410</v>
      </c>
      <c r="F225" s="10">
        <v>0</v>
      </c>
      <c r="G225" s="10">
        <v>0</v>
      </c>
      <c r="H225" s="11">
        <f t="shared" si="6"/>
        <v>0</v>
      </c>
      <c r="I225">
        <f t="shared" si="7"/>
        <v>0</v>
      </c>
    </row>
    <row r="226" spans="1:9">
      <c r="A226" s="10">
        <v>226</v>
      </c>
      <c r="B226" s="10" t="s">
        <v>380</v>
      </c>
      <c r="C226" s="10" t="s">
        <v>381</v>
      </c>
      <c r="D226" s="10">
        <v>10</v>
      </c>
      <c r="E226" s="10" t="s">
        <v>411</v>
      </c>
      <c r="F226" s="10">
        <v>0</v>
      </c>
      <c r="G226" s="10">
        <v>0</v>
      </c>
      <c r="H226" s="11">
        <f t="shared" si="6"/>
        <v>0</v>
      </c>
      <c r="I226">
        <f t="shared" si="7"/>
        <v>0</v>
      </c>
    </row>
    <row r="227" spans="1:9">
      <c r="A227" s="10">
        <v>227</v>
      </c>
      <c r="B227" s="10" t="s">
        <v>380</v>
      </c>
      <c r="C227" s="10" t="s">
        <v>381</v>
      </c>
      <c r="D227" s="10">
        <v>1</v>
      </c>
      <c r="E227" s="10" t="s">
        <v>412</v>
      </c>
      <c r="F227" s="10">
        <v>0</v>
      </c>
      <c r="G227" s="10">
        <v>0</v>
      </c>
      <c r="H227" s="11">
        <f t="shared" si="6"/>
        <v>0</v>
      </c>
      <c r="I227">
        <f t="shared" si="7"/>
        <v>0</v>
      </c>
    </row>
    <row r="228" spans="1:9">
      <c r="A228" s="10">
        <v>228</v>
      </c>
      <c r="B228" s="10" t="s">
        <v>380</v>
      </c>
      <c r="C228" s="10" t="s">
        <v>381</v>
      </c>
      <c r="D228" s="10">
        <v>2</v>
      </c>
      <c r="E228" s="10" t="s">
        <v>414</v>
      </c>
      <c r="F228" s="10">
        <v>0</v>
      </c>
      <c r="G228" s="10">
        <v>0</v>
      </c>
      <c r="H228" s="11">
        <f t="shared" si="6"/>
        <v>0</v>
      </c>
      <c r="I228">
        <f t="shared" si="7"/>
        <v>0</v>
      </c>
    </row>
    <row r="229" spans="1:9">
      <c r="A229" s="10">
        <v>229</v>
      </c>
      <c r="B229" s="10" t="s">
        <v>380</v>
      </c>
      <c r="C229" s="10" t="s">
        <v>381</v>
      </c>
      <c r="D229" s="10">
        <v>3</v>
      </c>
      <c r="E229" s="10" t="s">
        <v>415</v>
      </c>
      <c r="F229" s="10">
        <v>0</v>
      </c>
      <c r="G229" s="10">
        <v>0</v>
      </c>
      <c r="H229" s="11">
        <f t="shared" si="6"/>
        <v>0</v>
      </c>
      <c r="I229">
        <f t="shared" si="7"/>
        <v>0</v>
      </c>
    </row>
    <row r="230" spans="1:9">
      <c r="A230" s="10">
        <v>230</v>
      </c>
      <c r="B230" s="10" t="s">
        <v>416</v>
      </c>
      <c r="C230" s="10" t="s">
        <v>417</v>
      </c>
      <c r="D230" s="10">
        <v>19</v>
      </c>
      <c r="E230" s="10" t="s">
        <v>418</v>
      </c>
      <c r="F230" s="10">
        <v>1299</v>
      </c>
      <c r="G230" s="10">
        <v>0.01</v>
      </c>
      <c r="H230" s="11">
        <f t="shared" si="6"/>
        <v>1299.01</v>
      </c>
      <c r="I230">
        <f t="shared" si="7"/>
        <v>71445.55</v>
      </c>
    </row>
    <row r="231" spans="1:9">
      <c r="A231" s="10">
        <v>231</v>
      </c>
      <c r="B231" s="10" t="s">
        <v>416</v>
      </c>
      <c r="C231" s="10" t="s">
        <v>417</v>
      </c>
      <c r="D231" s="10">
        <v>7</v>
      </c>
      <c r="E231" s="10" t="s">
        <v>421</v>
      </c>
      <c r="F231" s="10">
        <v>1918</v>
      </c>
      <c r="G231" s="10">
        <v>0.01</v>
      </c>
      <c r="H231" s="11">
        <f t="shared" si="6"/>
        <v>1918.01</v>
      </c>
      <c r="I231">
        <f t="shared" si="7"/>
        <v>105490.55</v>
      </c>
    </row>
    <row r="232" spans="1:9">
      <c r="A232" s="10">
        <v>232</v>
      </c>
      <c r="B232" s="10" t="s">
        <v>416</v>
      </c>
      <c r="C232" s="10" t="s">
        <v>417</v>
      </c>
      <c r="D232" s="10">
        <v>8</v>
      </c>
      <c r="E232" s="10" t="s">
        <v>423</v>
      </c>
      <c r="F232" s="10">
        <v>2967</v>
      </c>
      <c r="G232" s="10">
        <v>0.01</v>
      </c>
      <c r="H232" s="11">
        <f t="shared" si="6"/>
        <v>2967.01</v>
      </c>
      <c r="I232">
        <f t="shared" si="7"/>
        <v>163185.55000000002</v>
      </c>
    </row>
    <row r="233" spans="1:9">
      <c r="A233" s="10">
        <v>233</v>
      </c>
      <c r="B233" s="10" t="s">
        <v>416</v>
      </c>
      <c r="C233" s="10" t="s">
        <v>417</v>
      </c>
      <c r="D233" s="10">
        <v>9</v>
      </c>
      <c r="E233" s="10" t="s">
        <v>424</v>
      </c>
      <c r="F233" s="10">
        <v>2613</v>
      </c>
      <c r="G233" s="10">
        <v>0.01</v>
      </c>
      <c r="H233" s="11">
        <f t="shared" si="6"/>
        <v>2613.0100000000002</v>
      </c>
      <c r="I233">
        <f t="shared" si="7"/>
        <v>143715.55000000002</v>
      </c>
    </row>
    <row r="234" spans="1:9">
      <c r="A234" s="10">
        <v>234</v>
      </c>
      <c r="B234" s="10" t="s">
        <v>416</v>
      </c>
      <c r="C234" s="10" t="s">
        <v>417</v>
      </c>
      <c r="D234" s="10">
        <v>4</v>
      </c>
      <c r="E234" s="10" t="s">
        <v>425</v>
      </c>
      <c r="F234" s="10">
        <v>2779</v>
      </c>
      <c r="G234" s="10">
        <v>0.01</v>
      </c>
      <c r="H234" s="11">
        <f t="shared" si="6"/>
        <v>2779.01</v>
      </c>
      <c r="I234">
        <f t="shared" si="7"/>
        <v>152845.55000000002</v>
      </c>
    </row>
    <row r="235" spans="1:9">
      <c r="A235" s="10">
        <v>235</v>
      </c>
      <c r="B235" s="10" t="s">
        <v>416</v>
      </c>
      <c r="C235" s="10" t="s">
        <v>417</v>
      </c>
      <c r="D235" s="10">
        <v>12</v>
      </c>
      <c r="E235" s="10" t="s">
        <v>426</v>
      </c>
      <c r="F235" s="10">
        <v>4861</v>
      </c>
      <c r="G235" s="10">
        <v>0.01</v>
      </c>
      <c r="H235" s="11">
        <f t="shared" si="6"/>
        <v>4861.01</v>
      </c>
      <c r="I235">
        <f t="shared" si="7"/>
        <v>267355.55</v>
      </c>
    </row>
    <row r="236" spans="1:9">
      <c r="A236" s="10">
        <v>236</v>
      </c>
      <c r="B236" s="10" t="s">
        <v>416</v>
      </c>
      <c r="C236" s="10" t="s">
        <v>417</v>
      </c>
      <c r="D236" s="10">
        <v>13</v>
      </c>
      <c r="E236" s="10" t="s">
        <v>427</v>
      </c>
      <c r="F236" s="10">
        <v>2205</v>
      </c>
      <c r="G236" s="10">
        <v>0.01</v>
      </c>
      <c r="H236" s="11">
        <f t="shared" si="6"/>
        <v>2205.0100000000002</v>
      </c>
      <c r="I236">
        <f t="shared" si="7"/>
        <v>121275.55000000002</v>
      </c>
    </row>
    <row r="237" spans="1:9">
      <c r="A237" s="10">
        <v>237</v>
      </c>
      <c r="B237" s="10" t="s">
        <v>416</v>
      </c>
      <c r="C237" s="10" t="s">
        <v>417</v>
      </c>
      <c r="D237" s="10">
        <v>14</v>
      </c>
      <c r="E237" s="10" t="s">
        <v>428</v>
      </c>
      <c r="F237" s="10">
        <v>4356</v>
      </c>
      <c r="G237" s="10">
        <v>0.01</v>
      </c>
      <c r="H237" s="11">
        <f t="shared" si="6"/>
        <v>4356.01</v>
      </c>
      <c r="I237">
        <f t="shared" si="7"/>
        <v>239580.55000000002</v>
      </c>
    </row>
    <row r="238" spans="1:9">
      <c r="A238" s="10">
        <v>238</v>
      </c>
      <c r="B238" s="10" t="s">
        <v>416</v>
      </c>
      <c r="C238" s="10" t="s">
        <v>417</v>
      </c>
      <c r="D238" s="10">
        <v>3</v>
      </c>
      <c r="E238" s="10" t="s">
        <v>429</v>
      </c>
      <c r="F238" s="10">
        <v>4650</v>
      </c>
      <c r="G238" s="10">
        <v>0.01</v>
      </c>
      <c r="H238" s="11">
        <f t="shared" si="6"/>
        <v>4650.01</v>
      </c>
      <c r="I238">
        <f t="shared" si="7"/>
        <v>255750.55000000002</v>
      </c>
    </row>
    <row r="239" spans="1:9">
      <c r="A239" s="10">
        <v>239</v>
      </c>
      <c r="B239" s="10" t="s">
        <v>416</v>
      </c>
      <c r="C239" s="10" t="s">
        <v>417</v>
      </c>
      <c r="D239" s="10">
        <v>4</v>
      </c>
      <c r="E239" s="10" t="s">
        <v>430</v>
      </c>
      <c r="F239" s="10">
        <v>5548</v>
      </c>
      <c r="G239" s="10">
        <v>0.01</v>
      </c>
      <c r="H239" s="11">
        <f t="shared" si="6"/>
        <v>5548.01</v>
      </c>
      <c r="I239">
        <f t="shared" si="7"/>
        <v>305140.55</v>
      </c>
    </row>
    <row r="240" spans="1:9">
      <c r="A240" s="10">
        <v>240</v>
      </c>
      <c r="B240" s="10" t="s">
        <v>416</v>
      </c>
      <c r="C240" s="10" t="s">
        <v>417</v>
      </c>
      <c r="D240" s="10">
        <v>8</v>
      </c>
      <c r="E240" s="10" t="s">
        <v>376</v>
      </c>
      <c r="F240" s="10">
        <v>10996</v>
      </c>
      <c r="G240" s="10">
        <v>0.01</v>
      </c>
      <c r="H240" s="11">
        <f t="shared" si="6"/>
        <v>10996.01</v>
      </c>
      <c r="I240">
        <f t="shared" si="7"/>
        <v>604780.55000000005</v>
      </c>
    </row>
    <row r="241" spans="1:9">
      <c r="A241" s="10">
        <v>241</v>
      </c>
      <c r="B241" s="10" t="s">
        <v>416</v>
      </c>
      <c r="C241" s="10" t="s">
        <v>417</v>
      </c>
      <c r="D241" s="10">
        <v>9</v>
      </c>
      <c r="E241" s="10" t="s">
        <v>431</v>
      </c>
      <c r="F241" s="10">
        <v>6918</v>
      </c>
      <c r="G241" s="10">
        <v>0.01</v>
      </c>
      <c r="H241" s="11">
        <f t="shared" si="6"/>
        <v>6918.01</v>
      </c>
      <c r="I241">
        <f t="shared" si="7"/>
        <v>380490.55</v>
      </c>
    </row>
    <row r="242" spans="1:9">
      <c r="A242" s="10">
        <v>242</v>
      </c>
      <c r="B242" s="10" t="s">
        <v>416</v>
      </c>
      <c r="C242" s="10" t="s">
        <v>417</v>
      </c>
      <c r="D242" s="10">
        <v>10</v>
      </c>
      <c r="E242" s="10" t="s">
        <v>432</v>
      </c>
      <c r="F242" s="10">
        <v>4182</v>
      </c>
      <c r="G242" s="10">
        <v>0.01</v>
      </c>
      <c r="H242" s="11">
        <f t="shared" si="6"/>
        <v>4182.01</v>
      </c>
      <c r="I242">
        <f t="shared" si="7"/>
        <v>230010.55000000002</v>
      </c>
    </row>
    <row r="243" spans="1:9">
      <c r="A243" s="10">
        <v>243</v>
      </c>
      <c r="B243" s="10" t="s">
        <v>416</v>
      </c>
      <c r="C243" s="10" t="s">
        <v>417</v>
      </c>
      <c r="D243" s="10">
        <v>12</v>
      </c>
      <c r="E243" s="10" t="s">
        <v>433</v>
      </c>
      <c r="F243" s="10">
        <v>1751</v>
      </c>
      <c r="G243" s="10">
        <v>0.01</v>
      </c>
      <c r="H243" s="11">
        <f t="shared" si="6"/>
        <v>1751.01</v>
      </c>
      <c r="I243">
        <f t="shared" si="7"/>
        <v>96305.55</v>
      </c>
    </row>
    <row r="244" spans="1:9">
      <c r="A244" s="10">
        <v>244</v>
      </c>
      <c r="B244" s="10" t="s">
        <v>416</v>
      </c>
      <c r="C244" s="10" t="s">
        <v>417</v>
      </c>
      <c r="D244" s="10">
        <v>13</v>
      </c>
      <c r="E244" s="10" t="s">
        <v>434</v>
      </c>
      <c r="F244" s="10">
        <v>1642</v>
      </c>
      <c r="G244" s="10">
        <v>0.01</v>
      </c>
      <c r="H244" s="11">
        <f t="shared" si="6"/>
        <v>1642.01</v>
      </c>
      <c r="I244">
        <f t="shared" si="7"/>
        <v>90310.55</v>
      </c>
    </row>
    <row r="245" spans="1:9">
      <c r="A245" s="10">
        <v>245</v>
      </c>
      <c r="B245" s="10" t="s">
        <v>416</v>
      </c>
      <c r="C245" s="10" t="s">
        <v>417</v>
      </c>
      <c r="D245" s="10">
        <v>1</v>
      </c>
      <c r="E245" s="10" t="s">
        <v>435</v>
      </c>
      <c r="F245" s="10">
        <v>7619</v>
      </c>
      <c r="G245" s="10">
        <v>0.01</v>
      </c>
      <c r="H245" s="11">
        <f t="shared" si="6"/>
        <v>7619.01</v>
      </c>
      <c r="I245">
        <f t="shared" si="7"/>
        <v>419045.55</v>
      </c>
    </row>
    <row r="246" spans="1:9">
      <c r="A246" s="10">
        <v>246</v>
      </c>
      <c r="B246" s="10" t="s">
        <v>416</v>
      </c>
      <c r="C246" s="10" t="s">
        <v>417</v>
      </c>
      <c r="D246" s="10">
        <v>2</v>
      </c>
      <c r="E246" s="10" t="s">
        <v>436</v>
      </c>
      <c r="F246" s="10">
        <v>5174</v>
      </c>
      <c r="G246" s="10">
        <v>0.01</v>
      </c>
      <c r="H246" s="11">
        <f t="shared" si="6"/>
        <v>5174.01</v>
      </c>
      <c r="I246">
        <f t="shared" si="7"/>
        <v>284570.55</v>
      </c>
    </row>
    <row r="247" spans="1:9">
      <c r="A247" s="10">
        <v>247</v>
      </c>
      <c r="B247" s="10" t="s">
        <v>416</v>
      </c>
      <c r="C247" s="10" t="s">
        <v>417</v>
      </c>
      <c r="D247" s="10">
        <v>3</v>
      </c>
      <c r="E247" s="10" t="s">
        <v>437</v>
      </c>
      <c r="F247" s="10">
        <v>3071</v>
      </c>
      <c r="G247" s="10">
        <v>0.01</v>
      </c>
      <c r="H247" s="11">
        <f t="shared" si="6"/>
        <v>3071.01</v>
      </c>
      <c r="I247">
        <f t="shared" si="7"/>
        <v>168905.55000000002</v>
      </c>
    </row>
    <row r="248" spans="1:9">
      <c r="A248" s="10">
        <v>248</v>
      </c>
      <c r="B248" s="10" t="s">
        <v>416</v>
      </c>
      <c r="C248" s="10" t="s">
        <v>417</v>
      </c>
      <c r="D248" s="10">
        <v>4</v>
      </c>
      <c r="E248" s="10" t="s">
        <v>438</v>
      </c>
      <c r="F248" s="10">
        <v>3615</v>
      </c>
      <c r="G248" s="10">
        <v>0.01</v>
      </c>
      <c r="H248" s="11">
        <f t="shared" si="6"/>
        <v>3615.01</v>
      </c>
      <c r="I248">
        <f t="shared" si="7"/>
        <v>198825.55000000002</v>
      </c>
    </row>
    <row r="249" spans="1:9">
      <c r="A249" s="10">
        <v>249</v>
      </c>
      <c r="B249" s="10" t="s">
        <v>416</v>
      </c>
      <c r="C249" s="10" t="s">
        <v>417</v>
      </c>
      <c r="D249" s="10">
        <v>6</v>
      </c>
      <c r="E249" s="10" t="s">
        <v>439</v>
      </c>
      <c r="F249" s="10">
        <v>4715</v>
      </c>
      <c r="G249" s="10">
        <v>0.01</v>
      </c>
      <c r="H249" s="11">
        <f t="shared" si="6"/>
        <v>4715.01</v>
      </c>
      <c r="I249">
        <f t="shared" si="7"/>
        <v>259325.55000000002</v>
      </c>
    </row>
    <row r="250" spans="1:9">
      <c r="A250" s="10">
        <v>250</v>
      </c>
      <c r="B250" s="10" t="s">
        <v>416</v>
      </c>
      <c r="C250" s="10" t="s">
        <v>417</v>
      </c>
      <c r="D250" s="10">
        <v>10</v>
      </c>
      <c r="E250" s="10" t="s">
        <v>379</v>
      </c>
      <c r="F250" s="10">
        <v>10935</v>
      </c>
      <c r="G250" s="10">
        <v>0.01</v>
      </c>
      <c r="H250" s="11">
        <f t="shared" si="6"/>
        <v>10935.01</v>
      </c>
      <c r="I250">
        <f t="shared" si="7"/>
        <v>601425.55000000005</v>
      </c>
    </row>
    <row r="251" spans="1:9">
      <c r="A251" s="10">
        <v>251</v>
      </c>
      <c r="B251" s="10" t="s">
        <v>416</v>
      </c>
      <c r="C251" s="10" t="s">
        <v>417</v>
      </c>
      <c r="D251" s="10">
        <v>2</v>
      </c>
      <c r="E251" s="10" t="s">
        <v>440</v>
      </c>
      <c r="F251" s="10">
        <v>2581</v>
      </c>
      <c r="G251" s="10">
        <v>0.01</v>
      </c>
      <c r="H251" s="11">
        <f t="shared" si="6"/>
        <v>2581.0100000000002</v>
      </c>
      <c r="I251">
        <f t="shared" si="7"/>
        <v>141955.55000000002</v>
      </c>
    </row>
    <row r="252" spans="1:9">
      <c r="A252" s="10">
        <v>252</v>
      </c>
      <c r="B252" s="10" t="s">
        <v>416</v>
      </c>
      <c r="C252" s="10" t="s">
        <v>417</v>
      </c>
      <c r="D252" s="10">
        <v>8</v>
      </c>
      <c r="E252" s="10" t="s">
        <v>442</v>
      </c>
      <c r="F252" s="10">
        <v>494</v>
      </c>
      <c r="G252" s="10">
        <v>0.01</v>
      </c>
      <c r="H252" s="11">
        <f t="shared" si="6"/>
        <v>494.01</v>
      </c>
      <c r="I252">
        <f t="shared" si="7"/>
        <v>27170.55</v>
      </c>
    </row>
    <row r="253" spans="1:9">
      <c r="A253" s="10">
        <v>253</v>
      </c>
      <c r="B253" s="10" t="s">
        <v>416</v>
      </c>
      <c r="C253" s="10" t="s">
        <v>417</v>
      </c>
      <c r="D253" s="10">
        <v>3</v>
      </c>
      <c r="E253" s="10" t="s">
        <v>444</v>
      </c>
      <c r="F253" s="10">
        <v>3448</v>
      </c>
      <c r="G253" s="10">
        <v>0.01</v>
      </c>
      <c r="H253" s="11">
        <f t="shared" si="6"/>
        <v>3448.01</v>
      </c>
      <c r="I253">
        <f t="shared" si="7"/>
        <v>189640.55000000002</v>
      </c>
    </row>
    <row r="254" spans="1:9">
      <c r="A254" s="10">
        <v>254</v>
      </c>
      <c r="B254" s="10" t="s">
        <v>416</v>
      </c>
      <c r="C254" s="10" t="s">
        <v>417</v>
      </c>
      <c r="D254" s="10">
        <v>4</v>
      </c>
      <c r="E254" s="10" t="s">
        <v>446</v>
      </c>
      <c r="F254" s="10">
        <v>3815</v>
      </c>
      <c r="G254" s="10">
        <v>0.01</v>
      </c>
      <c r="H254" s="11">
        <f t="shared" si="6"/>
        <v>3815.01</v>
      </c>
      <c r="I254">
        <f t="shared" si="7"/>
        <v>209825.55000000002</v>
      </c>
    </row>
    <row r="255" spans="1:9">
      <c r="A255" s="10">
        <v>255</v>
      </c>
      <c r="B255" s="10" t="s">
        <v>416</v>
      </c>
      <c r="C255" s="10" t="s">
        <v>417</v>
      </c>
      <c r="D255" s="10">
        <v>5</v>
      </c>
      <c r="E255" s="10" t="s">
        <v>447</v>
      </c>
      <c r="F255" s="10">
        <v>3530</v>
      </c>
      <c r="G255" s="10">
        <v>0.01</v>
      </c>
      <c r="H255" s="11">
        <f t="shared" si="6"/>
        <v>3530.01</v>
      </c>
      <c r="I255">
        <f t="shared" si="7"/>
        <v>194150.55000000002</v>
      </c>
    </row>
    <row r="256" spans="1:9">
      <c r="A256" s="10">
        <v>256</v>
      </c>
      <c r="B256" s="10" t="s">
        <v>416</v>
      </c>
      <c r="C256" s="10" t="s">
        <v>417</v>
      </c>
      <c r="D256" s="10">
        <v>6</v>
      </c>
      <c r="E256" s="10" t="s">
        <v>401</v>
      </c>
      <c r="F256" s="10">
        <v>5393</v>
      </c>
      <c r="G256" s="10">
        <v>0.01</v>
      </c>
      <c r="H256" s="11">
        <f t="shared" si="6"/>
        <v>5393.01</v>
      </c>
      <c r="I256">
        <f t="shared" si="7"/>
        <v>296615.55</v>
      </c>
    </row>
    <row r="257" spans="1:9">
      <c r="A257" s="10">
        <v>257</v>
      </c>
      <c r="B257" s="10" t="s">
        <v>416</v>
      </c>
      <c r="C257" s="10" t="s">
        <v>417</v>
      </c>
      <c r="D257" s="10">
        <v>7</v>
      </c>
      <c r="E257" s="10" t="s">
        <v>448</v>
      </c>
      <c r="F257" s="10">
        <v>3874</v>
      </c>
      <c r="G257" s="10">
        <v>0.01</v>
      </c>
      <c r="H257" s="11">
        <f t="shared" si="6"/>
        <v>3874.01</v>
      </c>
      <c r="I257">
        <f t="shared" si="7"/>
        <v>213070.55000000002</v>
      </c>
    </row>
    <row r="258" spans="1:9">
      <c r="A258" s="10">
        <v>258</v>
      </c>
      <c r="B258" s="10" t="s">
        <v>416</v>
      </c>
      <c r="C258" s="10" t="s">
        <v>417</v>
      </c>
      <c r="D258" s="10">
        <v>9</v>
      </c>
      <c r="E258" s="10" t="s">
        <v>449</v>
      </c>
      <c r="F258" s="10">
        <v>926</v>
      </c>
      <c r="G258" s="10">
        <v>0.01</v>
      </c>
      <c r="H258" s="11">
        <f t="shared" si="6"/>
        <v>926.01</v>
      </c>
      <c r="I258">
        <f t="shared" si="7"/>
        <v>50930.55</v>
      </c>
    </row>
    <row r="259" spans="1:9">
      <c r="A259" s="10">
        <v>259</v>
      </c>
      <c r="B259" s="10" t="s">
        <v>416</v>
      </c>
      <c r="C259" s="10" t="s">
        <v>417</v>
      </c>
      <c r="D259" s="10">
        <v>4</v>
      </c>
      <c r="E259" s="10" t="s">
        <v>450</v>
      </c>
      <c r="F259" s="10">
        <v>4218</v>
      </c>
      <c r="G259" s="10">
        <v>0.01</v>
      </c>
      <c r="H259" s="11">
        <f t="shared" ref="H259:H322" si="8">SUM(F259:G259)</f>
        <v>4218.01</v>
      </c>
      <c r="I259">
        <f t="shared" ref="I259:I322" si="9">H259*55</f>
        <v>231990.55000000002</v>
      </c>
    </row>
    <row r="260" spans="1:9">
      <c r="A260" s="10">
        <v>260</v>
      </c>
      <c r="B260" s="10" t="s">
        <v>416</v>
      </c>
      <c r="C260" s="10" t="s">
        <v>417</v>
      </c>
      <c r="D260" s="10">
        <v>5</v>
      </c>
      <c r="E260" s="10" t="s">
        <v>451</v>
      </c>
      <c r="F260" s="10">
        <v>2965</v>
      </c>
      <c r="G260" s="10">
        <v>0.01</v>
      </c>
      <c r="H260" s="11">
        <f t="shared" si="8"/>
        <v>2965.01</v>
      </c>
      <c r="I260">
        <f t="shared" si="9"/>
        <v>163075.55000000002</v>
      </c>
    </row>
    <row r="261" spans="1:9">
      <c r="A261" s="10">
        <v>261</v>
      </c>
      <c r="B261" s="10" t="s">
        <v>416</v>
      </c>
      <c r="C261" s="10" t="s">
        <v>417</v>
      </c>
      <c r="D261" s="10">
        <v>6</v>
      </c>
      <c r="E261" s="10" t="s">
        <v>413</v>
      </c>
      <c r="F261" s="10">
        <v>5777</v>
      </c>
      <c r="G261" s="10">
        <v>0.01</v>
      </c>
      <c r="H261" s="11">
        <f t="shared" si="8"/>
        <v>5777.01</v>
      </c>
      <c r="I261">
        <f t="shared" si="9"/>
        <v>317735.55</v>
      </c>
    </row>
    <row r="262" spans="1:9">
      <c r="A262" s="10">
        <v>262</v>
      </c>
      <c r="B262" s="10" t="s">
        <v>416</v>
      </c>
      <c r="C262" s="10" t="s">
        <v>417</v>
      </c>
      <c r="D262" s="10">
        <v>7</v>
      </c>
      <c r="E262" s="10" t="s">
        <v>452</v>
      </c>
      <c r="F262" s="10">
        <v>6594</v>
      </c>
      <c r="G262" s="10">
        <v>0.01</v>
      </c>
      <c r="H262" s="11">
        <f t="shared" si="8"/>
        <v>6594.01</v>
      </c>
      <c r="I262">
        <f t="shared" si="9"/>
        <v>362670.55</v>
      </c>
    </row>
    <row r="263" spans="1:9">
      <c r="A263" s="10">
        <v>263</v>
      </c>
      <c r="B263" s="10" t="s">
        <v>416</v>
      </c>
      <c r="C263" s="10" t="s">
        <v>417</v>
      </c>
      <c r="D263" s="10">
        <v>8</v>
      </c>
      <c r="E263" s="10" t="s">
        <v>453</v>
      </c>
      <c r="F263" s="10">
        <v>3020</v>
      </c>
      <c r="G263" s="10">
        <v>0.01</v>
      </c>
      <c r="H263" s="11">
        <f t="shared" si="8"/>
        <v>3020.01</v>
      </c>
      <c r="I263">
        <f t="shared" si="9"/>
        <v>166100.55000000002</v>
      </c>
    </row>
    <row r="264" spans="1:9">
      <c r="A264" s="10">
        <v>264</v>
      </c>
      <c r="B264" s="10" t="s">
        <v>416</v>
      </c>
      <c r="C264" s="10" t="s">
        <v>417</v>
      </c>
      <c r="D264" s="10">
        <v>9</v>
      </c>
      <c r="E264" s="10" t="s">
        <v>454</v>
      </c>
      <c r="F264" s="10">
        <v>2792</v>
      </c>
      <c r="G264" s="10">
        <v>0.01</v>
      </c>
      <c r="H264" s="11">
        <f t="shared" si="8"/>
        <v>2792.01</v>
      </c>
      <c r="I264">
        <f t="shared" si="9"/>
        <v>153560.55000000002</v>
      </c>
    </row>
    <row r="265" spans="1:9">
      <c r="A265" s="10">
        <v>265</v>
      </c>
      <c r="B265" s="10" t="s">
        <v>416</v>
      </c>
      <c r="C265" s="10" t="s">
        <v>417</v>
      </c>
      <c r="D265" s="10">
        <v>10</v>
      </c>
      <c r="E265" s="10" t="s">
        <v>455</v>
      </c>
      <c r="F265" s="10">
        <v>3003</v>
      </c>
      <c r="G265" s="10">
        <v>0.01</v>
      </c>
      <c r="H265" s="11">
        <f t="shared" si="8"/>
        <v>3003.01</v>
      </c>
      <c r="I265">
        <f t="shared" si="9"/>
        <v>165165.55000000002</v>
      </c>
    </row>
    <row r="266" spans="1:9">
      <c r="A266" s="10">
        <v>266</v>
      </c>
      <c r="B266" s="10" t="s">
        <v>416</v>
      </c>
      <c r="C266" s="10" t="s">
        <v>417</v>
      </c>
      <c r="D266" s="10">
        <v>11</v>
      </c>
      <c r="E266" s="10" t="s">
        <v>456</v>
      </c>
      <c r="F266" s="10">
        <v>2786</v>
      </c>
      <c r="G266" s="10">
        <v>0.01</v>
      </c>
      <c r="H266" s="11">
        <f t="shared" si="8"/>
        <v>2786.01</v>
      </c>
      <c r="I266">
        <f t="shared" si="9"/>
        <v>153230.55000000002</v>
      </c>
    </row>
    <row r="267" spans="1:9">
      <c r="A267" s="10">
        <v>267</v>
      </c>
      <c r="B267" s="10" t="s">
        <v>416</v>
      </c>
      <c r="C267" s="10" t="s">
        <v>417</v>
      </c>
      <c r="D267" s="10">
        <v>1</v>
      </c>
      <c r="E267" s="10" t="s">
        <v>457</v>
      </c>
      <c r="F267" s="10">
        <v>1070</v>
      </c>
      <c r="G267" s="10">
        <v>0.01</v>
      </c>
      <c r="H267" s="11">
        <f t="shared" si="8"/>
        <v>1070.01</v>
      </c>
      <c r="I267">
        <f t="shared" si="9"/>
        <v>58850.55</v>
      </c>
    </row>
    <row r="268" spans="1:9">
      <c r="A268" s="10">
        <v>268</v>
      </c>
      <c r="B268" s="10" t="s">
        <v>459</v>
      </c>
      <c r="C268" s="10" t="s">
        <v>460</v>
      </c>
      <c r="D268" s="10">
        <v>8</v>
      </c>
      <c r="E268" s="10" t="s">
        <v>461</v>
      </c>
      <c r="F268" s="10">
        <v>9040</v>
      </c>
      <c r="G268" s="10">
        <v>0</v>
      </c>
      <c r="H268" s="11">
        <f t="shared" si="8"/>
        <v>9040</v>
      </c>
      <c r="I268">
        <f t="shared" si="9"/>
        <v>497200</v>
      </c>
    </row>
    <row r="269" spans="1:9">
      <c r="A269" s="10">
        <v>269</v>
      </c>
      <c r="B269" s="10" t="s">
        <v>459</v>
      </c>
      <c r="C269" s="10" t="s">
        <v>460</v>
      </c>
      <c r="D269" s="10">
        <v>6</v>
      </c>
      <c r="E269" s="10" t="s">
        <v>422</v>
      </c>
      <c r="F269" s="10">
        <v>7281</v>
      </c>
      <c r="G269" s="10">
        <v>1E-4</v>
      </c>
      <c r="H269" s="11">
        <f t="shared" si="8"/>
        <v>7281.0001000000002</v>
      </c>
      <c r="I269">
        <f t="shared" si="9"/>
        <v>400455.00550000003</v>
      </c>
    </row>
    <row r="270" spans="1:9">
      <c r="A270" s="10">
        <v>270</v>
      </c>
      <c r="B270" s="10" t="s">
        <v>459</v>
      </c>
      <c r="C270" s="10" t="s">
        <v>460</v>
      </c>
      <c r="D270" s="10">
        <v>10</v>
      </c>
      <c r="E270" s="10" t="s">
        <v>464</v>
      </c>
      <c r="F270" s="10">
        <v>3815</v>
      </c>
      <c r="G270" s="10">
        <v>0</v>
      </c>
      <c r="H270" s="11">
        <f t="shared" si="8"/>
        <v>3815</v>
      </c>
      <c r="I270">
        <f t="shared" si="9"/>
        <v>209825</v>
      </c>
    </row>
    <row r="271" spans="1:9">
      <c r="A271" s="10">
        <v>271</v>
      </c>
      <c r="B271" s="10" t="s">
        <v>459</v>
      </c>
      <c r="C271" s="10" t="s">
        <v>460</v>
      </c>
      <c r="D271" s="10">
        <v>7</v>
      </c>
      <c r="E271" s="10" t="s">
        <v>465</v>
      </c>
      <c r="F271" s="10">
        <v>4098</v>
      </c>
      <c r="G271" s="10">
        <v>0</v>
      </c>
      <c r="H271" s="11">
        <f t="shared" si="8"/>
        <v>4098</v>
      </c>
      <c r="I271">
        <f t="shared" si="9"/>
        <v>225390</v>
      </c>
    </row>
    <row r="272" spans="1:9">
      <c r="A272" s="10">
        <v>272</v>
      </c>
      <c r="B272" s="10" t="s">
        <v>459</v>
      </c>
      <c r="C272" s="10" t="s">
        <v>460</v>
      </c>
      <c r="D272" s="10">
        <v>8</v>
      </c>
      <c r="E272" s="10" t="s">
        <v>466</v>
      </c>
      <c r="F272" s="10">
        <v>5398</v>
      </c>
      <c r="G272" s="10">
        <v>0</v>
      </c>
      <c r="H272" s="11">
        <f t="shared" si="8"/>
        <v>5398</v>
      </c>
      <c r="I272">
        <f t="shared" si="9"/>
        <v>296890</v>
      </c>
    </row>
    <row r="273" spans="1:9">
      <c r="A273" s="10">
        <v>273</v>
      </c>
      <c r="B273" s="10" t="s">
        <v>459</v>
      </c>
      <c r="C273" s="10" t="s">
        <v>460</v>
      </c>
      <c r="D273" s="10">
        <v>9</v>
      </c>
      <c r="E273" s="10" t="s">
        <v>467</v>
      </c>
      <c r="F273" s="10">
        <v>0</v>
      </c>
      <c r="G273" s="10">
        <v>0</v>
      </c>
      <c r="H273" s="11">
        <f t="shared" si="8"/>
        <v>0</v>
      </c>
      <c r="I273">
        <f t="shared" si="9"/>
        <v>0</v>
      </c>
    </row>
    <row r="274" spans="1:9">
      <c r="A274" s="10">
        <v>274</v>
      </c>
      <c r="B274" s="10" t="s">
        <v>459</v>
      </c>
      <c r="C274" s="10" t="s">
        <v>460</v>
      </c>
      <c r="D274" s="10">
        <v>11</v>
      </c>
      <c r="E274" s="10" t="s">
        <v>203</v>
      </c>
      <c r="F274" s="10">
        <v>21457</v>
      </c>
      <c r="G274" s="10">
        <v>0</v>
      </c>
      <c r="H274" s="11">
        <f t="shared" si="8"/>
        <v>21457</v>
      </c>
      <c r="I274">
        <f t="shared" si="9"/>
        <v>1180135</v>
      </c>
    </row>
    <row r="275" spans="1:9">
      <c r="A275" s="10">
        <v>275</v>
      </c>
      <c r="B275" s="10" t="s">
        <v>459</v>
      </c>
      <c r="C275" s="10" t="s">
        <v>460</v>
      </c>
      <c r="D275" s="10">
        <v>1</v>
      </c>
      <c r="E275" s="10" t="s">
        <v>468</v>
      </c>
      <c r="F275" s="10">
        <v>4845</v>
      </c>
      <c r="G275" s="10">
        <v>0</v>
      </c>
      <c r="H275" s="11">
        <f t="shared" si="8"/>
        <v>4845</v>
      </c>
      <c r="I275">
        <f t="shared" si="9"/>
        <v>266475</v>
      </c>
    </row>
    <row r="276" spans="1:9">
      <c r="A276" s="10">
        <v>276</v>
      </c>
      <c r="B276" s="10" t="s">
        <v>459</v>
      </c>
      <c r="C276" s="10" t="s">
        <v>460</v>
      </c>
      <c r="D276" s="10">
        <v>3</v>
      </c>
      <c r="E276" s="10" t="s">
        <v>469</v>
      </c>
      <c r="F276" s="10">
        <v>10450</v>
      </c>
      <c r="G276" s="10">
        <v>0</v>
      </c>
      <c r="H276" s="11">
        <f t="shared" si="8"/>
        <v>10450</v>
      </c>
      <c r="I276">
        <f t="shared" si="9"/>
        <v>574750</v>
      </c>
    </row>
    <row r="277" spans="1:9">
      <c r="A277" s="10">
        <v>277</v>
      </c>
      <c r="B277" s="10" t="s">
        <v>459</v>
      </c>
      <c r="C277" s="10" t="s">
        <v>460</v>
      </c>
      <c r="D277" s="10">
        <v>4</v>
      </c>
      <c r="E277" s="10" t="s">
        <v>470</v>
      </c>
      <c r="F277" s="10">
        <v>0</v>
      </c>
      <c r="G277" s="10">
        <v>0</v>
      </c>
      <c r="H277" s="11">
        <f t="shared" si="8"/>
        <v>0</v>
      </c>
      <c r="I277">
        <f t="shared" si="9"/>
        <v>0</v>
      </c>
    </row>
    <row r="278" spans="1:9">
      <c r="A278" s="10">
        <v>278</v>
      </c>
      <c r="B278" s="10" t="s">
        <v>459</v>
      </c>
      <c r="C278" s="10" t="s">
        <v>460</v>
      </c>
      <c r="D278" s="10">
        <v>5</v>
      </c>
      <c r="E278" s="10" t="s">
        <v>446</v>
      </c>
      <c r="F278" s="10">
        <v>8047</v>
      </c>
      <c r="G278" s="10">
        <v>0</v>
      </c>
      <c r="H278" s="11">
        <f t="shared" si="8"/>
        <v>8047</v>
      </c>
      <c r="I278">
        <f t="shared" si="9"/>
        <v>442585</v>
      </c>
    </row>
    <row r="279" spans="1:9">
      <c r="A279" s="10">
        <v>279</v>
      </c>
      <c r="B279" s="10" t="s">
        <v>459</v>
      </c>
      <c r="C279" s="10" t="s">
        <v>460</v>
      </c>
      <c r="D279" s="10">
        <v>7</v>
      </c>
      <c r="E279" s="10" t="s">
        <v>471</v>
      </c>
      <c r="F279" s="10">
        <v>6147</v>
      </c>
      <c r="G279" s="10">
        <v>0</v>
      </c>
      <c r="H279" s="11">
        <f t="shared" si="8"/>
        <v>6147</v>
      </c>
      <c r="I279">
        <f t="shared" si="9"/>
        <v>338085</v>
      </c>
    </row>
    <row r="280" spans="1:9">
      <c r="A280" s="10">
        <v>280</v>
      </c>
      <c r="B280" s="10" t="s">
        <v>459</v>
      </c>
      <c r="C280" s="10" t="s">
        <v>460</v>
      </c>
      <c r="D280" s="10">
        <v>8</v>
      </c>
      <c r="E280" s="10" t="s">
        <v>472</v>
      </c>
      <c r="F280" s="10">
        <v>10567</v>
      </c>
      <c r="G280" s="10">
        <v>0</v>
      </c>
      <c r="H280" s="11">
        <f t="shared" si="8"/>
        <v>10567</v>
      </c>
      <c r="I280">
        <f t="shared" si="9"/>
        <v>581185</v>
      </c>
    </row>
    <row r="281" spans="1:9">
      <c r="A281" s="10">
        <v>281</v>
      </c>
      <c r="B281" s="10" t="s">
        <v>459</v>
      </c>
      <c r="C281" s="10" t="s">
        <v>460</v>
      </c>
      <c r="D281" s="10">
        <v>9</v>
      </c>
      <c r="E281" s="10" t="s">
        <v>441</v>
      </c>
      <c r="F281" s="10">
        <v>99868</v>
      </c>
      <c r="G281" s="10">
        <v>0</v>
      </c>
      <c r="H281" s="11">
        <f t="shared" si="8"/>
        <v>99868</v>
      </c>
      <c r="I281">
        <f t="shared" si="9"/>
        <v>5492740</v>
      </c>
    </row>
    <row r="282" spans="1:9">
      <c r="A282" s="10">
        <v>282</v>
      </c>
      <c r="B282" s="10" t="s">
        <v>459</v>
      </c>
      <c r="C282" s="10" t="s">
        <v>460</v>
      </c>
      <c r="D282" s="10">
        <v>10</v>
      </c>
      <c r="E282" s="10" t="s">
        <v>473</v>
      </c>
      <c r="F282" s="10">
        <v>5657</v>
      </c>
      <c r="G282" s="10">
        <v>0</v>
      </c>
      <c r="H282" s="11">
        <f t="shared" si="8"/>
        <v>5657</v>
      </c>
      <c r="I282">
        <f t="shared" si="9"/>
        <v>311135</v>
      </c>
    </row>
    <row r="283" spans="1:9">
      <c r="A283" s="10">
        <v>283</v>
      </c>
      <c r="B283" s="10" t="s">
        <v>459</v>
      </c>
      <c r="C283" s="10" t="s">
        <v>460</v>
      </c>
      <c r="D283" s="10">
        <v>11</v>
      </c>
      <c r="E283" s="10" t="s">
        <v>474</v>
      </c>
      <c r="F283" s="10">
        <v>0</v>
      </c>
      <c r="G283" s="10">
        <v>0</v>
      </c>
      <c r="H283" s="11">
        <f t="shared" si="8"/>
        <v>0</v>
      </c>
      <c r="I283">
        <f t="shared" si="9"/>
        <v>0</v>
      </c>
    </row>
    <row r="284" spans="1:9">
      <c r="A284" s="10">
        <v>284</v>
      </c>
      <c r="B284" s="10" t="s">
        <v>459</v>
      </c>
      <c r="C284" s="10" t="s">
        <v>460</v>
      </c>
      <c r="D284" s="10">
        <v>12</v>
      </c>
      <c r="E284" s="10" t="s">
        <v>475</v>
      </c>
      <c r="F284" s="10">
        <v>3844</v>
      </c>
      <c r="G284" s="10">
        <v>0</v>
      </c>
      <c r="H284" s="11">
        <f t="shared" si="8"/>
        <v>3844</v>
      </c>
      <c r="I284">
        <f t="shared" si="9"/>
        <v>211420</v>
      </c>
    </row>
    <row r="285" spans="1:9">
      <c r="A285" s="10">
        <v>285</v>
      </c>
      <c r="B285" s="10" t="s">
        <v>459</v>
      </c>
      <c r="C285" s="10" t="s">
        <v>460</v>
      </c>
      <c r="D285" s="10">
        <v>13</v>
      </c>
      <c r="E285" s="10" t="s">
        <v>476</v>
      </c>
      <c r="F285" s="10">
        <v>17336</v>
      </c>
      <c r="G285" s="10">
        <v>0</v>
      </c>
      <c r="H285" s="11">
        <f t="shared" si="8"/>
        <v>17336</v>
      </c>
      <c r="I285">
        <f t="shared" si="9"/>
        <v>953480</v>
      </c>
    </row>
    <row r="286" spans="1:9">
      <c r="A286" s="10">
        <v>286</v>
      </c>
      <c r="B286" s="10" t="s">
        <v>459</v>
      </c>
      <c r="C286" s="10" t="s">
        <v>460</v>
      </c>
      <c r="D286" s="10">
        <v>14</v>
      </c>
      <c r="E286" s="10" t="s">
        <v>477</v>
      </c>
      <c r="F286" s="10">
        <v>4040</v>
      </c>
      <c r="G286" s="10">
        <v>0</v>
      </c>
      <c r="H286" s="11">
        <f t="shared" si="8"/>
        <v>4040</v>
      </c>
      <c r="I286">
        <f t="shared" si="9"/>
        <v>222200</v>
      </c>
    </row>
    <row r="287" spans="1:9">
      <c r="A287" s="10">
        <v>287</v>
      </c>
      <c r="B287" s="10" t="s">
        <v>459</v>
      </c>
      <c r="C287" s="10" t="s">
        <v>460</v>
      </c>
      <c r="D287" s="10">
        <v>2</v>
      </c>
      <c r="E287" s="10" t="s">
        <v>478</v>
      </c>
      <c r="F287" s="10">
        <v>6659</v>
      </c>
      <c r="G287" s="10">
        <v>0</v>
      </c>
      <c r="H287" s="11">
        <f t="shared" si="8"/>
        <v>6659</v>
      </c>
      <c r="I287">
        <f t="shared" si="9"/>
        <v>366245</v>
      </c>
    </row>
    <row r="288" spans="1:9">
      <c r="A288" s="10">
        <v>288</v>
      </c>
      <c r="B288" s="10" t="s">
        <v>459</v>
      </c>
      <c r="C288" s="10" t="s">
        <v>460</v>
      </c>
      <c r="D288" s="10">
        <v>3</v>
      </c>
      <c r="E288" s="10" t="s">
        <v>479</v>
      </c>
      <c r="F288" s="10">
        <v>6491</v>
      </c>
      <c r="G288" s="10">
        <v>0</v>
      </c>
      <c r="H288" s="11">
        <f t="shared" si="8"/>
        <v>6491</v>
      </c>
      <c r="I288">
        <f t="shared" si="9"/>
        <v>357005</v>
      </c>
    </row>
    <row r="289" spans="1:9">
      <c r="A289" s="10">
        <v>289</v>
      </c>
      <c r="B289" s="10" t="s">
        <v>459</v>
      </c>
      <c r="C289" s="10" t="s">
        <v>460</v>
      </c>
      <c r="D289" s="10">
        <v>6</v>
      </c>
      <c r="E289" s="10" t="s">
        <v>480</v>
      </c>
      <c r="F289" s="10">
        <v>2461</v>
      </c>
      <c r="G289" s="10">
        <v>0</v>
      </c>
      <c r="H289" s="11">
        <f t="shared" si="8"/>
        <v>2461</v>
      </c>
      <c r="I289">
        <f t="shared" si="9"/>
        <v>135355</v>
      </c>
    </row>
    <row r="290" spans="1:9">
      <c r="A290" s="10">
        <v>290</v>
      </c>
      <c r="B290" s="10" t="s">
        <v>459</v>
      </c>
      <c r="C290" s="10" t="s">
        <v>460</v>
      </c>
      <c r="D290" s="10">
        <v>7</v>
      </c>
      <c r="E290" s="10" t="s">
        <v>481</v>
      </c>
      <c r="F290" s="10">
        <v>4527</v>
      </c>
      <c r="G290" s="10">
        <v>0</v>
      </c>
      <c r="H290" s="11">
        <f t="shared" si="8"/>
        <v>4527</v>
      </c>
      <c r="I290">
        <f t="shared" si="9"/>
        <v>248985</v>
      </c>
    </row>
    <row r="291" spans="1:9">
      <c r="A291" s="10">
        <v>291</v>
      </c>
      <c r="B291" s="10" t="s">
        <v>482</v>
      </c>
      <c r="C291" s="10" t="s">
        <v>483</v>
      </c>
      <c r="D291" s="10">
        <v>8</v>
      </c>
      <c r="E291" s="10" t="s">
        <v>484</v>
      </c>
      <c r="F291" s="10">
        <v>6090</v>
      </c>
      <c r="G291" s="10">
        <v>1.0000000000000001E-5</v>
      </c>
      <c r="H291" s="11">
        <f t="shared" si="8"/>
        <v>6090.0000099999997</v>
      </c>
      <c r="I291">
        <f t="shared" si="9"/>
        <v>334950.00055</v>
      </c>
    </row>
    <row r="292" spans="1:9">
      <c r="A292" s="10">
        <v>292</v>
      </c>
      <c r="B292" s="10" t="s">
        <v>482</v>
      </c>
      <c r="C292" s="10" t="s">
        <v>483</v>
      </c>
      <c r="D292" s="10">
        <v>10</v>
      </c>
      <c r="E292" s="10" t="s">
        <v>217</v>
      </c>
      <c r="F292" s="10">
        <v>2060</v>
      </c>
      <c r="G292" s="10">
        <v>0</v>
      </c>
      <c r="H292" s="11">
        <f t="shared" si="8"/>
        <v>2060</v>
      </c>
      <c r="I292">
        <f t="shared" si="9"/>
        <v>113300</v>
      </c>
    </row>
    <row r="293" spans="1:9">
      <c r="A293" s="10">
        <v>293</v>
      </c>
      <c r="B293" s="10" t="s">
        <v>482</v>
      </c>
      <c r="C293" s="10" t="s">
        <v>483</v>
      </c>
      <c r="D293" s="10">
        <v>11</v>
      </c>
      <c r="E293" s="10" t="s">
        <v>477</v>
      </c>
      <c r="F293" s="10">
        <v>3641</v>
      </c>
      <c r="G293" s="10">
        <v>0</v>
      </c>
      <c r="H293" s="11">
        <f t="shared" si="8"/>
        <v>3641</v>
      </c>
      <c r="I293">
        <f t="shared" si="9"/>
        <v>200255</v>
      </c>
    </row>
    <row r="294" spans="1:9">
      <c r="A294" s="10">
        <v>294</v>
      </c>
      <c r="B294" s="10" t="s">
        <v>482</v>
      </c>
      <c r="C294" s="10" t="s">
        <v>483</v>
      </c>
      <c r="D294" s="10">
        <v>12</v>
      </c>
      <c r="E294" s="10" t="s">
        <v>486</v>
      </c>
      <c r="F294" s="10">
        <v>3027</v>
      </c>
      <c r="G294" s="10">
        <v>0</v>
      </c>
      <c r="H294" s="11">
        <f t="shared" si="8"/>
        <v>3027</v>
      </c>
      <c r="I294">
        <f t="shared" si="9"/>
        <v>166485</v>
      </c>
    </row>
    <row r="295" spans="1:9">
      <c r="A295" s="10">
        <v>295</v>
      </c>
      <c r="B295" s="10" t="s">
        <v>482</v>
      </c>
      <c r="C295" s="10" t="s">
        <v>483</v>
      </c>
      <c r="D295" s="10">
        <v>11</v>
      </c>
      <c r="E295" s="10" t="s">
        <v>487</v>
      </c>
      <c r="F295" s="10">
        <v>1634</v>
      </c>
      <c r="G295" s="10">
        <v>1.0000000000000001E-5</v>
      </c>
      <c r="H295" s="11">
        <f t="shared" si="8"/>
        <v>1634.00001</v>
      </c>
      <c r="I295">
        <f t="shared" si="9"/>
        <v>89870.000549999997</v>
      </c>
    </row>
    <row r="296" spans="1:9">
      <c r="A296" s="10">
        <v>296</v>
      </c>
      <c r="B296" s="10" t="s">
        <v>482</v>
      </c>
      <c r="C296" s="10" t="s">
        <v>483</v>
      </c>
      <c r="D296" s="10">
        <v>12</v>
      </c>
      <c r="E296" s="10" t="s">
        <v>488</v>
      </c>
      <c r="F296" s="10">
        <v>1399</v>
      </c>
      <c r="G296" s="10">
        <v>1.0000000000000001E-5</v>
      </c>
      <c r="H296" s="11">
        <f t="shared" si="8"/>
        <v>1399.00001</v>
      </c>
      <c r="I296">
        <f t="shared" si="9"/>
        <v>76945.000549999997</v>
      </c>
    </row>
    <row r="297" spans="1:9">
      <c r="A297" s="10">
        <v>297</v>
      </c>
      <c r="B297" s="10" t="s">
        <v>482</v>
      </c>
      <c r="C297" s="10" t="s">
        <v>483</v>
      </c>
      <c r="D297" s="10">
        <v>13</v>
      </c>
      <c r="E297" s="10" t="s">
        <v>489</v>
      </c>
      <c r="F297" s="10">
        <v>4263</v>
      </c>
      <c r="G297" s="10">
        <v>0</v>
      </c>
      <c r="H297" s="11">
        <f t="shared" si="8"/>
        <v>4263</v>
      </c>
      <c r="I297">
        <f t="shared" si="9"/>
        <v>234465</v>
      </c>
    </row>
    <row r="298" spans="1:9">
      <c r="A298" s="10">
        <v>298</v>
      </c>
      <c r="B298" s="10" t="s">
        <v>482</v>
      </c>
      <c r="C298" s="10" t="s">
        <v>483</v>
      </c>
      <c r="D298" s="10">
        <v>14</v>
      </c>
      <c r="E298" s="10" t="s">
        <v>490</v>
      </c>
      <c r="F298" s="10">
        <v>5219</v>
      </c>
      <c r="G298" s="10">
        <v>0</v>
      </c>
      <c r="H298" s="11">
        <f t="shared" si="8"/>
        <v>5219</v>
      </c>
      <c r="I298">
        <f t="shared" si="9"/>
        <v>287045</v>
      </c>
    </row>
    <row r="299" spans="1:9">
      <c r="A299" s="10">
        <v>299</v>
      </c>
      <c r="B299" s="10" t="s">
        <v>482</v>
      </c>
      <c r="C299" s="10" t="s">
        <v>483</v>
      </c>
      <c r="D299" s="10">
        <v>15</v>
      </c>
      <c r="E299" s="10" t="s">
        <v>491</v>
      </c>
      <c r="F299" s="10">
        <v>8820</v>
      </c>
      <c r="G299" s="10">
        <v>0</v>
      </c>
      <c r="H299" s="11">
        <f t="shared" si="8"/>
        <v>8820</v>
      </c>
      <c r="I299">
        <f t="shared" si="9"/>
        <v>485100</v>
      </c>
    </row>
    <row r="300" spans="1:9">
      <c r="A300" s="10">
        <v>300</v>
      </c>
      <c r="B300" s="10" t="s">
        <v>482</v>
      </c>
      <c r="C300" s="10" t="s">
        <v>483</v>
      </c>
      <c r="D300" s="10">
        <v>16</v>
      </c>
      <c r="E300" s="10" t="s">
        <v>492</v>
      </c>
      <c r="F300" s="10">
        <v>4313</v>
      </c>
      <c r="G300" s="10">
        <v>0</v>
      </c>
      <c r="H300" s="11">
        <f t="shared" si="8"/>
        <v>4313</v>
      </c>
      <c r="I300">
        <f t="shared" si="9"/>
        <v>237215</v>
      </c>
    </row>
    <row r="301" spans="1:9">
      <c r="A301" s="10">
        <v>301</v>
      </c>
      <c r="B301" s="10" t="s">
        <v>482</v>
      </c>
      <c r="C301" s="10" t="s">
        <v>483</v>
      </c>
      <c r="D301" s="10">
        <v>17</v>
      </c>
      <c r="E301" s="10" t="s">
        <v>493</v>
      </c>
      <c r="F301" s="10">
        <v>8719</v>
      </c>
      <c r="G301" s="10">
        <v>0</v>
      </c>
      <c r="H301" s="11">
        <f t="shared" si="8"/>
        <v>8719</v>
      </c>
      <c r="I301">
        <f t="shared" si="9"/>
        <v>479545</v>
      </c>
    </row>
    <row r="302" spans="1:9">
      <c r="A302" s="10">
        <v>302</v>
      </c>
      <c r="B302" s="10" t="s">
        <v>482</v>
      </c>
      <c r="C302" s="10" t="s">
        <v>483</v>
      </c>
      <c r="D302" s="10">
        <v>18</v>
      </c>
      <c r="E302" s="10" t="s">
        <v>494</v>
      </c>
      <c r="F302" s="10">
        <v>8908</v>
      </c>
      <c r="G302" s="10">
        <v>0</v>
      </c>
      <c r="H302" s="11">
        <f t="shared" si="8"/>
        <v>8908</v>
      </c>
      <c r="I302">
        <f t="shared" si="9"/>
        <v>489940</v>
      </c>
    </row>
    <row r="303" spans="1:9">
      <c r="A303" s="10">
        <v>303</v>
      </c>
      <c r="B303" s="10" t="s">
        <v>482</v>
      </c>
      <c r="C303" s="10" t="s">
        <v>483</v>
      </c>
      <c r="D303" s="10">
        <v>19</v>
      </c>
      <c r="E303" s="10" t="s">
        <v>495</v>
      </c>
      <c r="F303" s="10">
        <v>7581</v>
      </c>
      <c r="G303" s="10">
        <v>0</v>
      </c>
      <c r="H303" s="11">
        <f t="shared" si="8"/>
        <v>7581</v>
      </c>
      <c r="I303">
        <f t="shared" si="9"/>
        <v>416955</v>
      </c>
    </row>
    <row r="304" spans="1:9">
      <c r="A304" s="10">
        <v>304</v>
      </c>
      <c r="B304" s="10" t="s">
        <v>482</v>
      </c>
      <c r="C304" s="10" t="s">
        <v>483</v>
      </c>
      <c r="D304" s="10">
        <v>20</v>
      </c>
      <c r="E304" s="10" t="s">
        <v>496</v>
      </c>
      <c r="F304" s="10">
        <v>8895</v>
      </c>
      <c r="G304" s="10">
        <v>0</v>
      </c>
      <c r="H304" s="11">
        <f t="shared" si="8"/>
        <v>8895</v>
      </c>
      <c r="I304">
        <f t="shared" si="9"/>
        <v>489225</v>
      </c>
    </row>
    <row r="305" spans="1:9">
      <c r="A305" s="10">
        <v>305</v>
      </c>
      <c r="B305" s="10" t="s">
        <v>482</v>
      </c>
      <c r="C305" s="10" t="s">
        <v>483</v>
      </c>
      <c r="D305" s="10" t="s">
        <v>498</v>
      </c>
      <c r="E305" s="10" t="s">
        <v>497</v>
      </c>
      <c r="F305" s="10">
        <v>1E-4</v>
      </c>
      <c r="G305" s="10">
        <v>0</v>
      </c>
      <c r="H305" s="11">
        <f t="shared" si="8"/>
        <v>1E-4</v>
      </c>
      <c r="I305">
        <f t="shared" si="9"/>
        <v>5.5000000000000005E-3</v>
      </c>
    </row>
    <row r="306" spans="1:9">
      <c r="A306" s="10">
        <v>306</v>
      </c>
      <c r="B306" s="10" t="s">
        <v>499</v>
      </c>
      <c r="C306" s="10" t="s">
        <v>500</v>
      </c>
      <c r="D306" s="10">
        <v>3</v>
      </c>
      <c r="E306" s="10" t="s">
        <v>501</v>
      </c>
      <c r="F306" s="10">
        <v>64149</v>
      </c>
      <c r="G306" s="10">
        <v>0.01</v>
      </c>
      <c r="H306" s="11">
        <f t="shared" si="8"/>
        <v>64149.01</v>
      </c>
      <c r="I306">
        <f t="shared" si="9"/>
        <v>3528195.5500000003</v>
      </c>
    </row>
    <row r="307" spans="1:9">
      <c r="A307" s="10">
        <v>307</v>
      </c>
      <c r="B307" s="10" t="s">
        <v>499</v>
      </c>
      <c r="C307" s="10" t="s">
        <v>500</v>
      </c>
      <c r="D307" s="10">
        <v>4</v>
      </c>
      <c r="E307" s="10" t="s">
        <v>503</v>
      </c>
      <c r="F307" s="10">
        <v>5673</v>
      </c>
      <c r="G307" s="10">
        <v>0</v>
      </c>
      <c r="H307" s="11">
        <f t="shared" si="8"/>
        <v>5673</v>
      </c>
      <c r="I307">
        <f t="shared" si="9"/>
        <v>312015</v>
      </c>
    </row>
    <row r="308" spans="1:9">
      <c r="A308" s="10">
        <v>308</v>
      </c>
      <c r="B308" s="10" t="s">
        <v>499</v>
      </c>
      <c r="C308" s="10" t="s">
        <v>500</v>
      </c>
      <c r="D308" s="10">
        <v>5</v>
      </c>
      <c r="E308" s="10" t="s">
        <v>504</v>
      </c>
      <c r="F308" s="10">
        <v>3164</v>
      </c>
      <c r="G308" s="10">
        <v>0</v>
      </c>
      <c r="H308" s="11">
        <f t="shared" si="8"/>
        <v>3164</v>
      </c>
      <c r="I308">
        <f t="shared" si="9"/>
        <v>174020</v>
      </c>
    </row>
    <row r="309" spans="1:9">
      <c r="A309" s="10">
        <v>309</v>
      </c>
      <c r="B309" s="10" t="s">
        <v>499</v>
      </c>
      <c r="C309" s="10" t="s">
        <v>500</v>
      </c>
      <c r="D309" s="10">
        <v>6</v>
      </c>
      <c r="E309" s="10" t="s">
        <v>505</v>
      </c>
      <c r="F309" s="10">
        <v>6275</v>
      </c>
      <c r="G309" s="10">
        <v>0</v>
      </c>
      <c r="H309" s="11">
        <f t="shared" si="8"/>
        <v>6275</v>
      </c>
      <c r="I309">
        <f t="shared" si="9"/>
        <v>345125</v>
      </c>
    </row>
    <row r="310" spans="1:9">
      <c r="A310" s="10">
        <v>310</v>
      </c>
      <c r="B310" s="10" t="s">
        <v>499</v>
      </c>
      <c r="C310" s="10" t="s">
        <v>500</v>
      </c>
      <c r="D310" s="10">
        <v>7</v>
      </c>
      <c r="E310" s="10" t="s">
        <v>506</v>
      </c>
      <c r="F310" s="10">
        <v>4120</v>
      </c>
      <c r="G310" s="10">
        <v>0</v>
      </c>
      <c r="H310" s="11">
        <f t="shared" si="8"/>
        <v>4120</v>
      </c>
      <c r="I310">
        <f t="shared" si="9"/>
        <v>226600</v>
      </c>
    </row>
    <row r="311" spans="1:9">
      <c r="A311" s="10">
        <v>311</v>
      </c>
      <c r="B311" s="10" t="s">
        <v>499</v>
      </c>
      <c r="C311" s="10" t="s">
        <v>500</v>
      </c>
      <c r="D311" s="10">
        <v>8</v>
      </c>
      <c r="E311" s="10" t="s">
        <v>507</v>
      </c>
      <c r="F311" s="10">
        <v>4427</v>
      </c>
      <c r="G311" s="10">
        <v>0</v>
      </c>
      <c r="H311" s="11">
        <f t="shared" si="8"/>
        <v>4427</v>
      </c>
      <c r="I311">
        <f t="shared" si="9"/>
        <v>243485</v>
      </c>
    </row>
    <row r="312" spans="1:9">
      <c r="A312" s="10">
        <v>312</v>
      </c>
      <c r="B312" s="10" t="s">
        <v>499</v>
      </c>
      <c r="C312" s="10" t="s">
        <v>500</v>
      </c>
      <c r="D312" s="10">
        <v>9</v>
      </c>
      <c r="E312" s="10" t="s">
        <v>508</v>
      </c>
      <c r="F312" s="10">
        <v>3702</v>
      </c>
      <c r="G312" s="10">
        <v>0</v>
      </c>
      <c r="H312" s="11">
        <f t="shared" si="8"/>
        <v>3702</v>
      </c>
      <c r="I312">
        <f t="shared" si="9"/>
        <v>203610</v>
      </c>
    </row>
    <row r="313" spans="1:9">
      <c r="A313" s="10">
        <v>313</v>
      </c>
      <c r="B313" s="10" t="s">
        <v>499</v>
      </c>
      <c r="C313" s="10" t="s">
        <v>500</v>
      </c>
      <c r="D313" s="10">
        <v>4</v>
      </c>
      <c r="E313" s="10" t="s">
        <v>509</v>
      </c>
      <c r="F313" s="10">
        <v>8723</v>
      </c>
      <c r="G313" s="10">
        <v>0</v>
      </c>
      <c r="H313" s="11">
        <f t="shared" si="8"/>
        <v>8723</v>
      </c>
      <c r="I313">
        <f t="shared" si="9"/>
        <v>479765</v>
      </c>
    </row>
    <row r="314" spans="1:9">
      <c r="A314" s="10">
        <v>314</v>
      </c>
      <c r="B314" s="10" t="s">
        <v>499</v>
      </c>
      <c r="C314" s="10" t="s">
        <v>500</v>
      </c>
      <c r="D314" s="10">
        <v>5</v>
      </c>
      <c r="E314" s="10" t="s">
        <v>510</v>
      </c>
      <c r="F314" s="10">
        <v>107197</v>
      </c>
      <c r="G314" s="10">
        <v>0</v>
      </c>
      <c r="H314" s="11">
        <f t="shared" si="8"/>
        <v>107197</v>
      </c>
      <c r="I314">
        <f t="shared" si="9"/>
        <v>5895835</v>
      </c>
    </row>
    <row r="315" spans="1:9">
      <c r="A315" s="10">
        <v>315</v>
      </c>
      <c r="B315" s="10" t="s">
        <v>499</v>
      </c>
      <c r="C315" s="10" t="s">
        <v>500</v>
      </c>
      <c r="D315" s="10">
        <v>7</v>
      </c>
      <c r="E315" s="10" t="s">
        <v>511</v>
      </c>
      <c r="F315" s="10">
        <v>10148</v>
      </c>
      <c r="G315" s="10">
        <v>0</v>
      </c>
      <c r="H315" s="11">
        <f t="shared" si="8"/>
        <v>10148</v>
      </c>
      <c r="I315">
        <f t="shared" si="9"/>
        <v>558140</v>
      </c>
    </row>
    <row r="316" spans="1:9">
      <c r="A316" s="10">
        <v>316</v>
      </c>
      <c r="B316" s="10" t="s">
        <v>499</v>
      </c>
      <c r="C316" s="10" t="s">
        <v>500</v>
      </c>
      <c r="D316" s="10">
        <v>8</v>
      </c>
      <c r="E316" s="10" t="s">
        <v>512</v>
      </c>
      <c r="F316" s="10">
        <v>7040</v>
      </c>
      <c r="G316" s="10">
        <v>0</v>
      </c>
      <c r="H316" s="11">
        <f t="shared" si="8"/>
        <v>7040</v>
      </c>
      <c r="I316">
        <f t="shared" si="9"/>
        <v>387200</v>
      </c>
    </row>
    <row r="317" spans="1:9">
      <c r="A317" s="10">
        <v>317</v>
      </c>
      <c r="B317" s="10" t="s">
        <v>499</v>
      </c>
      <c r="C317" s="10" t="s">
        <v>500</v>
      </c>
      <c r="D317" s="10">
        <v>9</v>
      </c>
      <c r="E317" s="10" t="s">
        <v>513</v>
      </c>
      <c r="F317" s="10">
        <v>13076</v>
      </c>
      <c r="G317" s="10">
        <v>0</v>
      </c>
      <c r="H317" s="11">
        <f t="shared" si="8"/>
        <v>13076</v>
      </c>
      <c r="I317">
        <f t="shared" si="9"/>
        <v>719180</v>
      </c>
    </row>
    <row r="318" spans="1:9">
      <c r="A318" s="10">
        <v>318</v>
      </c>
      <c r="B318" s="10" t="s">
        <v>499</v>
      </c>
      <c r="C318" s="10" t="s">
        <v>500</v>
      </c>
      <c r="D318" s="10">
        <v>10</v>
      </c>
      <c r="E318" s="10" t="s">
        <v>514</v>
      </c>
      <c r="F318" s="10">
        <v>433</v>
      </c>
      <c r="G318" s="10">
        <v>0</v>
      </c>
      <c r="H318" s="11">
        <f t="shared" si="8"/>
        <v>433</v>
      </c>
      <c r="I318">
        <f t="shared" si="9"/>
        <v>23815</v>
      </c>
    </row>
    <row r="319" spans="1:9">
      <c r="A319" s="10">
        <v>319</v>
      </c>
      <c r="B319" s="10" t="s">
        <v>499</v>
      </c>
      <c r="C319" s="10" t="s">
        <v>500</v>
      </c>
      <c r="D319" s="10">
        <v>11</v>
      </c>
      <c r="E319" s="10" t="s">
        <v>515</v>
      </c>
      <c r="F319" s="10">
        <v>9236</v>
      </c>
      <c r="G319" s="10">
        <v>0</v>
      </c>
      <c r="H319" s="11">
        <f t="shared" si="8"/>
        <v>9236</v>
      </c>
      <c r="I319">
        <f t="shared" si="9"/>
        <v>507980</v>
      </c>
    </row>
    <row r="320" spans="1:9">
      <c r="A320" s="10">
        <v>320</v>
      </c>
      <c r="B320" s="10" t="s">
        <v>499</v>
      </c>
      <c r="C320" s="10" t="s">
        <v>500</v>
      </c>
      <c r="D320" s="10">
        <v>12</v>
      </c>
      <c r="E320" s="10" t="s">
        <v>516</v>
      </c>
      <c r="F320" s="10">
        <v>1077</v>
      </c>
      <c r="G320" s="10">
        <v>0</v>
      </c>
      <c r="H320" s="11">
        <f t="shared" si="8"/>
        <v>1077</v>
      </c>
      <c r="I320">
        <f t="shared" si="9"/>
        <v>59235</v>
      </c>
    </row>
    <row r="321" spans="1:9">
      <c r="A321" s="10">
        <v>321</v>
      </c>
      <c r="B321" s="10" t="s">
        <v>499</v>
      </c>
      <c r="C321" s="10" t="s">
        <v>500</v>
      </c>
      <c r="D321" s="10">
        <v>3</v>
      </c>
      <c r="E321" s="10" t="s">
        <v>141</v>
      </c>
      <c r="F321" s="10">
        <v>670073</v>
      </c>
      <c r="G321" s="10">
        <v>0</v>
      </c>
      <c r="H321" s="11">
        <f t="shared" si="8"/>
        <v>670073</v>
      </c>
      <c r="I321">
        <f t="shared" si="9"/>
        <v>36854015</v>
      </c>
    </row>
    <row r="322" spans="1:9">
      <c r="A322" s="10">
        <v>322</v>
      </c>
      <c r="B322" s="10" t="s">
        <v>499</v>
      </c>
      <c r="C322" s="10" t="s">
        <v>500</v>
      </c>
      <c r="D322" s="10">
        <v>7</v>
      </c>
      <c r="E322" s="10" t="s">
        <v>517</v>
      </c>
      <c r="F322" s="10">
        <v>4959</v>
      </c>
      <c r="G322" s="10">
        <v>0</v>
      </c>
      <c r="H322" s="11">
        <f t="shared" si="8"/>
        <v>4959</v>
      </c>
      <c r="I322">
        <f t="shared" si="9"/>
        <v>272745</v>
      </c>
    </row>
    <row r="323" spans="1:9">
      <c r="A323" s="10">
        <v>323</v>
      </c>
      <c r="B323" s="10" t="s">
        <v>499</v>
      </c>
      <c r="C323" s="10" t="s">
        <v>500</v>
      </c>
      <c r="D323" s="10">
        <v>10</v>
      </c>
      <c r="E323" s="10" t="s">
        <v>518</v>
      </c>
      <c r="F323" s="10">
        <v>9820</v>
      </c>
      <c r="G323" s="10">
        <v>0</v>
      </c>
      <c r="H323" s="11">
        <f t="shared" ref="H323:H386" si="10">SUM(F323:G323)</f>
        <v>9820</v>
      </c>
      <c r="I323">
        <f t="shared" ref="I323:I386" si="11">H323*55</f>
        <v>540100</v>
      </c>
    </row>
    <row r="324" spans="1:9">
      <c r="A324" s="10">
        <v>324</v>
      </c>
      <c r="B324" s="10" t="s">
        <v>499</v>
      </c>
      <c r="C324" s="10" t="s">
        <v>500</v>
      </c>
      <c r="D324" s="10">
        <v>1</v>
      </c>
      <c r="E324" s="10" t="s">
        <v>519</v>
      </c>
      <c r="F324" s="10">
        <v>4645</v>
      </c>
      <c r="G324" s="10">
        <v>0</v>
      </c>
      <c r="H324" s="11">
        <f t="shared" si="10"/>
        <v>4645</v>
      </c>
      <c r="I324">
        <f t="shared" si="11"/>
        <v>255475</v>
      </c>
    </row>
    <row r="325" spans="1:9">
      <c r="A325" s="10">
        <v>325</v>
      </c>
      <c r="B325" s="10" t="s">
        <v>499</v>
      </c>
      <c r="C325" s="10" t="s">
        <v>500</v>
      </c>
      <c r="D325" s="10">
        <v>2</v>
      </c>
      <c r="E325" s="10" t="s">
        <v>521</v>
      </c>
      <c r="F325" s="10">
        <v>16995</v>
      </c>
      <c r="G325" s="10">
        <v>0</v>
      </c>
      <c r="H325" s="11">
        <f t="shared" si="10"/>
        <v>16995</v>
      </c>
      <c r="I325">
        <f t="shared" si="11"/>
        <v>934725</v>
      </c>
    </row>
    <row r="326" spans="1:9">
      <c r="A326" s="10">
        <v>326</v>
      </c>
      <c r="B326" s="10" t="s">
        <v>499</v>
      </c>
      <c r="C326" s="10" t="s">
        <v>500</v>
      </c>
      <c r="D326" s="10">
        <v>3</v>
      </c>
      <c r="E326" s="10" t="s">
        <v>520</v>
      </c>
      <c r="F326" s="10">
        <v>23201</v>
      </c>
      <c r="G326" s="10">
        <v>0</v>
      </c>
      <c r="H326" s="11">
        <f t="shared" si="10"/>
        <v>23201</v>
      </c>
      <c r="I326">
        <f t="shared" si="11"/>
        <v>1276055</v>
      </c>
    </row>
    <row r="327" spans="1:9">
      <c r="A327" s="10">
        <v>327</v>
      </c>
      <c r="B327" s="10" t="s">
        <v>499</v>
      </c>
      <c r="C327" s="10" t="s">
        <v>500</v>
      </c>
      <c r="D327" s="10">
        <v>4</v>
      </c>
      <c r="E327" s="10" t="s">
        <v>522</v>
      </c>
      <c r="F327" s="10">
        <v>7062</v>
      </c>
      <c r="G327" s="10">
        <v>0</v>
      </c>
      <c r="H327" s="11">
        <f t="shared" si="10"/>
        <v>7062</v>
      </c>
      <c r="I327">
        <f t="shared" si="11"/>
        <v>388410</v>
      </c>
    </row>
    <row r="328" spans="1:9">
      <c r="A328" s="10">
        <v>328</v>
      </c>
      <c r="B328" s="10" t="s">
        <v>499</v>
      </c>
      <c r="C328" s="10" t="s">
        <v>500</v>
      </c>
      <c r="D328" s="10">
        <v>5</v>
      </c>
      <c r="E328" s="10" t="s">
        <v>523</v>
      </c>
      <c r="F328" s="10">
        <v>2236</v>
      </c>
      <c r="G328" s="10">
        <v>0</v>
      </c>
      <c r="H328" s="11">
        <f t="shared" si="10"/>
        <v>2236</v>
      </c>
      <c r="I328">
        <f t="shared" si="11"/>
        <v>122980</v>
      </c>
    </row>
    <row r="329" spans="1:9">
      <c r="A329" s="10">
        <v>329</v>
      </c>
      <c r="B329" s="10" t="s">
        <v>499</v>
      </c>
      <c r="C329" s="10" t="s">
        <v>500</v>
      </c>
      <c r="D329" s="10">
        <v>6</v>
      </c>
      <c r="E329" s="10" t="s">
        <v>524</v>
      </c>
      <c r="F329" s="10">
        <v>7966</v>
      </c>
      <c r="G329" s="10">
        <v>0</v>
      </c>
      <c r="H329" s="11">
        <f t="shared" si="10"/>
        <v>7966</v>
      </c>
      <c r="I329">
        <f t="shared" si="11"/>
        <v>438130</v>
      </c>
    </row>
    <row r="330" spans="1:9">
      <c r="A330" s="10">
        <v>330</v>
      </c>
      <c r="B330" s="10" t="s">
        <v>499</v>
      </c>
      <c r="C330" s="10" t="s">
        <v>500</v>
      </c>
      <c r="D330" s="10">
        <v>7</v>
      </c>
      <c r="E330" s="10" t="s">
        <v>477</v>
      </c>
      <c r="F330" s="10">
        <v>6175</v>
      </c>
      <c r="G330" s="10">
        <v>0</v>
      </c>
      <c r="H330" s="11">
        <f t="shared" si="10"/>
        <v>6175</v>
      </c>
      <c r="I330">
        <f t="shared" si="11"/>
        <v>339625</v>
      </c>
    </row>
    <row r="331" spans="1:9">
      <c r="A331" s="10">
        <v>331</v>
      </c>
      <c r="B331" s="10" t="s">
        <v>499</v>
      </c>
      <c r="C331" s="10" t="s">
        <v>500</v>
      </c>
      <c r="D331" s="10">
        <v>8</v>
      </c>
      <c r="E331" s="10" t="s">
        <v>525</v>
      </c>
      <c r="F331" s="10">
        <v>307</v>
      </c>
      <c r="G331" s="10">
        <v>0</v>
      </c>
      <c r="H331" s="11">
        <f t="shared" si="10"/>
        <v>307</v>
      </c>
      <c r="I331">
        <f t="shared" si="11"/>
        <v>16885</v>
      </c>
    </row>
    <row r="332" spans="1:9">
      <c r="A332" s="10">
        <v>332</v>
      </c>
      <c r="B332" s="10" t="s">
        <v>499</v>
      </c>
      <c r="C332" s="10" t="s">
        <v>500</v>
      </c>
      <c r="D332" s="10">
        <v>9</v>
      </c>
      <c r="E332" s="10" t="s">
        <v>526</v>
      </c>
      <c r="F332" s="10">
        <v>723</v>
      </c>
      <c r="G332" s="10">
        <v>0</v>
      </c>
      <c r="H332" s="11">
        <f t="shared" si="10"/>
        <v>723</v>
      </c>
      <c r="I332">
        <f t="shared" si="11"/>
        <v>39765</v>
      </c>
    </row>
    <row r="333" spans="1:9">
      <c r="A333" s="10">
        <v>333</v>
      </c>
      <c r="B333" s="10" t="s">
        <v>499</v>
      </c>
      <c r="C333" s="10" t="s">
        <v>500</v>
      </c>
      <c r="D333" s="10">
        <v>10</v>
      </c>
      <c r="E333" s="10" t="s">
        <v>527</v>
      </c>
      <c r="F333" s="10">
        <v>1437</v>
      </c>
      <c r="G333" s="10">
        <v>0</v>
      </c>
      <c r="H333" s="11">
        <f t="shared" si="10"/>
        <v>1437</v>
      </c>
      <c r="I333">
        <f t="shared" si="11"/>
        <v>79035</v>
      </c>
    </row>
    <row r="334" spans="1:9">
      <c r="A334" s="10">
        <v>334</v>
      </c>
      <c r="B334" s="10" t="s">
        <v>499</v>
      </c>
      <c r="C334" s="10" t="s">
        <v>500</v>
      </c>
      <c r="D334" s="10">
        <v>2</v>
      </c>
      <c r="E334" s="10" t="s">
        <v>528</v>
      </c>
      <c r="F334" s="10">
        <v>6564</v>
      </c>
      <c r="G334" s="10">
        <v>0</v>
      </c>
      <c r="H334" s="11">
        <f t="shared" si="10"/>
        <v>6564</v>
      </c>
      <c r="I334">
        <f t="shared" si="11"/>
        <v>361020</v>
      </c>
    </row>
    <row r="335" spans="1:9">
      <c r="A335" s="10">
        <v>335</v>
      </c>
      <c r="B335" s="10" t="s">
        <v>499</v>
      </c>
      <c r="C335" s="10" t="s">
        <v>500</v>
      </c>
      <c r="D335" s="10">
        <v>3</v>
      </c>
      <c r="E335" s="10" t="s">
        <v>529</v>
      </c>
      <c r="F335" s="10">
        <v>9938</v>
      </c>
      <c r="G335" s="10">
        <v>0</v>
      </c>
      <c r="H335" s="11">
        <f t="shared" si="10"/>
        <v>9938</v>
      </c>
      <c r="I335">
        <f t="shared" si="11"/>
        <v>546590</v>
      </c>
    </row>
    <row r="336" spans="1:9">
      <c r="A336" s="10">
        <v>336</v>
      </c>
      <c r="B336" s="10" t="s">
        <v>499</v>
      </c>
      <c r="C336" s="10" t="s">
        <v>500</v>
      </c>
      <c r="D336" s="10">
        <v>4</v>
      </c>
      <c r="E336" s="10" t="s">
        <v>530</v>
      </c>
      <c r="F336" s="10">
        <v>5461</v>
      </c>
      <c r="G336" s="10">
        <v>0</v>
      </c>
      <c r="H336" s="11">
        <f t="shared" si="10"/>
        <v>5461</v>
      </c>
      <c r="I336">
        <f t="shared" si="11"/>
        <v>300355</v>
      </c>
    </row>
    <row r="337" spans="1:9">
      <c r="A337" s="10">
        <v>337</v>
      </c>
      <c r="B337" s="10" t="s">
        <v>499</v>
      </c>
      <c r="C337" s="10" t="s">
        <v>500</v>
      </c>
      <c r="D337" s="10">
        <v>5</v>
      </c>
      <c r="E337" s="10" t="s">
        <v>531</v>
      </c>
      <c r="F337" s="10">
        <v>0</v>
      </c>
      <c r="G337" s="10">
        <v>0</v>
      </c>
      <c r="H337" s="11">
        <f t="shared" si="10"/>
        <v>0</v>
      </c>
      <c r="I337">
        <f t="shared" si="11"/>
        <v>0</v>
      </c>
    </row>
    <row r="338" spans="1:9">
      <c r="A338" s="10">
        <v>338</v>
      </c>
      <c r="B338" s="10" t="s">
        <v>499</v>
      </c>
      <c r="C338" s="10" t="s">
        <v>500</v>
      </c>
      <c r="D338" s="10">
        <v>6</v>
      </c>
      <c r="E338" s="10" t="s">
        <v>532</v>
      </c>
      <c r="F338" s="10">
        <v>10380</v>
      </c>
      <c r="G338" s="10">
        <v>0</v>
      </c>
      <c r="H338" s="11">
        <f t="shared" si="10"/>
        <v>10380</v>
      </c>
      <c r="I338">
        <f t="shared" si="11"/>
        <v>570900</v>
      </c>
    </row>
    <row r="339" spans="1:9">
      <c r="A339" s="10">
        <v>339</v>
      </c>
      <c r="B339" s="10" t="s">
        <v>533</v>
      </c>
      <c r="C339" s="10" t="s">
        <v>534</v>
      </c>
      <c r="D339" s="10" t="s">
        <v>384</v>
      </c>
      <c r="E339" s="10" t="s">
        <v>382</v>
      </c>
      <c r="F339" s="10">
        <v>0</v>
      </c>
      <c r="G339" s="10">
        <v>0.01</v>
      </c>
      <c r="H339" s="11">
        <f t="shared" si="10"/>
        <v>0.01</v>
      </c>
      <c r="I339">
        <f t="shared" si="11"/>
        <v>0.55000000000000004</v>
      </c>
    </row>
    <row r="340" spans="1:9">
      <c r="A340" s="10">
        <v>340</v>
      </c>
      <c r="B340" s="10" t="s">
        <v>533</v>
      </c>
      <c r="C340" s="10" t="s">
        <v>534</v>
      </c>
      <c r="D340" s="10">
        <v>1</v>
      </c>
      <c r="E340" s="10" t="s">
        <v>536</v>
      </c>
      <c r="F340" s="10">
        <v>690</v>
      </c>
      <c r="G340" s="10">
        <v>0</v>
      </c>
      <c r="H340" s="11">
        <f t="shared" si="10"/>
        <v>690</v>
      </c>
      <c r="I340">
        <f t="shared" si="11"/>
        <v>37950</v>
      </c>
    </row>
    <row r="341" spans="1:9">
      <c r="A341" s="10">
        <v>341</v>
      </c>
      <c r="B341" s="10" t="s">
        <v>533</v>
      </c>
      <c r="C341" s="10" t="s">
        <v>534</v>
      </c>
      <c r="D341" s="10">
        <v>4</v>
      </c>
      <c r="E341" s="10" t="s">
        <v>537</v>
      </c>
      <c r="F341" s="10">
        <v>14305</v>
      </c>
      <c r="G341" s="10">
        <v>0</v>
      </c>
      <c r="H341" s="11">
        <f t="shared" si="10"/>
        <v>14305</v>
      </c>
      <c r="I341">
        <f t="shared" si="11"/>
        <v>786775</v>
      </c>
    </row>
    <row r="342" spans="1:9">
      <c r="A342" s="10">
        <v>342</v>
      </c>
      <c r="B342" s="10" t="s">
        <v>533</v>
      </c>
      <c r="C342" s="10" t="s">
        <v>534</v>
      </c>
      <c r="D342" s="10">
        <v>6</v>
      </c>
      <c r="E342" s="10" t="s">
        <v>538</v>
      </c>
      <c r="F342" s="10">
        <v>9584</v>
      </c>
      <c r="G342" s="10">
        <v>0</v>
      </c>
      <c r="H342" s="11">
        <f t="shared" si="10"/>
        <v>9584</v>
      </c>
      <c r="I342">
        <f t="shared" si="11"/>
        <v>527120</v>
      </c>
    </row>
    <row r="343" spans="1:9">
      <c r="A343" s="10">
        <v>343</v>
      </c>
      <c r="B343" s="10" t="s">
        <v>539</v>
      </c>
      <c r="C343" s="10" t="s">
        <v>540</v>
      </c>
      <c r="D343" s="10" t="s">
        <v>384</v>
      </c>
      <c r="E343" s="10" t="s">
        <v>541</v>
      </c>
      <c r="F343" s="10">
        <v>0</v>
      </c>
      <c r="G343" s="10">
        <v>0</v>
      </c>
      <c r="H343" s="11">
        <f t="shared" si="10"/>
        <v>0</v>
      </c>
      <c r="I343">
        <f t="shared" si="11"/>
        <v>0</v>
      </c>
    </row>
    <row r="344" spans="1:9">
      <c r="A344" s="10">
        <v>344</v>
      </c>
      <c r="B344" s="10" t="s">
        <v>539</v>
      </c>
      <c r="C344" s="10" t="s">
        <v>540</v>
      </c>
      <c r="D344" s="10">
        <v>5</v>
      </c>
      <c r="E344" s="10" t="s">
        <v>543</v>
      </c>
      <c r="F344" s="10">
        <v>339</v>
      </c>
      <c r="G344" s="10">
        <v>0</v>
      </c>
      <c r="H344" s="11">
        <f t="shared" si="10"/>
        <v>339</v>
      </c>
      <c r="I344">
        <f t="shared" si="11"/>
        <v>18645</v>
      </c>
    </row>
    <row r="345" spans="1:9">
      <c r="A345" s="10">
        <v>345</v>
      </c>
      <c r="B345" s="10" t="s">
        <v>539</v>
      </c>
      <c r="C345" s="10" t="s">
        <v>540</v>
      </c>
      <c r="D345" s="10">
        <v>7</v>
      </c>
      <c r="E345" s="10" t="s">
        <v>544</v>
      </c>
      <c r="F345" s="10">
        <v>5615</v>
      </c>
      <c r="G345" s="10">
        <v>0</v>
      </c>
      <c r="H345" s="11">
        <f t="shared" si="10"/>
        <v>5615</v>
      </c>
      <c r="I345">
        <f t="shared" si="11"/>
        <v>308825</v>
      </c>
    </row>
    <row r="346" spans="1:9">
      <c r="A346" s="10">
        <v>346</v>
      </c>
      <c r="B346" s="10" t="s">
        <v>539</v>
      </c>
      <c r="C346" s="10" t="s">
        <v>540</v>
      </c>
      <c r="D346" s="10">
        <v>8</v>
      </c>
      <c r="E346" s="10" t="s">
        <v>545</v>
      </c>
      <c r="F346" s="10">
        <v>1929</v>
      </c>
      <c r="G346" s="10">
        <v>0</v>
      </c>
      <c r="H346" s="11">
        <f t="shared" si="10"/>
        <v>1929</v>
      </c>
      <c r="I346">
        <f t="shared" si="11"/>
        <v>106095</v>
      </c>
    </row>
    <row r="347" spans="1:9">
      <c r="A347" s="10">
        <v>347</v>
      </c>
      <c r="B347" s="10" t="s">
        <v>539</v>
      </c>
      <c r="C347" s="10" t="s">
        <v>540</v>
      </c>
      <c r="D347" s="10">
        <v>5</v>
      </c>
      <c r="E347" s="10" t="s">
        <v>546</v>
      </c>
      <c r="F347" s="10">
        <v>630</v>
      </c>
      <c r="G347" s="10">
        <v>1.0000000000000001E-5</v>
      </c>
      <c r="H347" s="11">
        <f t="shared" si="10"/>
        <v>630.00000999999997</v>
      </c>
      <c r="I347">
        <f t="shared" si="11"/>
        <v>34650.000549999997</v>
      </c>
    </row>
    <row r="348" spans="1:9">
      <c r="A348" s="10">
        <v>348</v>
      </c>
      <c r="B348" s="10" t="s">
        <v>539</v>
      </c>
      <c r="C348" s="10" t="s">
        <v>540</v>
      </c>
      <c r="D348" s="10">
        <v>6</v>
      </c>
      <c r="E348" s="10" t="s">
        <v>547</v>
      </c>
      <c r="F348" s="10">
        <v>4901</v>
      </c>
      <c r="G348" s="10">
        <v>1.0000000000000001E-5</v>
      </c>
      <c r="H348" s="11">
        <f t="shared" si="10"/>
        <v>4901.0000099999997</v>
      </c>
      <c r="I348">
        <f t="shared" si="11"/>
        <v>269555.00055</v>
      </c>
    </row>
    <row r="349" spans="1:9">
      <c r="A349" s="10">
        <v>349</v>
      </c>
      <c r="B349" s="10" t="s">
        <v>539</v>
      </c>
      <c r="C349" s="10" t="s">
        <v>540</v>
      </c>
      <c r="D349" s="10">
        <v>7</v>
      </c>
      <c r="E349" s="10" t="s">
        <v>548</v>
      </c>
      <c r="F349" s="10">
        <v>0</v>
      </c>
      <c r="G349" s="10">
        <v>1.0000000000000001E-5</v>
      </c>
      <c r="H349" s="11">
        <f t="shared" si="10"/>
        <v>1.0000000000000001E-5</v>
      </c>
      <c r="I349">
        <f t="shared" si="11"/>
        <v>5.5000000000000003E-4</v>
      </c>
    </row>
    <row r="350" spans="1:9">
      <c r="A350" s="10">
        <v>350</v>
      </c>
      <c r="B350" s="10" t="s">
        <v>539</v>
      </c>
      <c r="C350" s="10" t="s">
        <v>540</v>
      </c>
      <c r="D350" s="10">
        <v>11</v>
      </c>
      <c r="E350" s="10" t="s">
        <v>549</v>
      </c>
      <c r="F350" s="10">
        <v>3141</v>
      </c>
      <c r="G350" s="10">
        <v>1.0000000000000001E-5</v>
      </c>
      <c r="H350" s="11">
        <f t="shared" si="10"/>
        <v>3141.0000100000002</v>
      </c>
      <c r="I350">
        <f t="shared" si="11"/>
        <v>172755.00055</v>
      </c>
    </row>
    <row r="351" spans="1:9">
      <c r="A351" s="10">
        <v>351</v>
      </c>
      <c r="B351" s="10" t="s">
        <v>539</v>
      </c>
      <c r="C351" s="10" t="s">
        <v>540</v>
      </c>
      <c r="D351" s="10">
        <v>1</v>
      </c>
      <c r="E351" s="10" t="s">
        <v>550</v>
      </c>
      <c r="F351" s="10">
        <v>3638</v>
      </c>
      <c r="G351" s="10">
        <v>1.0000000000000001E-5</v>
      </c>
      <c r="H351" s="11">
        <f t="shared" si="10"/>
        <v>3638.0000100000002</v>
      </c>
      <c r="I351">
        <f t="shared" si="11"/>
        <v>200090.00055</v>
      </c>
    </row>
    <row r="352" spans="1:9">
      <c r="A352" s="10">
        <v>352</v>
      </c>
      <c r="B352" s="10" t="s">
        <v>539</v>
      </c>
      <c r="C352" s="10" t="s">
        <v>540</v>
      </c>
      <c r="D352" s="10">
        <v>2</v>
      </c>
      <c r="E352" s="10" t="s">
        <v>551</v>
      </c>
      <c r="F352" s="10">
        <v>2538</v>
      </c>
      <c r="G352" s="10">
        <v>1.0000000000000001E-5</v>
      </c>
      <c r="H352" s="11">
        <f t="shared" si="10"/>
        <v>2538.0000100000002</v>
      </c>
      <c r="I352">
        <f t="shared" si="11"/>
        <v>139590.00055</v>
      </c>
    </row>
    <row r="353" spans="1:9">
      <c r="A353" s="10">
        <v>353</v>
      </c>
      <c r="B353" s="10" t="s">
        <v>552</v>
      </c>
      <c r="C353" s="10" t="s">
        <v>553</v>
      </c>
      <c r="D353" s="10">
        <v>2</v>
      </c>
      <c r="E353" s="10" t="s">
        <v>554</v>
      </c>
      <c r="F353" s="10">
        <v>5722</v>
      </c>
      <c r="G353" s="10">
        <v>0.01</v>
      </c>
      <c r="H353" s="11">
        <f t="shared" si="10"/>
        <v>5722.01</v>
      </c>
      <c r="I353">
        <f t="shared" si="11"/>
        <v>314710.55</v>
      </c>
    </row>
    <row r="354" spans="1:9">
      <c r="A354" s="10">
        <v>354</v>
      </c>
      <c r="B354" s="10" t="s">
        <v>552</v>
      </c>
      <c r="C354" s="10" t="s">
        <v>553</v>
      </c>
      <c r="D354" s="10">
        <v>7</v>
      </c>
      <c r="E354" s="10" t="s">
        <v>217</v>
      </c>
      <c r="F354" s="10">
        <v>4880</v>
      </c>
      <c r="G354" s="10">
        <v>0</v>
      </c>
      <c r="H354" s="11">
        <f t="shared" si="10"/>
        <v>4880</v>
      </c>
      <c r="I354">
        <f t="shared" si="11"/>
        <v>268400</v>
      </c>
    </row>
    <row r="355" spans="1:9">
      <c r="A355" s="10">
        <v>355</v>
      </c>
      <c r="B355" s="10" t="s">
        <v>552</v>
      </c>
      <c r="C355" s="10" t="s">
        <v>553</v>
      </c>
      <c r="D355" s="10">
        <v>8</v>
      </c>
      <c r="E355" s="10" t="s">
        <v>556</v>
      </c>
      <c r="F355" s="10">
        <v>10131</v>
      </c>
      <c r="G355" s="10">
        <v>0</v>
      </c>
      <c r="H355" s="11">
        <f t="shared" si="10"/>
        <v>10131</v>
      </c>
      <c r="I355">
        <f t="shared" si="11"/>
        <v>557205</v>
      </c>
    </row>
    <row r="356" spans="1:9">
      <c r="A356" s="10">
        <v>356</v>
      </c>
      <c r="B356" s="10" t="s">
        <v>552</v>
      </c>
      <c r="C356" s="10" t="s">
        <v>553</v>
      </c>
      <c r="D356" s="10">
        <v>13</v>
      </c>
      <c r="E356" s="10" t="s">
        <v>557</v>
      </c>
      <c r="F356" s="10">
        <v>1988</v>
      </c>
      <c r="G356" s="10">
        <v>0</v>
      </c>
      <c r="H356" s="11">
        <f t="shared" si="10"/>
        <v>1988</v>
      </c>
      <c r="I356">
        <f t="shared" si="11"/>
        <v>109340</v>
      </c>
    </row>
    <row r="357" spans="1:9">
      <c r="A357" s="10">
        <v>357</v>
      </c>
      <c r="B357" s="10" t="s">
        <v>552</v>
      </c>
      <c r="C357" s="10" t="s">
        <v>553</v>
      </c>
      <c r="D357" s="10">
        <v>14</v>
      </c>
      <c r="E357" s="10" t="s">
        <v>558</v>
      </c>
      <c r="F357" s="10">
        <v>1319</v>
      </c>
      <c r="G357" s="10">
        <v>0</v>
      </c>
      <c r="H357" s="11">
        <f t="shared" si="10"/>
        <v>1319</v>
      </c>
      <c r="I357">
        <f t="shared" si="11"/>
        <v>72545</v>
      </c>
    </row>
    <row r="358" spans="1:9">
      <c r="A358" s="10">
        <v>358</v>
      </c>
      <c r="B358" s="10" t="s">
        <v>559</v>
      </c>
      <c r="C358" s="10" t="s">
        <v>560</v>
      </c>
      <c r="D358" s="10">
        <v>9</v>
      </c>
      <c r="E358" s="10" t="s">
        <v>561</v>
      </c>
      <c r="F358" s="10">
        <v>8745</v>
      </c>
      <c r="G358" s="10">
        <v>9.9999999999999995E-7</v>
      </c>
      <c r="H358" s="11">
        <f t="shared" si="10"/>
        <v>8745.0000010000003</v>
      </c>
      <c r="I358">
        <f t="shared" si="11"/>
        <v>480975.00005500001</v>
      </c>
    </row>
    <row r="359" spans="1:9">
      <c r="A359" s="10">
        <v>359</v>
      </c>
      <c r="B359" s="10" t="s">
        <v>559</v>
      </c>
      <c r="C359" s="10" t="s">
        <v>560</v>
      </c>
      <c r="D359" s="10">
        <v>6</v>
      </c>
      <c r="E359" s="10" t="s">
        <v>562</v>
      </c>
      <c r="F359" s="10">
        <v>3168</v>
      </c>
      <c r="G359" s="10">
        <v>9.9999999999999995E-7</v>
      </c>
      <c r="H359" s="11">
        <f t="shared" si="10"/>
        <v>3168.0000009999999</v>
      </c>
      <c r="I359">
        <f t="shared" si="11"/>
        <v>174240.00005499998</v>
      </c>
    </row>
    <row r="360" spans="1:9">
      <c r="A360" s="10">
        <v>360</v>
      </c>
      <c r="B360" s="10" t="s">
        <v>559</v>
      </c>
      <c r="C360" s="10" t="s">
        <v>560</v>
      </c>
      <c r="D360" s="10">
        <v>15</v>
      </c>
      <c r="E360" s="10" t="s">
        <v>563</v>
      </c>
      <c r="F360" s="10">
        <v>3804</v>
      </c>
      <c r="G360" s="10">
        <v>9.9999999999999995E-7</v>
      </c>
      <c r="H360" s="11">
        <f t="shared" si="10"/>
        <v>3804.0000009999999</v>
      </c>
      <c r="I360">
        <f t="shared" si="11"/>
        <v>209220.00005499998</v>
      </c>
    </row>
    <row r="361" spans="1:9">
      <c r="A361" s="10">
        <v>361</v>
      </c>
      <c r="B361" s="10" t="s">
        <v>559</v>
      </c>
      <c r="C361" s="10" t="s">
        <v>560</v>
      </c>
      <c r="D361" s="10">
        <v>16</v>
      </c>
      <c r="E361" s="10" t="s">
        <v>564</v>
      </c>
      <c r="F361" s="10">
        <v>3656</v>
      </c>
      <c r="G361" s="10">
        <v>9.9999999999999995E-7</v>
      </c>
      <c r="H361" s="11">
        <f t="shared" si="10"/>
        <v>3656.0000009999999</v>
      </c>
      <c r="I361">
        <f t="shared" si="11"/>
        <v>201080.00005499998</v>
      </c>
    </row>
    <row r="362" spans="1:9">
      <c r="A362" s="10">
        <v>362</v>
      </c>
      <c r="B362" s="10" t="s">
        <v>559</v>
      </c>
      <c r="C362" s="10" t="s">
        <v>560</v>
      </c>
      <c r="D362" s="10">
        <v>17</v>
      </c>
      <c r="E362" s="10" t="s">
        <v>565</v>
      </c>
      <c r="F362" s="10">
        <v>4908</v>
      </c>
      <c r="G362" s="10">
        <v>9.9999999999999995E-7</v>
      </c>
      <c r="H362" s="11">
        <f t="shared" si="10"/>
        <v>4908.0000010000003</v>
      </c>
      <c r="I362">
        <f t="shared" si="11"/>
        <v>269940.00005500001</v>
      </c>
    </row>
    <row r="363" spans="1:9">
      <c r="A363" s="10">
        <v>363</v>
      </c>
      <c r="B363" s="10" t="s">
        <v>559</v>
      </c>
      <c r="C363" s="10" t="s">
        <v>560</v>
      </c>
      <c r="D363" s="10">
        <v>3</v>
      </c>
      <c r="E363" s="10" t="s">
        <v>566</v>
      </c>
      <c r="F363" s="10">
        <v>5216</v>
      </c>
      <c r="G363" s="10">
        <v>9.9999999999999995E-7</v>
      </c>
      <c r="H363" s="11">
        <f t="shared" si="10"/>
        <v>5216.0000010000003</v>
      </c>
      <c r="I363">
        <f t="shared" si="11"/>
        <v>286880.00005500001</v>
      </c>
    </row>
    <row r="364" spans="1:9">
      <c r="A364" s="10">
        <v>364</v>
      </c>
      <c r="B364" s="10" t="s">
        <v>559</v>
      </c>
      <c r="C364" s="10" t="s">
        <v>560</v>
      </c>
      <c r="D364" s="10">
        <v>4</v>
      </c>
      <c r="E364" s="10" t="s">
        <v>567</v>
      </c>
      <c r="F364" s="10">
        <v>12551</v>
      </c>
      <c r="G364" s="10">
        <v>9.9999999999999995E-7</v>
      </c>
      <c r="H364" s="11">
        <f t="shared" si="10"/>
        <v>12551.000001</v>
      </c>
      <c r="I364">
        <f t="shared" si="11"/>
        <v>690305.00005500007</v>
      </c>
    </row>
    <row r="365" spans="1:9">
      <c r="A365" s="10">
        <v>365</v>
      </c>
      <c r="B365" s="10" t="s">
        <v>559</v>
      </c>
      <c r="C365" s="10" t="s">
        <v>560</v>
      </c>
      <c r="D365" s="10">
        <v>5</v>
      </c>
      <c r="E365" s="10" t="s">
        <v>568</v>
      </c>
      <c r="F365" s="10">
        <v>4752</v>
      </c>
      <c r="G365" s="10">
        <v>9.9999999999999995E-7</v>
      </c>
      <c r="H365" s="11">
        <f t="shared" si="10"/>
        <v>4752.0000010000003</v>
      </c>
      <c r="I365">
        <f t="shared" si="11"/>
        <v>261360.00005500001</v>
      </c>
    </row>
    <row r="366" spans="1:9">
      <c r="A366" s="10">
        <v>366</v>
      </c>
      <c r="B366" s="10" t="s">
        <v>559</v>
      </c>
      <c r="C366" s="10" t="s">
        <v>560</v>
      </c>
      <c r="D366" s="10">
        <v>6</v>
      </c>
      <c r="E366" s="10" t="s">
        <v>569</v>
      </c>
      <c r="F366" s="10">
        <v>1905</v>
      </c>
      <c r="G366" s="10">
        <v>9.9999999999999995E-7</v>
      </c>
      <c r="H366" s="11">
        <f t="shared" si="10"/>
        <v>1905.0000010000001</v>
      </c>
      <c r="I366">
        <f t="shared" si="11"/>
        <v>104775.00005500001</v>
      </c>
    </row>
    <row r="367" spans="1:9">
      <c r="A367" s="10">
        <v>367</v>
      </c>
      <c r="B367" s="10" t="s">
        <v>559</v>
      </c>
      <c r="C367" s="10" t="s">
        <v>560</v>
      </c>
      <c r="D367" s="10">
        <v>1</v>
      </c>
      <c r="E367" s="10" t="s">
        <v>570</v>
      </c>
      <c r="F367" s="10">
        <v>4170</v>
      </c>
      <c r="G367" s="10">
        <v>9.9999999999999995E-7</v>
      </c>
      <c r="H367" s="11">
        <f t="shared" si="10"/>
        <v>4170.0000010000003</v>
      </c>
      <c r="I367">
        <f t="shared" si="11"/>
        <v>229350.00005500001</v>
      </c>
    </row>
    <row r="368" spans="1:9">
      <c r="A368" s="10">
        <v>368</v>
      </c>
      <c r="B368" s="10" t="s">
        <v>559</v>
      </c>
      <c r="C368" s="10" t="s">
        <v>560</v>
      </c>
      <c r="D368" s="10">
        <v>4</v>
      </c>
      <c r="E368" s="10" t="s">
        <v>571</v>
      </c>
      <c r="F368" s="10">
        <v>1641</v>
      </c>
      <c r="G368" s="10">
        <v>9.9999999999999995E-7</v>
      </c>
      <c r="H368" s="11">
        <f t="shared" si="10"/>
        <v>1641.0000010000001</v>
      </c>
      <c r="I368">
        <f t="shared" si="11"/>
        <v>90255.000055000011</v>
      </c>
    </row>
    <row r="369" spans="1:9">
      <c r="A369" s="10">
        <v>369</v>
      </c>
      <c r="B369" s="10" t="s">
        <v>559</v>
      </c>
      <c r="C369" s="10" t="s">
        <v>560</v>
      </c>
      <c r="D369" s="10">
        <v>5</v>
      </c>
      <c r="E369" s="10" t="s">
        <v>443</v>
      </c>
      <c r="F369" s="10">
        <v>101398</v>
      </c>
      <c r="G369" s="10">
        <v>9.9999999999999995E-7</v>
      </c>
      <c r="H369" s="11">
        <f t="shared" si="10"/>
        <v>101398.00000099999</v>
      </c>
      <c r="I369">
        <f t="shared" si="11"/>
        <v>5576890.0000549993</v>
      </c>
    </row>
    <row r="370" spans="1:9">
      <c r="A370" s="10">
        <v>370</v>
      </c>
      <c r="B370" s="10" t="s">
        <v>559</v>
      </c>
      <c r="C370" s="10" t="s">
        <v>560</v>
      </c>
      <c r="D370" s="10">
        <v>9</v>
      </c>
      <c r="E370" s="10" t="s">
        <v>544</v>
      </c>
      <c r="F370" s="10">
        <v>2754</v>
      </c>
      <c r="G370" s="10">
        <v>9.9999999999999995E-7</v>
      </c>
      <c r="H370" s="11">
        <f t="shared" si="10"/>
        <v>2754.0000009999999</v>
      </c>
      <c r="I370">
        <f t="shared" si="11"/>
        <v>151470.00005499998</v>
      </c>
    </row>
    <row r="371" spans="1:9">
      <c r="A371" s="10">
        <v>371</v>
      </c>
      <c r="B371" s="10" t="s">
        <v>559</v>
      </c>
      <c r="C371" s="10" t="s">
        <v>560</v>
      </c>
      <c r="D371" s="10">
        <v>10</v>
      </c>
      <c r="E371" s="10" t="s">
        <v>572</v>
      </c>
      <c r="F371" s="10">
        <v>7165</v>
      </c>
      <c r="G371" s="10">
        <v>9.9999999999999995E-7</v>
      </c>
      <c r="H371" s="11">
        <f t="shared" si="10"/>
        <v>7165.0000010000003</v>
      </c>
      <c r="I371">
        <f t="shared" si="11"/>
        <v>394075.00005500001</v>
      </c>
    </row>
    <row r="372" spans="1:9">
      <c r="A372" s="10">
        <v>372</v>
      </c>
      <c r="B372" s="10" t="s">
        <v>559</v>
      </c>
      <c r="C372" s="10" t="s">
        <v>560</v>
      </c>
      <c r="D372" s="10">
        <v>11</v>
      </c>
      <c r="E372" s="10" t="s">
        <v>573</v>
      </c>
      <c r="F372" s="10">
        <v>0</v>
      </c>
      <c r="G372" s="10">
        <v>9.9999999999999995E-7</v>
      </c>
      <c r="H372" s="11">
        <f t="shared" si="10"/>
        <v>9.9999999999999995E-7</v>
      </c>
      <c r="I372">
        <f t="shared" si="11"/>
        <v>5.4999999999999995E-5</v>
      </c>
    </row>
    <row r="373" spans="1:9">
      <c r="A373" s="10">
        <v>373</v>
      </c>
      <c r="B373" s="10" t="s">
        <v>559</v>
      </c>
      <c r="C373" s="10" t="s">
        <v>560</v>
      </c>
      <c r="D373" s="10">
        <v>12</v>
      </c>
      <c r="E373" s="10" t="s">
        <v>574</v>
      </c>
      <c r="F373" s="10">
        <v>4897</v>
      </c>
      <c r="G373" s="10">
        <v>9.9999999999999995E-7</v>
      </c>
      <c r="H373" s="11">
        <f t="shared" si="10"/>
        <v>4897.0000010000003</v>
      </c>
      <c r="I373">
        <f t="shared" si="11"/>
        <v>269335.00005500001</v>
      </c>
    </row>
    <row r="374" spans="1:9">
      <c r="A374" s="10">
        <v>374</v>
      </c>
      <c r="B374" s="10" t="s">
        <v>559</v>
      </c>
      <c r="C374" s="10" t="s">
        <v>560</v>
      </c>
      <c r="D374" s="10">
        <v>13</v>
      </c>
      <c r="E374" s="10" t="s">
        <v>575</v>
      </c>
      <c r="F374" s="10">
        <v>4099</v>
      </c>
      <c r="G374" s="10">
        <v>9.9999999999999995E-7</v>
      </c>
      <c r="H374" s="11">
        <f t="shared" si="10"/>
        <v>4099.0000010000003</v>
      </c>
      <c r="I374">
        <f t="shared" si="11"/>
        <v>225445.00005500001</v>
      </c>
    </row>
    <row r="375" spans="1:9">
      <c r="A375" s="10">
        <v>375</v>
      </c>
      <c r="B375" s="10" t="s">
        <v>559</v>
      </c>
      <c r="C375" s="10" t="s">
        <v>560</v>
      </c>
      <c r="D375" s="10">
        <v>14</v>
      </c>
      <c r="E375" s="10" t="s">
        <v>576</v>
      </c>
      <c r="F375" s="10">
        <v>6131</v>
      </c>
      <c r="G375" s="10">
        <v>9.9999999999999995E-7</v>
      </c>
      <c r="H375" s="11">
        <f t="shared" si="10"/>
        <v>6131.0000010000003</v>
      </c>
      <c r="I375">
        <f t="shared" si="11"/>
        <v>337205.00005500001</v>
      </c>
    </row>
    <row r="376" spans="1:9">
      <c r="A376" s="10">
        <v>376</v>
      </c>
      <c r="B376" s="10" t="s">
        <v>559</v>
      </c>
      <c r="C376" s="10" t="s">
        <v>560</v>
      </c>
      <c r="D376" s="10">
        <v>15</v>
      </c>
      <c r="E376" s="10" t="s">
        <v>577</v>
      </c>
      <c r="F376" s="10">
        <v>742</v>
      </c>
      <c r="G376" s="10">
        <v>9.9999999999999995E-7</v>
      </c>
      <c r="H376" s="11">
        <f t="shared" si="10"/>
        <v>742.000001</v>
      </c>
      <c r="I376">
        <f t="shared" si="11"/>
        <v>40810.000054999997</v>
      </c>
    </row>
    <row r="377" spans="1:9">
      <c r="A377" s="10">
        <v>377</v>
      </c>
      <c r="B377" s="10" t="s">
        <v>559</v>
      </c>
      <c r="C377" s="10" t="s">
        <v>560</v>
      </c>
      <c r="D377" s="10">
        <v>16</v>
      </c>
      <c r="E377" s="10" t="s">
        <v>578</v>
      </c>
      <c r="F377" s="10">
        <v>0</v>
      </c>
      <c r="G377" s="10"/>
      <c r="H377" s="11">
        <f t="shared" si="10"/>
        <v>0</v>
      </c>
      <c r="I377">
        <f t="shared" si="11"/>
        <v>0</v>
      </c>
    </row>
    <row r="378" spans="1:9">
      <c r="A378" s="10">
        <v>378</v>
      </c>
      <c r="B378" s="10" t="s">
        <v>579</v>
      </c>
      <c r="C378" s="10" t="s">
        <v>580</v>
      </c>
      <c r="D378" s="10" t="s">
        <v>259</v>
      </c>
      <c r="E378" s="10" t="s">
        <v>581</v>
      </c>
      <c r="F378" s="10">
        <v>1E-3</v>
      </c>
      <c r="G378" s="10">
        <v>0.01</v>
      </c>
      <c r="H378" s="11">
        <f t="shared" si="10"/>
        <v>1.0999999999999999E-2</v>
      </c>
      <c r="I378">
        <f t="shared" si="11"/>
        <v>0.60499999999999998</v>
      </c>
    </row>
    <row r="379" spans="1:9">
      <c r="A379" s="10">
        <v>379</v>
      </c>
      <c r="B379" s="10" t="s">
        <v>579</v>
      </c>
      <c r="C379" s="10" t="s">
        <v>580</v>
      </c>
      <c r="D379" s="10">
        <v>6</v>
      </c>
      <c r="E379" s="10" t="s">
        <v>585</v>
      </c>
      <c r="F379" s="10">
        <v>5138</v>
      </c>
      <c r="G379" s="10">
        <v>0</v>
      </c>
      <c r="H379" s="11">
        <f t="shared" si="10"/>
        <v>5138</v>
      </c>
      <c r="I379">
        <f t="shared" si="11"/>
        <v>282590</v>
      </c>
    </row>
    <row r="380" spans="1:9">
      <c r="A380" s="10">
        <v>380</v>
      </c>
      <c r="B380" s="10" t="s">
        <v>579</v>
      </c>
      <c r="C380" s="10" t="s">
        <v>580</v>
      </c>
      <c r="D380" s="10">
        <v>10</v>
      </c>
      <c r="E380" s="10" t="s">
        <v>586</v>
      </c>
      <c r="F380" s="10">
        <v>2165</v>
      </c>
      <c r="G380" s="10">
        <v>0</v>
      </c>
      <c r="H380" s="11">
        <f t="shared" si="10"/>
        <v>2165</v>
      </c>
      <c r="I380">
        <f t="shared" si="11"/>
        <v>119075</v>
      </c>
    </row>
    <row r="381" spans="1:9">
      <c r="A381" s="10">
        <v>381</v>
      </c>
      <c r="B381" s="10" t="s">
        <v>579</v>
      </c>
      <c r="C381" s="10" t="s">
        <v>580</v>
      </c>
      <c r="D381" s="10">
        <v>11</v>
      </c>
      <c r="E381" s="10" t="s">
        <v>587</v>
      </c>
      <c r="F381" s="10">
        <v>6338</v>
      </c>
      <c r="G381" s="10">
        <v>0</v>
      </c>
      <c r="H381" s="11">
        <f t="shared" si="10"/>
        <v>6338</v>
      </c>
      <c r="I381">
        <f t="shared" si="11"/>
        <v>348590</v>
      </c>
    </row>
    <row r="382" spans="1:9">
      <c r="A382" s="10">
        <v>382</v>
      </c>
      <c r="B382" s="10" t="s">
        <v>579</v>
      </c>
      <c r="C382" s="10" t="s">
        <v>580</v>
      </c>
      <c r="D382" s="10">
        <v>12</v>
      </c>
      <c r="E382" s="10" t="s">
        <v>588</v>
      </c>
      <c r="F382" s="10">
        <v>6215</v>
      </c>
      <c r="G382" s="10">
        <v>0</v>
      </c>
      <c r="H382" s="11">
        <f t="shared" si="10"/>
        <v>6215</v>
      </c>
      <c r="I382">
        <f t="shared" si="11"/>
        <v>341825</v>
      </c>
    </row>
    <row r="383" spans="1:9">
      <c r="A383" s="10">
        <v>383</v>
      </c>
      <c r="B383" s="10" t="s">
        <v>579</v>
      </c>
      <c r="C383" s="10" t="s">
        <v>580</v>
      </c>
      <c r="D383" s="10">
        <v>13</v>
      </c>
      <c r="E383" s="10" t="s">
        <v>589</v>
      </c>
      <c r="F383" s="10">
        <v>33</v>
      </c>
      <c r="G383" s="10">
        <v>0</v>
      </c>
      <c r="H383" s="11">
        <f t="shared" si="10"/>
        <v>33</v>
      </c>
      <c r="I383">
        <f t="shared" si="11"/>
        <v>1815</v>
      </c>
    </row>
    <row r="384" spans="1:9">
      <c r="A384" s="10">
        <v>384</v>
      </c>
      <c r="B384" s="10" t="s">
        <v>590</v>
      </c>
      <c r="C384" s="10" t="s">
        <v>591</v>
      </c>
      <c r="D384" s="10" t="s">
        <v>384</v>
      </c>
      <c r="E384" s="10" t="s">
        <v>592</v>
      </c>
      <c r="F384" s="10">
        <v>0</v>
      </c>
      <c r="G384" s="10">
        <v>0.1</v>
      </c>
      <c r="H384" s="11">
        <f t="shared" si="10"/>
        <v>0.1</v>
      </c>
      <c r="I384">
        <f t="shared" si="11"/>
        <v>5.5</v>
      </c>
    </row>
    <row r="385" spans="1:9">
      <c r="A385" s="10">
        <v>385</v>
      </c>
      <c r="B385" s="10" t="s">
        <v>590</v>
      </c>
      <c r="C385" s="10" t="s">
        <v>591</v>
      </c>
      <c r="D385" s="10">
        <v>10</v>
      </c>
      <c r="E385" s="10" t="s">
        <v>594</v>
      </c>
      <c r="F385" s="10">
        <v>4094</v>
      </c>
      <c r="G385" s="10">
        <v>0</v>
      </c>
      <c r="H385" s="11">
        <f t="shared" si="10"/>
        <v>4094</v>
      </c>
      <c r="I385">
        <f t="shared" si="11"/>
        <v>225170</v>
      </c>
    </row>
    <row r="386" spans="1:9">
      <c r="A386" s="10">
        <v>386</v>
      </c>
      <c r="B386" s="10" t="s">
        <v>590</v>
      </c>
      <c r="C386" s="10" t="s">
        <v>591</v>
      </c>
      <c r="D386" s="10">
        <v>1</v>
      </c>
      <c r="E386" s="10" t="s">
        <v>179</v>
      </c>
      <c r="F386" s="10">
        <v>2342</v>
      </c>
      <c r="G386" s="10">
        <v>0</v>
      </c>
      <c r="H386" s="11">
        <f t="shared" si="10"/>
        <v>2342</v>
      </c>
      <c r="I386">
        <f t="shared" si="11"/>
        <v>128810</v>
      </c>
    </row>
    <row r="387" spans="1:9">
      <c r="A387" s="10">
        <v>387</v>
      </c>
      <c r="B387" s="10" t="s">
        <v>595</v>
      </c>
      <c r="C387" s="10" t="s">
        <v>591</v>
      </c>
      <c r="D387" s="10" t="s">
        <v>384</v>
      </c>
      <c r="E387" s="10" t="s">
        <v>592</v>
      </c>
      <c r="F387" s="10">
        <v>0</v>
      </c>
      <c r="G387" s="10">
        <v>0</v>
      </c>
      <c r="H387" s="11">
        <f t="shared" ref="H387:H450" si="12">SUM(F387:G387)</f>
        <v>0</v>
      </c>
      <c r="I387">
        <f t="shared" ref="I387:I450" si="13">H387*55</f>
        <v>0</v>
      </c>
    </row>
    <row r="388" spans="1:9">
      <c r="A388" s="10">
        <v>388</v>
      </c>
      <c r="B388" s="10" t="s">
        <v>590</v>
      </c>
      <c r="C388" s="10" t="s">
        <v>591</v>
      </c>
      <c r="D388" s="10">
        <v>2</v>
      </c>
      <c r="E388" s="10" t="s">
        <v>596</v>
      </c>
      <c r="F388" s="10">
        <v>4569</v>
      </c>
      <c r="G388" s="10">
        <v>0</v>
      </c>
      <c r="H388" s="11">
        <f t="shared" si="12"/>
        <v>4569</v>
      </c>
      <c r="I388">
        <f t="shared" si="13"/>
        <v>251295</v>
      </c>
    </row>
    <row r="389" spans="1:9">
      <c r="A389" s="10">
        <v>389</v>
      </c>
      <c r="B389" s="10" t="s">
        <v>590</v>
      </c>
      <c r="C389" s="10" t="s">
        <v>591</v>
      </c>
      <c r="D389" s="10">
        <v>3</v>
      </c>
      <c r="E389" s="10" t="s">
        <v>422</v>
      </c>
      <c r="F389" s="10">
        <v>6533</v>
      </c>
      <c r="G389" s="10">
        <v>0</v>
      </c>
      <c r="H389" s="11">
        <f t="shared" si="12"/>
        <v>6533</v>
      </c>
      <c r="I389">
        <f t="shared" si="13"/>
        <v>359315</v>
      </c>
    </row>
    <row r="390" spans="1:9">
      <c r="A390" s="10">
        <v>390</v>
      </c>
      <c r="B390" s="10" t="s">
        <v>590</v>
      </c>
      <c r="C390" s="10" t="s">
        <v>591</v>
      </c>
      <c r="D390" s="10">
        <v>4</v>
      </c>
      <c r="E390" s="10" t="s">
        <v>597</v>
      </c>
      <c r="F390" s="10">
        <v>2282</v>
      </c>
      <c r="G390" s="10">
        <v>0</v>
      </c>
      <c r="H390" s="11">
        <f t="shared" si="12"/>
        <v>2282</v>
      </c>
      <c r="I390">
        <f t="shared" si="13"/>
        <v>125510</v>
      </c>
    </row>
    <row r="391" spans="1:9">
      <c r="A391" s="10">
        <v>391</v>
      </c>
      <c r="B391" s="10" t="s">
        <v>598</v>
      </c>
      <c r="C391" s="10" t="s">
        <v>599</v>
      </c>
      <c r="D391" s="10">
        <v>7</v>
      </c>
      <c r="E391" s="10" t="s">
        <v>600</v>
      </c>
      <c r="F391" s="10">
        <v>7357</v>
      </c>
      <c r="G391" s="10">
        <v>9.9999999999999995E-7</v>
      </c>
      <c r="H391" s="11">
        <f t="shared" si="12"/>
        <v>7357.0000010000003</v>
      </c>
      <c r="I391">
        <f t="shared" si="13"/>
        <v>404635.00005500001</v>
      </c>
    </row>
    <row r="392" spans="1:9">
      <c r="A392" s="10">
        <v>392</v>
      </c>
      <c r="B392" s="10" t="s">
        <v>598</v>
      </c>
      <c r="C392" s="10" t="s">
        <v>599</v>
      </c>
      <c r="D392" s="10">
        <v>17</v>
      </c>
      <c r="E392" s="10" t="s">
        <v>602</v>
      </c>
      <c r="F392" s="10">
        <v>0</v>
      </c>
      <c r="G392" s="10">
        <v>9.9999999999999995E-7</v>
      </c>
      <c r="H392" s="11">
        <f t="shared" si="12"/>
        <v>9.9999999999999995E-7</v>
      </c>
      <c r="I392">
        <f t="shared" si="13"/>
        <v>5.4999999999999995E-5</v>
      </c>
    </row>
    <row r="393" spans="1:9">
      <c r="A393" s="10">
        <v>393</v>
      </c>
      <c r="B393" s="10" t="s">
        <v>598</v>
      </c>
      <c r="C393" s="10" t="s">
        <v>599</v>
      </c>
      <c r="D393" s="10">
        <v>20</v>
      </c>
      <c r="E393" s="10" t="s">
        <v>604</v>
      </c>
      <c r="F393" s="10">
        <v>490</v>
      </c>
      <c r="G393" s="10">
        <v>9.9999999999999995E-7</v>
      </c>
      <c r="H393" s="11">
        <f t="shared" si="12"/>
        <v>490.000001</v>
      </c>
      <c r="I393">
        <f t="shared" si="13"/>
        <v>26950.000055</v>
      </c>
    </row>
    <row r="394" spans="1:9">
      <c r="A394" s="10">
        <v>394</v>
      </c>
      <c r="B394" s="10" t="s">
        <v>598</v>
      </c>
      <c r="C394" s="10" t="s">
        <v>599</v>
      </c>
      <c r="D394" s="10">
        <v>21</v>
      </c>
      <c r="E394" s="10" t="s">
        <v>605</v>
      </c>
      <c r="F394" s="10">
        <v>942</v>
      </c>
      <c r="G394" s="10">
        <v>9.9999999999999995E-7</v>
      </c>
      <c r="H394" s="11">
        <f t="shared" si="12"/>
        <v>942.000001</v>
      </c>
      <c r="I394">
        <f t="shared" si="13"/>
        <v>51810.000054999997</v>
      </c>
    </row>
    <row r="395" spans="1:9">
      <c r="A395" s="10">
        <v>395</v>
      </c>
      <c r="B395" s="10" t="s">
        <v>598</v>
      </c>
      <c r="C395" s="10" t="s">
        <v>599</v>
      </c>
      <c r="D395" s="10">
        <v>22</v>
      </c>
      <c r="E395" s="10" t="s">
        <v>606</v>
      </c>
      <c r="F395" s="10">
        <v>3147</v>
      </c>
      <c r="G395" s="10">
        <v>9.9999999999999995E-7</v>
      </c>
      <c r="H395" s="11">
        <f t="shared" si="12"/>
        <v>3147.0000009999999</v>
      </c>
      <c r="I395">
        <f t="shared" si="13"/>
        <v>173085.00005499998</v>
      </c>
    </row>
    <row r="396" spans="1:9">
      <c r="A396" s="10">
        <v>396</v>
      </c>
      <c r="B396" s="10" t="s">
        <v>598</v>
      </c>
      <c r="C396" s="10" t="s">
        <v>599</v>
      </c>
      <c r="D396" s="10">
        <v>23</v>
      </c>
      <c r="E396" s="10" t="s">
        <v>607</v>
      </c>
      <c r="F396" s="10">
        <v>6930</v>
      </c>
      <c r="G396" s="10">
        <v>9.9999999999999995E-7</v>
      </c>
      <c r="H396" s="11">
        <f t="shared" si="12"/>
        <v>6930.0000010000003</v>
      </c>
      <c r="I396">
        <f t="shared" si="13"/>
        <v>381150.00005500001</v>
      </c>
    </row>
    <row r="397" spans="1:9">
      <c r="A397" s="10">
        <v>397</v>
      </c>
      <c r="B397" s="10" t="s">
        <v>598</v>
      </c>
      <c r="C397" s="10" t="s">
        <v>599</v>
      </c>
      <c r="D397" s="10">
        <v>7</v>
      </c>
      <c r="E397" s="10" t="s">
        <v>608</v>
      </c>
      <c r="F397" s="10">
        <v>3083</v>
      </c>
      <c r="G397" s="10">
        <v>9.9999999999999995E-7</v>
      </c>
      <c r="H397" s="11">
        <f t="shared" si="12"/>
        <v>3083.0000009999999</v>
      </c>
      <c r="I397">
        <f t="shared" si="13"/>
        <v>169565.00005499998</v>
      </c>
    </row>
    <row r="398" spans="1:9">
      <c r="A398" s="10">
        <v>398</v>
      </c>
      <c r="B398" s="10" t="s">
        <v>598</v>
      </c>
      <c r="C398" s="10" t="s">
        <v>599</v>
      </c>
      <c r="D398" s="10">
        <v>8</v>
      </c>
      <c r="E398" s="10" t="s">
        <v>610</v>
      </c>
      <c r="F398" s="10">
        <v>2530</v>
      </c>
      <c r="G398" s="10">
        <v>9.9999999999999995E-7</v>
      </c>
      <c r="H398" s="11">
        <f t="shared" si="12"/>
        <v>2530.0000009999999</v>
      </c>
      <c r="I398">
        <f t="shared" si="13"/>
        <v>139150.00005499998</v>
      </c>
    </row>
    <row r="399" spans="1:9">
      <c r="A399" s="10">
        <v>399</v>
      </c>
      <c r="B399" s="10" t="s">
        <v>598</v>
      </c>
      <c r="C399" s="10" t="s">
        <v>599</v>
      </c>
      <c r="D399" s="10">
        <v>9</v>
      </c>
      <c r="E399" s="10" t="s">
        <v>611</v>
      </c>
      <c r="F399" s="10">
        <v>540</v>
      </c>
      <c r="G399" s="10">
        <v>9.9999999999999995E-7</v>
      </c>
      <c r="H399" s="11">
        <f t="shared" si="12"/>
        <v>540.000001</v>
      </c>
      <c r="I399">
        <f t="shared" si="13"/>
        <v>29700.000055</v>
      </c>
    </row>
    <row r="400" spans="1:9">
      <c r="A400" s="10">
        <v>400</v>
      </c>
      <c r="B400" s="10" t="s">
        <v>598</v>
      </c>
      <c r="C400" s="10" t="s">
        <v>599</v>
      </c>
      <c r="D400" s="10">
        <v>10</v>
      </c>
      <c r="E400" s="10" t="s">
        <v>612</v>
      </c>
      <c r="F400" s="10">
        <v>903</v>
      </c>
      <c r="G400" s="10">
        <v>9.9999999999999995E-7</v>
      </c>
      <c r="H400" s="11">
        <f t="shared" si="12"/>
        <v>903.000001</v>
      </c>
      <c r="I400">
        <f t="shared" si="13"/>
        <v>49665.000054999997</v>
      </c>
    </row>
    <row r="401" spans="1:9">
      <c r="A401" s="10">
        <v>401</v>
      </c>
      <c r="B401" s="10" t="s">
        <v>598</v>
      </c>
      <c r="C401" s="10" t="s">
        <v>599</v>
      </c>
      <c r="D401" s="10">
        <v>11</v>
      </c>
      <c r="E401" s="10" t="s">
        <v>477</v>
      </c>
      <c r="F401" s="10">
        <v>2377</v>
      </c>
      <c r="G401" s="10">
        <v>9.9999999999999995E-7</v>
      </c>
      <c r="H401" s="11">
        <f t="shared" si="12"/>
        <v>2377.0000009999999</v>
      </c>
      <c r="I401">
        <f t="shared" si="13"/>
        <v>130735.000055</v>
      </c>
    </row>
    <row r="402" spans="1:9">
      <c r="A402" s="10">
        <v>402</v>
      </c>
      <c r="B402" s="10" t="s">
        <v>598</v>
      </c>
      <c r="C402" s="10" t="s">
        <v>599</v>
      </c>
      <c r="D402" s="10">
        <v>12</v>
      </c>
      <c r="E402" s="10" t="s">
        <v>613</v>
      </c>
      <c r="F402" s="10">
        <v>2340</v>
      </c>
      <c r="G402" s="10">
        <v>9.9999999999999995E-7</v>
      </c>
      <c r="H402" s="11">
        <f t="shared" si="12"/>
        <v>2340.0000009999999</v>
      </c>
      <c r="I402">
        <f t="shared" si="13"/>
        <v>128700.000055</v>
      </c>
    </row>
    <row r="403" spans="1:9">
      <c r="A403" s="10">
        <v>403</v>
      </c>
      <c r="B403" s="10" t="s">
        <v>598</v>
      </c>
      <c r="C403" s="10" t="s">
        <v>599</v>
      </c>
      <c r="D403" s="10">
        <v>13</v>
      </c>
      <c r="E403" s="10" t="s">
        <v>614</v>
      </c>
      <c r="F403" s="10">
        <v>453</v>
      </c>
      <c r="G403" s="10">
        <v>9.9999999999999995E-7</v>
      </c>
      <c r="H403" s="11">
        <f t="shared" si="12"/>
        <v>453.000001</v>
      </c>
      <c r="I403">
        <f t="shared" si="13"/>
        <v>24915.000055</v>
      </c>
    </row>
    <row r="404" spans="1:9">
      <c r="A404" s="10">
        <v>404</v>
      </c>
      <c r="B404" s="10" t="s">
        <v>598</v>
      </c>
      <c r="C404" s="10" t="s">
        <v>599</v>
      </c>
      <c r="D404" s="10">
        <v>14</v>
      </c>
      <c r="E404" s="10" t="s">
        <v>469</v>
      </c>
      <c r="F404" s="10">
        <v>1681</v>
      </c>
      <c r="G404" s="10">
        <v>9.9999999999999995E-7</v>
      </c>
      <c r="H404" s="11">
        <f t="shared" si="12"/>
        <v>1681.0000010000001</v>
      </c>
      <c r="I404">
        <f t="shared" si="13"/>
        <v>92455.000055000011</v>
      </c>
    </row>
    <row r="405" spans="1:9">
      <c r="A405" s="10">
        <v>405</v>
      </c>
      <c r="B405" s="10" t="s">
        <v>598</v>
      </c>
      <c r="C405" s="10" t="s">
        <v>599</v>
      </c>
      <c r="D405" s="10">
        <v>15</v>
      </c>
      <c r="E405" s="10" t="s">
        <v>615</v>
      </c>
      <c r="F405" s="10">
        <v>3848</v>
      </c>
      <c r="G405" s="10">
        <v>9.9999999999999995E-7</v>
      </c>
      <c r="H405" s="11">
        <f t="shared" si="12"/>
        <v>3848.0000009999999</v>
      </c>
      <c r="I405">
        <f t="shared" si="13"/>
        <v>211640.00005499998</v>
      </c>
    </row>
    <row r="406" spans="1:9">
      <c r="A406" s="10">
        <v>406</v>
      </c>
      <c r="B406" s="10" t="s">
        <v>598</v>
      </c>
      <c r="C406" s="10" t="s">
        <v>599</v>
      </c>
      <c r="D406" s="10">
        <v>16</v>
      </c>
      <c r="E406" s="10" t="s">
        <v>616</v>
      </c>
      <c r="F406" s="10">
        <v>3366</v>
      </c>
      <c r="G406" s="10">
        <v>9.9999999999999995E-7</v>
      </c>
      <c r="H406" s="11">
        <f t="shared" si="12"/>
        <v>3366.0000009999999</v>
      </c>
      <c r="I406">
        <f t="shared" si="13"/>
        <v>185130.00005499998</v>
      </c>
    </row>
    <row r="407" spans="1:9">
      <c r="A407" s="10">
        <v>407</v>
      </c>
      <c r="B407" s="10" t="s">
        <v>598</v>
      </c>
      <c r="C407" s="10" t="s">
        <v>599</v>
      </c>
      <c r="D407" s="10">
        <v>17</v>
      </c>
      <c r="E407" s="10" t="s">
        <v>617</v>
      </c>
      <c r="F407" s="10">
        <v>1672</v>
      </c>
      <c r="G407" s="10">
        <v>9.9999999999999995E-7</v>
      </c>
      <c r="H407" s="11">
        <f t="shared" si="12"/>
        <v>1672.0000010000001</v>
      </c>
      <c r="I407">
        <f t="shared" si="13"/>
        <v>91960.000055000011</v>
      </c>
    </row>
    <row r="408" spans="1:9">
      <c r="A408" s="10">
        <v>408</v>
      </c>
      <c r="B408" s="10" t="s">
        <v>598</v>
      </c>
      <c r="C408" s="10" t="s">
        <v>599</v>
      </c>
      <c r="D408" s="10">
        <v>18</v>
      </c>
      <c r="E408" s="10" t="s">
        <v>609</v>
      </c>
      <c r="F408" s="10">
        <v>5541</v>
      </c>
      <c r="G408" s="10">
        <v>9.9999999999999995E-7</v>
      </c>
      <c r="H408" s="11">
        <f t="shared" si="12"/>
        <v>5541.0000010000003</v>
      </c>
      <c r="I408">
        <f t="shared" si="13"/>
        <v>304755.00005500001</v>
      </c>
    </row>
    <row r="409" spans="1:9">
      <c r="A409" s="10">
        <v>409</v>
      </c>
      <c r="B409" s="10" t="s">
        <v>618</v>
      </c>
      <c r="C409" s="10" t="s">
        <v>619</v>
      </c>
      <c r="D409" s="10">
        <v>19</v>
      </c>
      <c r="E409" s="10" t="s">
        <v>620</v>
      </c>
      <c r="F409" s="10">
        <v>6080</v>
      </c>
      <c r="G409" s="10">
        <v>9.9999999999999995E-7</v>
      </c>
      <c r="H409" s="11">
        <f t="shared" si="12"/>
        <v>6080.0000010000003</v>
      </c>
      <c r="I409">
        <f t="shared" si="13"/>
        <v>334400.00005500001</v>
      </c>
    </row>
    <row r="410" spans="1:9">
      <c r="A410" s="10">
        <v>410</v>
      </c>
      <c r="B410" s="10" t="s">
        <v>618</v>
      </c>
      <c r="C410" s="10" t="s">
        <v>619</v>
      </c>
      <c r="D410" s="10">
        <v>20</v>
      </c>
      <c r="E410" s="10" t="s">
        <v>431</v>
      </c>
      <c r="F410" s="10">
        <v>1891</v>
      </c>
      <c r="G410" s="10">
        <v>9.9999999999999995E-7</v>
      </c>
      <c r="H410" s="11">
        <f t="shared" si="12"/>
        <v>1891.0000010000001</v>
      </c>
      <c r="I410">
        <f t="shared" si="13"/>
        <v>104005.00005500001</v>
      </c>
    </row>
    <row r="411" spans="1:9">
      <c r="A411" s="10">
        <v>411</v>
      </c>
      <c r="B411" s="10" t="s">
        <v>622</v>
      </c>
      <c r="C411" s="10" t="s">
        <v>623</v>
      </c>
      <c r="D411" s="10">
        <v>6</v>
      </c>
      <c r="E411" s="10" t="s">
        <v>624</v>
      </c>
      <c r="F411" s="10">
        <v>0.01</v>
      </c>
      <c r="G411" s="10">
        <v>3850</v>
      </c>
      <c r="H411" s="11">
        <f t="shared" si="12"/>
        <v>3850.01</v>
      </c>
      <c r="I411">
        <f t="shared" si="13"/>
        <v>211750.55000000002</v>
      </c>
    </row>
    <row r="412" spans="1:9">
      <c r="A412" s="10">
        <v>412</v>
      </c>
      <c r="B412" s="10" t="s">
        <v>622</v>
      </c>
      <c r="C412" s="10" t="s">
        <v>623</v>
      </c>
      <c r="D412" s="10">
        <v>7</v>
      </c>
      <c r="E412" s="10" t="s">
        <v>626</v>
      </c>
      <c r="F412" s="10">
        <v>0</v>
      </c>
      <c r="G412" s="10">
        <v>3604</v>
      </c>
      <c r="H412" s="11">
        <f t="shared" si="12"/>
        <v>3604</v>
      </c>
      <c r="I412">
        <f t="shared" si="13"/>
        <v>198220</v>
      </c>
    </row>
    <row r="413" spans="1:9">
      <c r="A413" s="10">
        <v>413</v>
      </c>
      <c r="B413" s="10" t="s">
        <v>622</v>
      </c>
      <c r="C413" s="10" t="s">
        <v>623</v>
      </c>
      <c r="D413" s="10">
        <v>8</v>
      </c>
      <c r="E413" s="10" t="s">
        <v>627</v>
      </c>
      <c r="F413" s="10">
        <v>0</v>
      </c>
      <c r="G413" s="10">
        <v>5762</v>
      </c>
      <c r="H413" s="11">
        <f t="shared" si="12"/>
        <v>5762</v>
      </c>
      <c r="I413">
        <f t="shared" si="13"/>
        <v>316910</v>
      </c>
    </row>
    <row r="414" spans="1:9">
      <c r="A414" s="10">
        <v>414</v>
      </c>
      <c r="B414" s="10" t="s">
        <v>622</v>
      </c>
      <c r="C414" s="10" t="s">
        <v>623</v>
      </c>
      <c r="D414" s="10" t="s">
        <v>259</v>
      </c>
      <c r="E414" s="10" t="s">
        <v>628</v>
      </c>
      <c r="F414" s="10">
        <v>0</v>
      </c>
      <c r="G414" s="10">
        <v>0</v>
      </c>
      <c r="H414" s="11">
        <f t="shared" si="12"/>
        <v>0</v>
      </c>
      <c r="I414">
        <f t="shared" si="13"/>
        <v>0</v>
      </c>
    </row>
    <row r="415" spans="1:9">
      <c r="A415" s="10">
        <v>415</v>
      </c>
      <c r="B415" s="10" t="s">
        <v>629</v>
      </c>
      <c r="C415" s="10" t="s">
        <v>630</v>
      </c>
      <c r="D415" s="10">
        <v>1</v>
      </c>
      <c r="E415" s="10" t="s">
        <v>631</v>
      </c>
      <c r="F415" s="10">
        <v>5755</v>
      </c>
      <c r="G415" s="10">
        <v>0.01</v>
      </c>
      <c r="H415" s="11">
        <f t="shared" si="12"/>
        <v>5755.01</v>
      </c>
      <c r="I415">
        <f t="shared" si="13"/>
        <v>316525.55</v>
      </c>
    </row>
    <row r="416" spans="1:9">
      <c r="A416" s="10">
        <v>416</v>
      </c>
      <c r="B416" s="10" t="s">
        <v>629</v>
      </c>
      <c r="C416" s="10" t="s">
        <v>630</v>
      </c>
      <c r="D416" s="10">
        <v>2</v>
      </c>
      <c r="E416" s="10" t="s">
        <v>633</v>
      </c>
      <c r="F416" s="10">
        <v>313</v>
      </c>
      <c r="G416" s="10">
        <v>0</v>
      </c>
      <c r="H416" s="11">
        <f t="shared" si="12"/>
        <v>313</v>
      </c>
      <c r="I416">
        <f t="shared" si="13"/>
        <v>17215</v>
      </c>
    </row>
    <row r="417" spans="1:9">
      <c r="A417" s="10">
        <v>417</v>
      </c>
      <c r="B417" s="10" t="s">
        <v>629</v>
      </c>
      <c r="C417" s="10" t="s">
        <v>630</v>
      </c>
      <c r="D417" s="10">
        <v>3</v>
      </c>
      <c r="E417" s="10" t="s">
        <v>634</v>
      </c>
      <c r="F417" s="10">
        <v>1680</v>
      </c>
      <c r="G417" s="10">
        <v>0</v>
      </c>
      <c r="H417" s="11">
        <f t="shared" si="12"/>
        <v>1680</v>
      </c>
      <c r="I417">
        <f t="shared" si="13"/>
        <v>92400</v>
      </c>
    </row>
    <row r="418" spans="1:9">
      <c r="A418" s="10">
        <v>418</v>
      </c>
      <c r="B418" s="10" t="s">
        <v>635</v>
      </c>
      <c r="C418" s="10" t="s">
        <v>636</v>
      </c>
      <c r="D418" s="10" t="s">
        <v>259</v>
      </c>
      <c r="E418" s="10" t="s">
        <v>637</v>
      </c>
      <c r="F418" s="10">
        <v>0</v>
      </c>
      <c r="G418" s="10">
        <v>0.45</v>
      </c>
      <c r="H418" s="11">
        <f t="shared" si="12"/>
        <v>0.45</v>
      </c>
      <c r="I418">
        <f t="shared" si="13"/>
        <v>24.75</v>
      </c>
    </row>
    <row r="419" spans="1:9">
      <c r="A419" s="10">
        <v>419</v>
      </c>
      <c r="B419" s="10" t="s">
        <v>635</v>
      </c>
      <c r="C419" s="10" t="s">
        <v>636</v>
      </c>
      <c r="D419" s="10">
        <v>1</v>
      </c>
      <c r="E419" s="10" t="s">
        <v>640</v>
      </c>
      <c r="F419" s="10">
        <v>1446</v>
      </c>
      <c r="G419" s="10">
        <v>0</v>
      </c>
      <c r="H419" s="11">
        <f t="shared" si="12"/>
        <v>1446</v>
      </c>
      <c r="I419">
        <f t="shared" si="13"/>
        <v>79530</v>
      </c>
    </row>
    <row r="420" spans="1:9">
      <c r="A420" s="10">
        <v>420</v>
      </c>
      <c r="B420" s="10" t="s">
        <v>635</v>
      </c>
      <c r="C420" s="10" t="s">
        <v>636</v>
      </c>
      <c r="D420" s="10">
        <v>5</v>
      </c>
      <c r="E420" s="10" t="s">
        <v>226</v>
      </c>
      <c r="F420" s="10">
        <v>5935</v>
      </c>
      <c r="G420" s="10">
        <v>0</v>
      </c>
      <c r="H420" s="11">
        <f t="shared" si="12"/>
        <v>5935</v>
      </c>
      <c r="I420">
        <f t="shared" si="13"/>
        <v>326425</v>
      </c>
    </row>
    <row r="421" spans="1:9">
      <c r="A421" s="10">
        <v>421</v>
      </c>
      <c r="B421" s="10" t="s">
        <v>635</v>
      </c>
      <c r="C421" s="10" t="s">
        <v>636</v>
      </c>
      <c r="D421" s="10">
        <v>7</v>
      </c>
      <c r="E421" s="10" t="s">
        <v>641</v>
      </c>
      <c r="F421" s="10">
        <v>1851</v>
      </c>
      <c r="G421" s="10">
        <v>0</v>
      </c>
      <c r="H421" s="11">
        <f t="shared" si="12"/>
        <v>1851</v>
      </c>
      <c r="I421">
        <f t="shared" si="13"/>
        <v>101805</v>
      </c>
    </row>
    <row r="422" spans="1:9">
      <c r="A422" s="10">
        <v>422</v>
      </c>
      <c r="B422" s="10" t="s">
        <v>635</v>
      </c>
      <c r="C422" s="10" t="s">
        <v>636</v>
      </c>
      <c r="D422" s="10">
        <v>8</v>
      </c>
      <c r="E422" s="10" t="s">
        <v>642</v>
      </c>
      <c r="F422" s="10">
        <v>3501</v>
      </c>
      <c r="G422" s="10">
        <v>0</v>
      </c>
      <c r="H422" s="11">
        <f t="shared" si="12"/>
        <v>3501</v>
      </c>
      <c r="I422">
        <f t="shared" si="13"/>
        <v>192555</v>
      </c>
    </row>
    <row r="423" spans="1:9">
      <c r="A423" s="10">
        <v>423</v>
      </c>
      <c r="B423" s="10" t="s">
        <v>635</v>
      </c>
      <c r="C423" s="10" t="s">
        <v>636</v>
      </c>
      <c r="D423" s="10">
        <v>9</v>
      </c>
      <c r="E423" s="10" t="s">
        <v>643</v>
      </c>
      <c r="F423" s="10">
        <v>708</v>
      </c>
      <c r="G423" s="10">
        <v>1.0000000000000001E-5</v>
      </c>
      <c r="H423" s="11">
        <f t="shared" si="12"/>
        <v>708.00000999999997</v>
      </c>
      <c r="I423">
        <f t="shared" si="13"/>
        <v>38940.000549999997</v>
      </c>
    </row>
    <row r="424" spans="1:9">
      <c r="A424" s="10">
        <v>424</v>
      </c>
      <c r="B424" s="10" t="s">
        <v>635</v>
      </c>
      <c r="C424" s="10" t="s">
        <v>636</v>
      </c>
      <c r="D424" s="10">
        <v>1</v>
      </c>
      <c r="E424" s="10" t="s">
        <v>644</v>
      </c>
      <c r="F424" s="10">
        <v>1824</v>
      </c>
      <c r="G424" s="10">
        <v>0</v>
      </c>
      <c r="H424" s="11">
        <f t="shared" si="12"/>
        <v>1824</v>
      </c>
      <c r="I424">
        <f t="shared" si="13"/>
        <v>100320</v>
      </c>
    </row>
    <row r="425" spans="1:9">
      <c r="A425" s="10">
        <v>425</v>
      </c>
      <c r="B425" s="10" t="s">
        <v>635</v>
      </c>
      <c r="C425" s="10" t="s">
        <v>636</v>
      </c>
      <c r="D425" s="10">
        <v>2</v>
      </c>
      <c r="E425" s="10" t="s">
        <v>645</v>
      </c>
      <c r="F425" s="10">
        <v>4597</v>
      </c>
      <c r="G425" s="10">
        <v>0</v>
      </c>
      <c r="H425" s="11">
        <f t="shared" si="12"/>
        <v>4597</v>
      </c>
      <c r="I425">
        <f t="shared" si="13"/>
        <v>252835</v>
      </c>
    </row>
    <row r="426" spans="1:9">
      <c r="A426" s="10">
        <v>426</v>
      </c>
      <c r="B426" s="10" t="s">
        <v>635</v>
      </c>
      <c r="C426" s="10" t="s">
        <v>636</v>
      </c>
      <c r="D426" s="10">
        <v>4</v>
      </c>
      <c r="E426" s="10" t="s">
        <v>646</v>
      </c>
      <c r="F426" s="10">
        <v>7725</v>
      </c>
      <c r="G426" s="10">
        <v>0</v>
      </c>
      <c r="H426" s="11">
        <f t="shared" si="12"/>
        <v>7725</v>
      </c>
      <c r="I426">
        <f t="shared" si="13"/>
        <v>424875</v>
      </c>
    </row>
    <row r="427" spans="1:9">
      <c r="A427" s="10">
        <v>427</v>
      </c>
      <c r="B427" s="10" t="s">
        <v>635</v>
      </c>
      <c r="C427" s="10" t="s">
        <v>636</v>
      </c>
      <c r="D427" s="10">
        <v>5</v>
      </c>
      <c r="E427" s="10" t="s">
        <v>647</v>
      </c>
      <c r="F427" s="10">
        <v>6222</v>
      </c>
      <c r="G427" s="10">
        <v>0</v>
      </c>
      <c r="H427" s="11">
        <f t="shared" si="12"/>
        <v>6222</v>
      </c>
      <c r="I427">
        <f t="shared" si="13"/>
        <v>342210</v>
      </c>
    </row>
    <row r="428" spans="1:9">
      <c r="A428" s="10">
        <v>428</v>
      </c>
      <c r="B428" s="10" t="s">
        <v>635</v>
      </c>
      <c r="C428" s="10" t="s">
        <v>636</v>
      </c>
      <c r="D428" s="10">
        <v>6</v>
      </c>
      <c r="E428" s="10" t="s">
        <v>648</v>
      </c>
      <c r="F428" s="10">
        <v>2975</v>
      </c>
      <c r="G428" s="10">
        <v>0</v>
      </c>
      <c r="H428" s="11">
        <f t="shared" si="12"/>
        <v>2975</v>
      </c>
      <c r="I428">
        <f t="shared" si="13"/>
        <v>163625</v>
      </c>
    </row>
    <row r="429" spans="1:9">
      <c r="A429" s="10">
        <v>429</v>
      </c>
      <c r="B429" s="10" t="s">
        <v>635</v>
      </c>
      <c r="C429" s="10" t="s">
        <v>636</v>
      </c>
      <c r="D429" s="10">
        <v>13</v>
      </c>
      <c r="E429" s="10" t="s">
        <v>649</v>
      </c>
      <c r="F429" s="10">
        <v>1333</v>
      </c>
      <c r="G429" s="10">
        <v>0</v>
      </c>
      <c r="H429" s="11">
        <f t="shared" si="12"/>
        <v>1333</v>
      </c>
      <c r="I429">
        <f t="shared" si="13"/>
        <v>73315</v>
      </c>
    </row>
    <row r="430" spans="1:9">
      <c r="A430" s="10">
        <v>430</v>
      </c>
      <c r="B430" s="10" t="s">
        <v>635</v>
      </c>
      <c r="C430" s="10" t="s">
        <v>636</v>
      </c>
      <c r="D430" s="10">
        <v>14</v>
      </c>
      <c r="E430" s="10" t="s">
        <v>650</v>
      </c>
      <c r="F430" s="10">
        <v>4174</v>
      </c>
      <c r="G430" s="10">
        <v>0</v>
      </c>
      <c r="H430" s="11">
        <f t="shared" si="12"/>
        <v>4174</v>
      </c>
      <c r="I430">
        <f t="shared" si="13"/>
        <v>229570</v>
      </c>
    </row>
    <row r="431" spans="1:9">
      <c r="A431" s="10">
        <v>431</v>
      </c>
      <c r="B431" s="10" t="s">
        <v>635</v>
      </c>
      <c r="C431" s="10" t="s">
        <v>636</v>
      </c>
      <c r="D431" s="10">
        <v>15</v>
      </c>
      <c r="E431" s="10" t="s">
        <v>651</v>
      </c>
      <c r="F431" s="10">
        <v>646</v>
      </c>
      <c r="G431" s="10">
        <v>0</v>
      </c>
      <c r="H431" s="11">
        <f t="shared" si="12"/>
        <v>646</v>
      </c>
      <c r="I431">
        <f t="shared" si="13"/>
        <v>35530</v>
      </c>
    </row>
    <row r="432" spans="1:9">
      <c r="A432" s="10">
        <v>432</v>
      </c>
      <c r="B432" s="10" t="s">
        <v>635</v>
      </c>
      <c r="C432" s="10" t="s">
        <v>636</v>
      </c>
      <c r="D432" s="10">
        <v>16</v>
      </c>
      <c r="E432" s="10" t="s">
        <v>652</v>
      </c>
      <c r="F432" s="10">
        <v>5775</v>
      </c>
      <c r="G432" s="10">
        <v>0</v>
      </c>
      <c r="H432" s="11">
        <f t="shared" si="12"/>
        <v>5775</v>
      </c>
      <c r="I432">
        <f t="shared" si="13"/>
        <v>317625</v>
      </c>
    </row>
    <row r="433" spans="1:9">
      <c r="A433" s="10">
        <v>433</v>
      </c>
      <c r="B433" s="10" t="s">
        <v>635</v>
      </c>
      <c r="C433" s="10" t="s">
        <v>636</v>
      </c>
      <c r="D433" s="10">
        <v>18</v>
      </c>
      <c r="E433" s="10" t="s">
        <v>653</v>
      </c>
      <c r="F433" s="10">
        <v>821</v>
      </c>
      <c r="G433" s="10">
        <v>0</v>
      </c>
      <c r="H433" s="11">
        <f t="shared" si="12"/>
        <v>821</v>
      </c>
      <c r="I433">
        <f t="shared" si="13"/>
        <v>45155</v>
      </c>
    </row>
    <row r="434" spans="1:9">
      <c r="A434" s="10">
        <v>434</v>
      </c>
      <c r="B434" s="10" t="s">
        <v>635</v>
      </c>
      <c r="C434" s="10" t="s">
        <v>636</v>
      </c>
      <c r="D434" s="10">
        <v>19</v>
      </c>
      <c r="E434" s="10" t="s">
        <v>654</v>
      </c>
      <c r="F434" s="10">
        <v>4553</v>
      </c>
      <c r="G434" s="10">
        <v>0</v>
      </c>
      <c r="H434" s="11">
        <f t="shared" si="12"/>
        <v>4553</v>
      </c>
      <c r="I434">
        <f t="shared" si="13"/>
        <v>250415</v>
      </c>
    </row>
    <row r="435" spans="1:9">
      <c r="A435" s="10">
        <v>435</v>
      </c>
      <c r="B435" s="10" t="s">
        <v>655</v>
      </c>
      <c r="C435" s="10" t="s">
        <v>656</v>
      </c>
      <c r="D435" s="10">
        <v>9</v>
      </c>
      <c r="E435" s="10" t="s">
        <v>657</v>
      </c>
      <c r="F435" s="10">
        <v>0</v>
      </c>
      <c r="G435" s="10">
        <v>4727</v>
      </c>
      <c r="H435" s="11">
        <f t="shared" si="12"/>
        <v>4727</v>
      </c>
      <c r="I435">
        <f t="shared" si="13"/>
        <v>259985</v>
      </c>
    </row>
    <row r="436" spans="1:9">
      <c r="A436" s="10">
        <v>436</v>
      </c>
      <c r="B436" s="10" t="s">
        <v>655</v>
      </c>
      <c r="C436" s="10" t="s">
        <v>656</v>
      </c>
      <c r="D436" s="10">
        <v>10</v>
      </c>
      <c r="E436" s="10" t="s">
        <v>659</v>
      </c>
      <c r="F436" s="10">
        <v>0</v>
      </c>
      <c r="G436" s="10">
        <v>4246</v>
      </c>
      <c r="H436" s="11">
        <f t="shared" si="12"/>
        <v>4246</v>
      </c>
      <c r="I436">
        <f t="shared" si="13"/>
        <v>233530</v>
      </c>
    </row>
    <row r="437" spans="1:9">
      <c r="A437" s="10">
        <v>437</v>
      </c>
      <c r="B437" s="10" t="s">
        <v>655</v>
      </c>
      <c r="C437" s="10" t="s">
        <v>656</v>
      </c>
      <c r="D437" s="10">
        <v>11</v>
      </c>
      <c r="E437" s="10" t="s">
        <v>660</v>
      </c>
      <c r="F437" s="10">
        <v>0</v>
      </c>
      <c r="G437" s="10">
        <v>1806</v>
      </c>
      <c r="H437" s="11">
        <f t="shared" si="12"/>
        <v>1806</v>
      </c>
      <c r="I437">
        <f t="shared" si="13"/>
        <v>99330</v>
      </c>
    </row>
    <row r="438" spans="1:9">
      <c r="A438" s="10">
        <v>438</v>
      </c>
      <c r="B438" s="10" t="s">
        <v>655</v>
      </c>
      <c r="C438" s="10" t="s">
        <v>656</v>
      </c>
      <c r="D438" s="10">
        <v>12</v>
      </c>
      <c r="E438" s="10" t="s">
        <v>159</v>
      </c>
      <c r="F438" s="10">
        <v>8120</v>
      </c>
      <c r="G438" s="10">
        <v>0</v>
      </c>
      <c r="H438" s="11">
        <f t="shared" si="12"/>
        <v>8120</v>
      </c>
      <c r="I438">
        <f t="shared" si="13"/>
        <v>446600</v>
      </c>
    </row>
    <row r="439" spans="1:9">
      <c r="A439" s="10">
        <v>439</v>
      </c>
      <c r="B439" s="10" t="s">
        <v>655</v>
      </c>
      <c r="C439" s="10" t="s">
        <v>656</v>
      </c>
      <c r="D439" s="10">
        <v>13</v>
      </c>
      <c r="E439" s="10" t="s">
        <v>661</v>
      </c>
      <c r="F439" s="10">
        <v>3439</v>
      </c>
      <c r="G439" s="10">
        <v>0</v>
      </c>
      <c r="H439" s="11">
        <f t="shared" si="12"/>
        <v>3439</v>
      </c>
      <c r="I439">
        <f t="shared" si="13"/>
        <v>189145</v>
      </c>
    </row>
    <row r="440" spans="1:9">
      <c r="A440" s="10">
        <v>440</v>
      </c>
      <c r="B440" s="10" t="s">
        <v>655</v>
      </c>
      <c r="C440" s="10" t="s">
        <v>656</v>
      </c>
      <c r="D440" s="10">
        <v>14</v>
      </c>
      <c r="E440" s="10" t="s">
        <v>662</v>
      </c>
      <c r="F440" s="10">
        <v>3111</v>
      </c>
      <c r="G440" s="10">
        <v>0</v>
      </c>
      <c r="H440" s="11">
        <f t="shared" si="12"/>
        <v>3111</v>
      </c>
      <c r="I440">
        <f t="shared" si="13"/>
        <v>171105</v>
      </c>
    </row>
    <row r="441" spans="1:9">
      <c r="A441" s="10">
        <v>441</v>
      </c>
      <c r="B441" s="10" t="s">
        <v>655</v>
      </c>
      <c r="C441" s="10" t="s">
        <v>656</v>
      </c>
      <c r="D441" s="10" t="s">
        <v>384</v>
      </c>
      <c r="E441" s="10" t="s">
        <v>663</v>
      </c>
      <c r="F441" s="10">
        <v>0</v>
      </c>
      <c r="G441" s="10">
        <v>0</v>
      </c>
      <c r="H441" s="11">
        <f t="shared" si="12"/>
        <v>0</v>
      </c>
      <c r="I441">
        <f t="shared" si="13"/>
        <v>0</v>
      </c>
    </row>
    <row r="442" spans="1:9">
      <c r="A442" s="10">
        <v>442</v>
      </c>
      <c r="B442" s="10" t="s">
        <v>655</v>
      </c>
      <c r="C442" s="10" t="s">
        <v>656</v>
      </c>
      <c r="D442" s="10" t="s">
        <v>384</v>
      </c>
      <c r="E442" s="10" t="s">
        <v>664</v>
      </c>
      <c r="F442" s="10">
        <v>0</v>
      </c>
      <c r="G442" s="10">
        <v>0</v>
      </c>
      <c r="H442" s="11">
        <f t="shared" si="12"/>
        <v>0</v>
      </c>
      <c r="I442">
        <f t="shared" si="13"/>
        <v>0</v>
      </c>
    </row>
    <row r="443" spans="1:9">
      <c r="A443" s="10">
        <v>443</v>
      </c>
      <c r="B443" s="10" t="s">
        <v>655</v>
      </c>
      <c r="C443" s="10" t="s">
        <v>656</v>
      </c>
      <c r="D443" s="10">
        <v>5</v>
      </c>
      <c r="E443" s="10" t="s">
        <v>665</v>
      </c>
      <c r="F443" s="10">
        <v>597</v>
      </c>
      <c r="G443" s="10">
        <v>0</v>
      </c>
      <c r="H443" s="11">
        <f t="shared" si="12"/>
        <v>597</v>
      </c>
      <c r="I443">
        <f t="shared" si="13"/>
        <v>32835</v>
      </c>
    </row>
    <row r="444" spans="1:9">
      <c r="A444" s="10">
        <v>444</v>
      </c>
      <c r="B444" s="10" t="s">
        <v>655</v>
      </c>
      <c r="C444" s="10" t="s">
        <v>656</v>
      </c>
      <c r="D444" s="10">
        <v>8</v>
      </c>
      <c r="E444" s="10" t="s">
        <v>440</v>
      </c>
      <c r="F444" s="10">
        <v>3475</v>
      </c>
      <c r="G444" s="10">
        <v>0</v>
      </c>
      <c r="H444" s="11">
        <f t="shared" si="12"/>
        <v>3475</v>
      </c>
      <c r="I444">
        <f t="shared" si="13"/>
        <v>191125</v>
      </c>
    </row>
    <row r="445" spans="1:9">
      <c r="A445" s="10">
        <v>445</v>
      </c>
      <c r="B445" s="10" t="s">
        <v>655</v>
      </c>
      <c r="C445" s="10" t="s">
        <v>656</v>
      </c>
      <c r="D445" s="10">
        <v>10</v>
      </c>
      <c r="E445" s="10" t="s">
        <v>666</v>
      </c>
      <c r="F445" s="10">
        <v>2925</v>
      </c>
      <c r="G445" s="10">
        <v>0</v>
      </c>
      <c r="H445" s="11">
        <f t="shared" si="12"/>
        <v>2925</v>
      </c>
      <c r="I445">
        <f t="shared" si="13"/>
        <v>160875</v>
      </c>
    </row>
    <row r="446" spans="1:9">
      <c r="A446" s="10">
        <v>446</v>
      </c>
      <c r="B446" s="10" t="s">
        <v>655</v>
      </c>
      <c r="C446" s="10" t="s">
        <v>656</v>
      </c>
      <c r="D446" s="10">
        <v>11</v>
      </c>
      <c r="E446" s="10" t="s">
        <v>603</v>
      </c>
      <c r="F446" s="10">
        <v>62550</v>
      </c>
      <c r="G446" s="10">
        <v>0</v>
      </c>
      <c r="H446" s="11">
        <f t="shared" si="12"/>
        <v>62550</v>
      </c>
      <c r="I446">
        <f t="shared" si="13"/>
        <v>3440250</v>
      </c>
    </row>
    <row r="447" spans="1:9">
      <c r="A447" s="10">
        <v>447</v>
      </c>
      <c r="B447" s="10" t="s">
        <v>655</v>
      </c>
      <c r="C447" s="10" t="s">
        <v>656</v>
      </c>
      <c r="D447" s="10">
        <v>12</v>
      </c>
      <c r="E447" s="10" t="s">
        <v>667</v>
      </c>
      <c r="F447" s="10">
        <v>1047</v>
      </c>
      <c r="G447" s="10">
        <v>0</v>
      </c>
      <c r="H447" s="11">
        <f t="shared" si="12"/>
        <v>1047</v>
      </c>
      <c r="I447">
        <f t="shared" si="13"/>
        <v>57585</v>
      </c>
    </row>
    <row r="448" spans="1:9">
      <c r="A448" s="10">
        <v>448</v>
      </c>
      <c r="B448" s="10" t="s">
        <v>655</v>
      </c>
      <c r="C448" s="10" t="s">
        <v>656</v>
      </c>
      <c r="D448" s="10" t="s">
        <v>384</v>
      </c>
      <c r="E448" s="10" t="s">
        <v>668</v>
      </c>
      <c r="F448" s="10">
        <v>0</v>
      </c>
      <c r="G448" s="10">
        <v>0</v>
      </c>
      <c r="H448" s="11">
        <f t="shared" si="12"/>
        <v>0</v>
      </c>
      <c r="I448">
        <f t="shared" si="13"/>
        <v>0</v>
      </c>
    </row>
    <row r="449" spans="1:9">
      <c r="A449" s="10">
        <v>449</v>
      </c>
      <c r="B449" s="10" t="s">
        <v>669</v>
      </c>
      <c r="C449" s="10" t="s">
        <v>670</v>
      </c>
      <c r="D449" s="10">
        <v>4</v>
      </c>
      <c r="E449" s="10" t="s">
        <v>671</v>
      </c>
      <c r="F449" s="10">
        <v>2878</v>
      </c>
      <c r="G449" s="10">
        <v>0</v>
      </c>
      <c r="H449" s="11">
        <f t="shared" si="12"/>
        <v>2878</v>
      </c>
      <c r="I449">
        <f t="shared" si="13"/>
        <v>158290</v>
      </c>
    </row>
    <row r="450" spans="1:9">
      <c r="A450" s="10">
        <v>450</v>
      </c>
      <c r="B450" s="10" t="s">
        <v>669</v>
      </c>
      <c r="C450" s="10" t="s">
        <v>670</v>
      </c>
      <c r="D450" s="10">
        <v>6</v>
      </c>
      <c r="E450" s="10" t="s">
        <v>673</v>
      </c>
      <c r="F450" s="10">
        <v>482</v>
      </c>
      <c r="G450" s="10">
        <v>0</v>
      </c>
      <c r="H450" s="11">
        <f t="shared" si="12"/>
        <v>482</v>
      </c>
      <c r="I450">
        <f t="shared" si="13"/>
        <v>26510</v>
      </c>
    </row>
    <row r="451" spans="1:9">
      <c r="A451" s="10">
        <v>451</v>
      </c>
      <c r="B451" s="10" t="s">
        <v>669</v>
      </c>
      <c r="C451" s="10" t="s">
        <v>670</v>
      </c>
      <c r="D451" s="10">
        <v>7</v>
      </c>
      <c r="E451" s="10" t="s">
        <v>674</v>
      </c>
      <c r="F451" s="10">
        <v>1750</v>
      </c>
      <c r="G451" s="10">
        <v>0</v>
      </c>
      <c r="H451" s="11">
        <f t="shared" ref="H451:H514" si="14">SUM(F451:G451)</f>
        <v>1750</v>
      </c>
      <c r="I451">
        <f t="shared" ref="I451:I514" si="15">H451*55</f>
        <v>96250</v>
      </c>
    </row>
    <row r="452" spans="1:9">
      <c r="A452" s="10">
        <v>452</v>
      </c>
      <c r="B452" s="10" t="s">
        <v>669</v>
      </c>
      <c r="C452" s="10" t="s">
        <v>670</v>
      </c>
      <c r="D452" s="10">
        <v>9</v>
      </c>
      <c r="E452" s="10" t="s">
        <v>675</v>
      </c>
      <c r="F452" s="10">
        <v>235</v>
      </c>
      <c r="G452" s="10">
        <v>0</v>
      </c>
      <c r="H452" s="11">
        <f t="shared" si="14"/>
        <v>235</v>
      </c>
      <c r="I452">
        <f t="shared" si="15"/>
        <v>12925</v>
      </c>
    </row>
    <row r="453" spans="1:9">
      <c r="A453" s="10">
        <v>453</v>
      </c>
      <c r="B453" s="10" t="s">
        <v>669</v>
      </c>
      <c r="C453" s="10" t="s">
        <v>670</v>
      </c>
      <c r="D453" s="10">
        <v>1</v>
      </c>
      <c r="E453" s="10" t="s">
        <v>676</v>
      </c>
      <c r="F453" s="10">
        <v>652</v>
      </c>
      <c r="G453" s="10">
        <v>1.0000000000000001E-5</v>
      </c>
      <c r="H453" s="11">
        <f t="shared" si="14"/>
        <v>652.00000999999997</v>
      </c>
      <c r="I453">
        <f t="shared" si="15"/>
        <v>35860.000549999997</v>
      </c>
    </row>
    <row r="454" spans="1:9">
      <c r="A454" s="10">
        <v>454</v>
      </c>
      <c r="B454" s="10" t="s">
        <v>669</v>
      </c>
      <c r="C454" s="10" t="s">
        <v>670</v>
      </c>
      <c r="D454" s="10">
        <v>2</v>
      </c>
      <c r="E454" s="10" t="s">
        <v>677</v>
      </c>
      <c r="F454" s="10">
        <v>2284</v>
      </c>
      <c r="G454" s="10">
        <v>1.0000000000000001E-5</v>
      </c>
      <c r="H454" s="11">
        <f t="shared" si="14"/>
        <v>2284.0000100000002</v>
      </c>
      <c r="I454">
        <f t="shared" si="15"/>
        <v>125620.00055000001</v>
      </c>
    </row>
    <row r="455" spans="1:9">
      <c r="A455" s="10">
        <v>455</v>
      </c>
      <c r="B455" s="10" t="s">
        <v>669</v>
      </c>
      <c r="C455" s="10" t="s">
        <v>670</v>
      </c>
      <c r="D455" s="10">
        <v>3</v>
      </c>
      <c r="E455" s="10" t="s">
        <v>678</v>
      </c>
      <c r="F455" s="10">
        <v>3891</v>
      </c>
      <c r="G455" s="10">
        <v>1.0000000000000001E-5</v>
      </c>
      <c r="H455" s="11">
        <f t="shared" si="14"/>
        <v>3891.0000100000002</v>
      </c>
      <c r="I455">
        <f t="shared" si="15"/>
        <v>214005.00055</v>
      </c>
    </row>
    <row r="456" spans="1:9">
      <c r="A456" s="10">
        <v>456</v>
      </c>
      <c r="B456" s="10" t="s">
        <v>669</v>
      </c>
      <c r="C456" s="10" t="s">
        <v>670</v>
      </c>
      <c r="D456" s="10">
        <v>4</v>
      </c>
      <c r="E456" s="10" t="s">
        <v>236</v>
      </c>
      <c r="F456" s="10">
        <v>630</v>
      </c>
      <c r="G456" s="10">
        <v>1.0000000000000001E-5</v>
      </c>
      <c r="H456" s="11">
        <f t="shared" si="14"/>
        <v>630.00000999999997</v>
      </c>
      <c r="I456">
        <f t="shared" si="15"/>
        <v>34650.000549999997</v>
      </c>
    </row>
    <row r="457" spans="1:9">
      <c r="A457" s="10">
        <v>457</v>
      </c>
      <c r="B457" s="10" t="s">
        <v>669</v>
      </c>
      <c r="C457" s="10" t="s">
        <v>670</v>
      </c>
      <c r="D457" s="10">
        <v>5</v>
      </c>
      <c r="E457" s="10" t="s">
        <v>679</v>
      </c>
      <c r="F457" s="10">
        <v>5171</v>
      </c>
      <c r="G457" s="10">
        <v>1.0000000000000001E-5</v>
      </c>
      <c r="H457" s="11">
        <f t="shared" si="14"/>
        <v>5171.0000099999997</v>
      </c>
      <c r="I457">
        <f t="shared" si="15"/>
        <v>284405.00055</v>
      </c>
    </row>
    <row r="458" spans="1:9">
      <c r="A458" s="10">
        <v>458</v>
      </c>
      <c r="B458" s="10" t="s">
        <v>669</v>
      </c>
      <c r="C458" s="10" t="s">
        <v>670</v>
      </c>
      <c r="D458" s="10">
        <v>6</v>
      </c>
      <c r="E458" s="10" t="s">
        <v>680</v>
      </c>
      <c r="F458" s="10">
        <v>3920</v>
      </c>
      <c r="G458" s="10">
        <v>0</v>
      </c>
      <c r="H458" s="11">
        <f t="shared" si="14"/>
        <v>3920</v>
      </c>
      <c r="I458">
        <f t="shared" si="15"/>
        <v>215600</v>
      </c>
    </row>
    <row r="459" spans="1:9">
      <c r="A459" s="10">
        <v>459</v>
      </c>
      <c r="B459" s="10" t="s">
        <v>681</v>
      </c>
      <c r="C459" s="10" t="s">
        <v>682</v>
      </c>
      <c r="D459" s="10">
        <v>6</v>
      </c>
      <c r="E459" s="10" t="s">
        <v>683</v>
      </c>
      <c r="F459" s="10">
        <v>4547</v>
      </c>
      <c r="G459" s="10">
        <v>9.9999999999999995E-8</v>
      </c>
      <c r="H459" s="11">
        <f t="shared" si="14"/>
        <v>4547.0000000999999</v>
      </c>
      <c r="I459">
        <f t="shared" si="15"/>
        <v>250085.00000549998</v>
      </c>
    </row>
    <row r="460" spans="1:9">
      <c r="A460" s="10">
        <v>460</v>
      </c>
      <c r="B460" s="10" t="s">
        <v>681</v>
      </c>
      <c r="C460" s="10" t="s">
        <v>682</v>
      </c>
      <c r="D460" s="10">
        <v>7</v>
      </c>
      <c r="E460" s="10" t="s">
        <v>686</v>
      </c>
      <c r="F460" s="10">
        <v>6213</v>
      </c>
      <c r="G460" s="10">
        <v>9.9999999999999995E-8</v>
      </c>
      <c r="H460" s="11">
        <f t="shared" si="14"/>
        <v>6213.0000000999999</v>
      </c>
      <c r="I460">
        <f t="shared" si="15"/>
        <v>341715.00000549998</v>
      </c>
    </row>
    <row r="461" spans="1:9">
      <c r="A461" s="10">
        <v>461</v>
      </c>
      <c r="B461" s="10" t="s">
        <v>681</v>
      </c>
      <c r="C461" s="10" t="s">
        <v>682</v>
      </c>
      <c r="D461" s="10">
        <v>8</v>
      </c>
      <c r="E461" s="10" t="s">
        <v>687</v>
      </c>
      <c r="F461" s="10">
        <v>12232</v>
      </c>
      <c r="G461" s="10">
        <v>9.9999999999999995E-8</v>
      </c>
      <c r="H461" s="11">
        <f t="shared" si="14"/>
        <v>12232.000000100001</v>
      </c>
      <c r="I461">
        <f t="shared" si="15"/>
        <v>672760.00000550004</v>
      </c>
    </row>
    <row r="462" spans="1:9">
      <c r="A462" s="10">
        <v>462</v>
      </c>
      <c r="B462" s="10" t="s">
        <v>681</v>
      </c>
      <c r="C462" s="10" t="s">
        <v>682</v>
      </c>
      <c r="D462" s="10">
        <v>9</v>
      </c>
      <c r="E462" s="10" t="s">
        <v>688</v>
      </c>
      <c r="F462" s="10">
        <v>916</v>
      </c>
      <c r="G462" s="10">
        <v>9.9999999999999995E-8</v>
      </c>
      <c r="H462" s="11">
        <f t="shared" si="14"/>
        <v>916.00000009999997</v>
      </c>
      <c r="I462">
        <f t="shared" si="15"/>
        <v>50380.000005499998</v>
      </c>
    </row>
    <row r="463" spans="1:9">
      <c r="A463" s="10">
        <v>463</v>
      </c>
      <c r="B463" s="10" t="s">
        <v>681</v>
      </c>
      <c r="C463" s="10" t="s">
        <v>682</v>
      </c>
      <c r="D463" s="10">
        <v>10</v>
      </c>
      <c r="E463" s="10" t="s">
        <v>689</v>
      </c>
      <c r="F463" s="10">
        <v>2706</v>
      </c>
      <c r="G463" s="10">
        <v>9.9999999999999995E-8</v>
      </c>
      <c r="H463" s="11">
        <f t="shared" si="14"/>
        <v>2706.0000000999999</v>
      </c>
      <c r="I463">
        <f t="shared" si="15"/>
        <v>148830.00000549998</v>
      </c>
    </row>
    <row r="464" spans="1:9">
      <c r="A464" s="10">
        <v>464</v>
      </c>
      <c r="B464" s="10" t="s">
        <v>681</v>
      </c>
      <c r="C464" s="10" t="s">
        <v>682</v>
      </c>
      <c r="D464" s="10">
        <v>11</v>
      </c>
      <c r="E464" s="10" t="s">
        <v>690</v>
      </c>
      <c r="F464" s="10">
        <v>3916</v>
      </c>
      <c r="G464" s="10">
        <v>9.9999999999999995E-8</v>
      </c>
      <c r="H464" s="11">
        <f t="shared" si="14"/>
        <v>3916.0000000999999</v>
      </c>
      <c r="I464">
        <f t="shared" si="15"/>
        <v>215380.00000549998</v>
      </c>
    </row>
    <row r="465" spans="1:9">
      <c r="A465" s="10">
        <v>465</v>
      </c>
      <c r="B465" s="10" t="s">
        <v>681</v>
      </c>
      <c r="C465" s="10" t="s">
        <v>682</v>
      </c>
      <c r="D465" s="10">
        <v>12</v>
      </c>
      <c r="E465" s="10" t="s">
        <v>691</v>
      </c>
      <c r="F465" s="10">
        <v>4028</v>
      </c>
      <c r="G465" s="10">
        <v>9.9999999999999995E-8</v>
      </c>
      <c r="H465" s="11">
        <f t="shared" si="14"/>
        <v>4028.0000000999999</v>
      </c>
      <c r="I465">
        <f t="shared" si="15"/>
        <v>221540.00000549998</v>
      </c>
    </row>
    <row r="466" spans="1:9">
      <c r="A466" s="10">
        <v>466</v>
      </c>
      <c r="B466" s="10" t="s">
        <v>681</v>
      </c>
      <c r="C466" s="10" t="s">
        <v>682</v>
      </c>
      <c r="D466" s="10">
        <v>13</v>
      </c>
      <c r="E466" s="10" t="s">
        <v>692</v>
      </c>
      <c r="F466" s="10">
        <v>1225</v>
      </c>
      <c r="G466" s="10">
        <v>9.9999999999999995E-8</v>
      </c>
      <c r="H466" s="11">
        <f t="shared" si="14"/>
        <v>1225.0000001000001</v>
      </c>
      <c r="I466">
        <f t="shared" si="15"/>
        <v>67375.000005499998</v>
      </c>
    </row>
    <row r="467" spans="1:9">
      <c r="A467" s="10">
        <v>467</v>
      </c>
      <c r="B467" s="10" t="s">
        <v>681</v>
      </c>
      <c r="C467" s="10" t="s">
        <v>682</v>
      </c>
      <c r="D467" s="10">
        <v>14</v>
      </c>
      <c r="E467" s="10" t="s">
        <v>364</v>
      </c>
      <c r="F467" s="10">
        <v>4690</v>
      </c>
      <c r="G467" s="10">
        <v>9.9999999999999995E-8</v>
      </c>
      <c r="H467" s="11">
        <f t="shared" si="14"/>
        <v>4690.0000000999999</v>
      </c>
      <c r="I467">
        <f t="shared" si="15"/>
        <v>257950.00000549998</v>
      </c>
    </row>
    <row r="468" spans="1:9">
      <c r="A468" s="10">
        <v>468</v>
      </c>
      <c r="B468" s="10" t="s">
        <v>681</v>
      </c>
      <c r="C468" s="10" t="s">
        <v>682</v>
      </c>
      <c r="D468" s="10">
        <v>15</v>
      </c>
      <c r="E468" s="10" t="s">
        <v>693</v>
      </c>
      <c r="F468" s="10">
        <v>4903</v>
      </c>
      <c r="G468" s="10">
        <v>9.9999999999999995E-8</v>
      </c>
      <c r="H468" s="11">
        <f t="shared" si="14"/>
        <v>4903.0000000999999</v>
      </c>
      <c r="I468">
        <f t="shared" si="15"/>
        <v>269665.00000549998</v>
      </c>
    </row>
    <row r="469" spans="1:9">
      <c r="A469" s="10">
        <v>469</v>
      </c>
      <c r="B469" s="10" t="s">
        <v>681</v>
      </c>
      <c r="C469" s="10" t="s">
        <v>682</v>
      </c>
      <c r="D469" s="10">
        <v>16</v>
      </c>
      <c r="E469" s="10" t="s">
        <v>694</v>
      </c>
      <c r="F469" s="10">
        <v>904</v>
      </c>
      <c r="G469" s="10">
        <v>9.9999999999999995E-8</v>
      </c>
      <c r="H469" s="11">
        <f t="shared" si="14"/>
        <v>904.00000009999997</v>
      </c>
      <c r="I469">
        <f t="shared" si="15"/>
        <v>49720.000005499998</v>
      </c>
    </row>
    <row r="470" spans="1:9">
      <c r="A470" s="10">
        <v>470</v>
      </c>
      <c r="B470" s="10" t="s">
        <v>681</v>
      </c>
      <c r="C470" s="10" t="s">
        <v>682</v>
      </c>
      <c r="D470" s="10">
        <v>17</v>
      </c>
      <c r="E470" s="10" t="s">
        <v>695</v>
      </c>
      <c r="F470" s="10">
        <v>3301</v>
      </c>
      <c r="G470" s="10">
        <v>9.9999999999999995E-8</v>
      </c>
      <c r="H470" s="11">
        <f t="shared" si="14"/>
        <v>3301.0000000999999</v>
      </c>
      <c r="I470">
        <f t="shared" si="15"/>
        <v>181555.00000549998</v>
      </c>
    </row>
    <row r="471" spans="1:9">
      <c r="A471" s="10">
        <v>471</v>
      </c>
      <c r="B471" s="10" t="s">
        <v>681</v>
      </c>
      <c r="C471" s="10" t="s">
        <v>682</v>
      </c>
      <c r="D471" s="10">
        <v>18</v>
      </c>
      <c r="E471" s="10" t="s">
        <v>696</v>
      </c>
      <c r="F471" s="10">
        <v>2292</v>
      </c>
      <c r="G471" s="10">
        <v>9.9999999999999995E-8</v>
      </c>
      <c r="H471" s="11">
        <f t="shared" si="14"/>
        <v>2292.0000000999999</v>
      </c>
      <c r="I471">
        <f t="shared" si="15"/>
        <v>126060.0000055</v>
      </c>
    </row>
    <row r="472" spans="1:9">
      <c r="A472" s="10">
        <v>472</v>
      </c>
      <c r="B472" s="10" t="s">
        <v>681</v>
      </c>
      <c r="C472" s="10" t="s">
        <v>682</v>
      </c>
      <c r="D472" s="10" t="s">
        <v>698</v>
      </c>
      <c r="E472" s="10" t="s">
        <v>697</v>
      </c>
      <c r="F472" s="10">
        <v>0</v>
      </c>
      <c r="G472" s="10">
        <v>9.9999999999999995E-8</v>
      </c>
      <c r="H472" s="11">
        <f t="shared" si="14"/>
        <v>9.9999999999999995E-8</v>
      </c>
      <c r="I472">
        <f t="shared" si="15"/>
        <v>5.4999999999999999E-6</v>
      </c>
    </row>
    <row r="473" spans="1:9">
      <c r="A473" s="10">
        <v>473</v>
      </c>
      <c r="B473" s="10" t="s">
        <v>699</v>
      </c>
      <c r="C473" s="10" t="s">
        <v>700</v>
      </c>
      <c r="D473" s="10">
        <v>2</v>
      </c>
      <c r="E473" s="10" t="s">
        <v>701</v>
      </c>
      <c r="F473" s="10">
        <v>3268</v>
      </c>
      <c r="G473" s="10">
        <v>0.01</v>
      </c>
      <c r="H473" s="11">
        <f t="shared" si="14"/>
        <v>3268.01</v>
      </c>
      <c r="I473">
        <f t="shared" si="15"/>
        <v>179740.55000000002</v>
      </c>
    </row>
    <row r="474" spans="1:9">
      <c r="A474" s="10">
        <v>474</v>
      </c>
      <c r="B474" s="10" t="s">
        <v>699</v>
      </c>
      <c r="C474" s="10" t="s">
        <v>700</v>
      </c>
      <c r="D474" s="10">
        <v>4</v>
      </c>
      <c r="E474" s="10" t="s">
        <v>703</v>
      </c>
      <c r="F474" s="10">
        <v>3273</v>
      </c>
      <c r="G474" s="10">
        <v>0</v>
      </c>
      <c r="H474" s="11">
        <f t="shared" si="14"/>
        <v>3273</v>
      </c>
      <c r="I474">
        <f t="shared" si="15"/>
        <v>180015</v>
      </c>
    </row>
    <row r="475" spans="1:9">
      <c r="A475" s="10">
        <v>475</v>
      </c>
      <c r="B475" s="10" t="s">
        <v>699</v>
      </c>
      <c r="C475" s="10" t="s">
        <v>700</v>
      </c>
      <c r="D475" s="10">
        <v>8</v>
      </c>
      <c r="E475" s="10" t="s">
        <v>704</v>
      </c>
      <c r="F475" s="10">
        <v>4100</v>
      </c>
      <c r="G475" s="10">
        <v>0</v>
      </c>
      <c r="H475" s="11">
        <f t="shared" si="14"/>
        <v>4100</v>
      </c>
      <c r="I475">
        <f t="shared" si="15"/>
        <v>225500</v>
      </c>
    </row>
    <row r="476" spans="1:9">
      <c r="A476" s="10">
        <v>476</v>
      </c>
      <c r="B476" s="10" t="s">
        <v>699</v>
      </c>
      <c r="C476" s="10" t="s">
        <v>700</v>
      </c>
      <c r="D476" s="10">
        <v>9</v>
      </c>
      <c r="E476" s="10" t="s">
        <v>705</v>
      </c>
      <c r="F476" s="10">
        <v>3850</v>
      </c>
      <c r="G476" s="10">
        <v>0</v>
      </c>
      <c r="H476" s="11">
        <f t="shared" si="14"/>
        <v>3850</v>
      </c>
      <c r="I476">
        <f t="shared" si="15"/>
        <v>211750</v>
      </c>
    </row>
    <row r="477" spans="1:9">
      <c r="A477" s="10">
        <v>477</v>
      </c>
      <c r="B477" s="10" t="s">
        <v>699</v>
      </c>
      <c r="C477" s="10" t="s">
        <v>700</v>
      </c>
      <c r="D477" s="10">
        <v>10</v>
      </c>
      <c r="E477" s="10" t="s">
        <v>706</v>
      </c>
      <c r="F477" s="10">
        <v>3460</v>
      </c>
      <c r="G477" s="10">
        <v>0</v>
      </c>
      <c r="H477" s="11">
        <f t="shared" si="14"/>
        <v>3460</v>
      </c>
      <c r="I477">
        <f t="shared" si="15"/>
        <v>190300</v>
      </c>
    </row>
    <row r="478" spans="1:9">
      <c r="A478" s="10">
        <v>478</v>
      </c>
      <c r="B478" s="10" t="s">
        <v>699</v>
      </c>
      <c r="C478" s="10" t="s">
        <v>700</v>
      </c>
      <c r="D478" s="10">
        <v>11</v>
      </c>
      <c r="E478" s="10" t="s">
        <v>707</v>
      </c>
      <c r="F478" s="10">
        <v>5468</v>
      </c>
      <c r="G478" s="10">
        <v>0</v>
      </c>
      <c r="H478" s="11">
        <f t="shared" si="14"/>
        <v>5468</v>
      </c>
      <c r="I478">
        <f t="shared" si="15"/>
        <v>300740</v>
      </c>
    </row>
    <row r="479" spans="1:9">
      <c r="A479" s="10">
        <v>479</v>
      </c>
      <c r="B479" s="10" t="s">
        <v>699</v>
      </c>
      <c r="C479" s="10" t="s">
        <v>700</v>
      </c>
      <c r="D479" s="10">
        <v>12</v>
      </c>
      <c r="E479" s="10" t="s">
        <v>708</v>
      </c>
      <c r="F479" s="10">
        <v>56721</v>
      </c>
      <c r="G479" s="10">
        <v>0</v>
      </c>
      <c r="H479" s="11">
        <f t="shared" si="14"/>
        <v>56721</v>
      </c>
      <c r="I479">
        <f t="shared" si="15"/>
        <v>3119655</v>
      </c>
    </row>
    <row r="480" spans="1:9">
      <c r="A480" s="10">
        <v>480</v>
      </c>
      <c r="B480" s="10" t="s">
        <v>699</v>
      </c>
      <c r="C480" s="10" t="s">
        <v>700</v>
      </c>
      <c r="D480" s="10">
        <v>5</v>
      </c>
      <c r="E480" s="10" t="s">
        <v>709</v>
      </c>
      <c r="F480" s="10">
        <v>6325</v>
      </c>
      <c r="G480" s="10">
        <v>0</v>
      </c>
      <c r="H480" s="11">
        <f t="shared" si="14"/>
        <v>6325</v>
      </c>
      <c r="I480">
        <f t="shared" si="15"/>
        <v>347875</v>
      </c>
    </row>
    <row r="481" spans="1:9">
      <c r="A481" s="10">
        <v>481</v>
      </c>
      <c r="B481" s="10" t="s">
        <v>699</v>
      </c>
      <c r="C481" s="10" t="s">
        <v>700</v>
      </c>
      <c r="D481" s="10">
        <v>6</v>
      </c>
      <c r="E481" s="10" t="s">
        <v>710</v>
      </c>
      <c r="F481" s="10">
        <v>3262</v>
      </c>
      <c r="G481" s="10">
        <v>0</v>
      </c>
      <c r="H481" s="11">
        <f t="shared" si="14"/>
        <v>3262</v>
      </c>
      <c r="I481">
        <f t="shared" si="15"/>
        <v>179410</v>
      </c>
    </row>
    <row r="482" spans="1:9">
      <c r="A482" s="10">
        <v>482</v>
      </c>
      <c r="B482" s="10" t="s">
        <v>699</v>
      </c>
      <c r="C482" s="10" t="s">
        <v>700</v>
      </c>
      <c r="D482" s="10">
        <v>7</v>
      </c>
      <c r="E482" s="10" t="s">
        <v>711</v>
      </c>
      <c r="F482" s="10">
        <v>6648</v>
      </c>
      <c r="G482" s="10">
        <v>0</v>
      </c>
      <c r="H482" s="11">
        <f t="shared" si="14"/>
        <v>6648</v>
      </c>
      <c r="I482">
        <f t="shared" si="15"/>
        <v>365640</v>
      </c>
    </row>
    <row r="483" spans="1:9">
      <c r="A483" s="10">
        <v>483</v>
      </c>
      <c r="B483" s="10" t="s">
        <v>699</v>
      </c>
      <c r="C483" s="10" t="s">
        <v>700</v>
      </c>
      <c r="D483" s="10">
        <v>1</v>
      </c>
      <c r="E483" s="10" t="s">
        <v>712</v>
      </c>
      <c r="F483" s="10">
        <v>1918</v>
      </c>
      <c r="G483" s="10">
        <v>0</v>
      </c>
      <c r="H483" s="11">
        <f t="shared" si="14"/>
        <v>1918</v>
      </c>
      <c r="I483">
        <f t="shared" si="15"/>
        <v>105490</v>
      </c>
    </row>
    <row r="484" spans="1:9">
      <c r="A484" s="10">
        <v>484</v>
      </c>
      <c r="B484" s="10" t="s">
        <v>699</v>
      </c>
      <c r="C484" s="10" t="s">
        <v>700</v>
      </c>
      <c r="D484" s="10">
        <v>2</v>
      </c>
      <c r="E484" s="10" t="s">
        <v>713</v>
      </c>
      <c r="F484" s="10">
        <v>5936</v>
      </c>
      <c r="G484" s="10">
        <v>0</v>
      </c>
      <c r="H484" s="11">
        <f t="shared" si="14"/>
        <v>5936</v>
      </c>
      <c r="I484">
        <f t="shared" si="15"/>
        <v>326480</v>
      </c>
    </row>
    <row r="485" spans="1:9">
      <c r="A485" s="10">
        <v>485</v>
      </c>
      <c r="B485" s="10" t="s">
        <v>699</v>
      </c>
      <c r="C485" s="10" t="s">
        <v>700</v>
      </c>
      <c r="D485" s="10">
        <v>3</v>
      </c>
      <c r="E485" s="10" t="s">
        <v>714</v>
      </c>
      <c r="F485" s="10">
        <v>11184</v>
      </c>
      <c r="G485" s="10">
        <v>0</v>
      </c>
      <c r="H485" s="11">
        <f t="shared" si="14"/>
        <v>11184</v>
      </c>
      <c r="I485">
        <f t="shared" si="15"/>
        <v>615120</v>
      </c>
    </row>
    <row r="486" spans="1:9">
      <c r="A486" s="10">
        <v>486</v>
      </c>
      <c r="B486" s="10" t="s">
        <v>699</v>
      </c>
      <c r="C486" s="10" t="s">
        <v>700</v>
      </c>
      <c r="D486" s="10">
        <v>4</v>
      </c>
      <c r="E486" s="10" t="s">
        <v>715</v>
      </c>
      <c r="F486" s="10">
        <v>1433</v>
      </c>
      <c r="G486" s="10">
        <v>0</v>
      </c>
      <c r="H486" s="11">
        <f t="shared" si="14"/>
        <v>1433</v>
      </c>
      <c r="I486">
        <f t="shared" si="15"/>
        <v>78815</v>
      </c>
    </row>
    <row r="487" spans="1:9">
      <c r="A487" s="10">
        <v>487</v>
      </c>
      <c r="B487" s="10" t="s">
        <v>699</v>
      </c>
      <c r="C487" s="10" t="s">
        <v>700</v>
      </c>
      <c r="D487" s="10">
        <v>5</v>
      </c>
      <c r="E487" s="10" t="s">
        <v>716</v>
      </c>
      <c r="F487" s="10">
        <v>5362</v>
      </c>
      <c r="G487" s="10">
        <v>0</v>
      </c>
      <c r="H487" s="11">
        <f t="shared" si="14"/>
        <v>5362</v>
      </c>
      <c r="I487">
        <f t="shared" si="15"/>
        <v>294910</v>
      </c>
    </row>
    <row r="488" spans="1:9">
      <c r="A488" s="10">
        <v>488</v>
      </c>
      <c r="B488" s="10" t="s">
        <v>717</v>
      </c>
      <c r="C488" s="10" t="s">
        <v>718</v>
      </c>
      <c r="D488" s="10">
        <v>4</v>
      </c>
      <c r="E488" s="10" t="s">
        <v>719</v>
      </c>
      <c r="F488" s="10">
        <v>6788</v>
      </c>
      <c r="G488" s="10">
        <v>0</v>
      </c>
      <c r="H488" s="11">
        <f t="shared" si="14"/>
        <v>6788</v>
      </c>
      <c r="I488">
        <f t="shared" si="15"/>
        <v>373340</v>
      </c>
    </row>
    <row r="489" spans="1:9">
      <c r="A489" s="10">
        <v>489</v>
      </c>
      <c r="B489" s="10" t="s">
        <v>717</v>
      </c>
      <c r="C489" s="10" t="s">
        <v>718</v>
      </c>
      <c r="D489" s="10">
        <v>5</v>
      </c>
      <c r="E489" s="10" t="s">
        <v>722</v>
      </c>
      <c r="F489" s="10">
        <v>3448</v>
      </c>
      <c r="G489" s="10">
        <v>0</v>
      </c>
      <c r="H489" s="11">
        <f t="shared" si="14"/>
        <v>3448</v>
      </c>
      <c r="I489">
        <f t="shared" si="15"/>
        <v>189640</v>
      </c>
    </row>
    <row r="490" spans="1:9">
      <c r="A490" s="10">
        <v>490</v>
      </c>
      <c r="B490" s="10" t="s">
        <v>717</v>
      </c>
      <c r="C490" s="10" t="s">
        <v>718</v>
      </c>
      <c r="D490" s="10">
        <v>7</v>
      </c>
      <c r="E490" s="10" t="s">
        <v>723</v>
      </c>
      <c r="F490" s="10">
        <v>4274</v>
      </c>
      <c r="G490" s="10">
        <v>0</v>
      </c>
      <c r="H490" s="11">
        <f t="shared" si="14"/>
        <v>4274</v>
      </c>
      <c r="I490">
        <f t="shared" si="15"/>
        <v>235070</v>
      </c>
    </row>
    <row r="491" spans="1:9">
      <c r="A491" s="10">
        <v>491</v>
      </c>
      <c r="B491" s="10" t="s">
        <v>717</v>
      </c>
      <c r="C491" s="10" t="s">
        <v>718</v>
      </c>
      <c r="D491" s="10">
        <v>8</v>
      </c>
      <c r="E491" s="10" t="s">
        <v>721</v>
      </c>
      <c r="F491" s="10">
        <v>26190</v>
      </c>
      <c r="G491" s="10">
        <v>0</v>
      </c>
      <c r="H491" s="11">
        <f t="shared" si="14"/>
        <v>26190</v>
      </c>
      <c r="I491">
        <f t="shared" si="15"/>
        <v>1440450</v>
      </c>
    </row>
    <row r="492" spans="1:9">
      <c r="A492" s="10">
        <v>492</v>
      </c>
      <c r="B492" s="10" t="s">
        <v>717</v>
      </c>
      <c r="C492" s="10" t="s">
        <v>718</v>
      </c>
      <c r="D492" s="10">
        <v>9</v>
      </c>
      <c r="E492" s="10" t="s">
        <v>724</v>
      </c>
      <c r="F492" s="10">
        <v>5530</v>
      </c>
      <c r="G492" s="10">
        <v>0</v>
      </c>
      <c r="H492" s="11">
        <f t="shared" si="14"/>
        <v>5530</v>
      </c>
      <c r="I492">
        <f t="shared" si="15"/>
        <v>304150</v>
      </c>
    </row>
    <row r="493" spans="1:9">
      <c r="A493" s="10">
        <v>493</v>
      </c>
      <c r="B493" s="10" t="s">
        <v>717</v>
      </c>
      <c r="C493" s="10" t="s">
        <v>718</v>
      </c>
      <c r="D493" s="10">
        <v>1</v>
      </c>
      <c r="E493" s="10" t="s">
        <v>725</v>
      </c>
      <c r="F493" s="10">
        <v>2275</v>
      </c>
      <c r="G493" s="10">
        <v>0</v>
      </c>
      <c r="H493" s="11">
        <f t="shared" si="14"/>
        <v>2275</v>
      </c>
      <c r="I493">
        <f t="shared" si="15"/>
        <v>125125</v>
      </c>
    </row>
    <row r="494" spans="1:9">
      <c r="A494" s="10">
        <v>494</v>
      </c>
      <c r="B494" s="10" t="s">
        <v>717</v>
      </c>
      <c r="C494" s="10" t="s">
        <v>718</v>
      </c>
      <c r="D494" s="10">
        <v>1</v>
      </c>
      <c r="E494" s="10" t="s">
        <v>727</v>
      </c>
      <c r="F494" s="10">
        <v>4263</v>
      </c>
      <c r="G494" s="10">
        <v>0</v>
      </c>
      <c r="H494" s="11">
        <f t="shared" si="14"/>
        <v>4263</v>
      </c>
      <c r="I494">
        <f t="shared" si="15"/>
        <v>234465</v>
      </c>
    </row>
    <row r="495" spans="1:9">
      <c r="A495" s="10">
        <v>495</v>
      </c>
      <c r="B495" s="10" t="s">
        <v>717</v>
      </c>
      <c r="C495" s="10" t="s">
        <v>718</v>
      </c>
      <c r="D495" s="10">
        <v>9</v>
      </c>
      <c r="E495" s="10" t="s">
        <v>729</v>
      </c>
      <c r="F495" s="10">
        <v>2483</v>
      </c>
      <c r="G495" s="10">
        <v>2283</v>
      </c>
      <c r="H495" s="11">
        <f t="shared" si="14"/>
        <v>4766</v>
      </c>
      <c r="I495">
        <f t="shared" si="15"/>
        <v>262130</v>
      </c>
    </row>
    <row r="496" spans="1:9">
      <c r="A496" s="10">
        <v>496</v>
      </c>
      <c r="B496" s="10" t="s">
        <v>717</v>
      </c>
      <c r="C496" s="10" t="s">
        <v>718</v>
      </c>
      <c r="D496" s="10">
        <v>4</v>
      </c>
      <c r="E496" s="10" t="s">
        <v>730</v>
      </c>
      <c r="F496" s="10">
        <v>2999</v>
      </c>
      <c r="G496" s="10">
        <v>0</v>
      </c>
      <c r="H496" s="11">
        <f t="shared" si="14"/>
        <v>2999</v>
      </c>
      <c r="I496">
        <f t="shared" si="15"/>
        <v>164945</v>
      </c>
    </row>
    <row r="497" spans="1:9">
      <c r="A497" s="10">
        <v>497</v>
      </c>
      <c r="B497" s="10" t="s">
        <v>717</v>
      </c>
      <c r="C497" s="10" t="s">
        <v>718</v>
      </c>
      <c r="D497" s="10">
        <v>5</v>
      </c>
      <c r="E497" s="10" t="s">
        <v>732</v>
      </c>
      <c r="F497" s="10">
        <v>8816</v>
      </c>
      <c r="G497" s="10">
        <v>0</v>
      </c>
      <c r="H497" s="11">
        <f t="shared" si="14"/>
        <v>8816</v>
      </c>
      <c r="I497">
        <f t="shared" si="15"/>
        <v>484880</v>
      </c>
    </row>
    <row r="498" spans="1:9">
      <c r="A498" s="10">
        <v>498</v>
      </c>
      <c r="B498" s="10" t="s">
        <v>717</v>
      </c>
      <c r="C498" s="10" t="s">
        <v>718</v>
      </c>
      <c r="D498" s="10">
        <v>6</v>
      </c>
      <c r="E498" s="10" t="s">
        <v>733</v>
      </c>
      <c r="F498" s="10">
        <v>536</v>
      </c>
      <c r="G498" s="10">
        <v>0</v>
      </c>
      <c r="H498" s="11">
        <f t="shared" si="14"/>
        <v>536</v>
      </c>
      <c r="I498">
        <f t="shared" si="15"/>
        <v>29480</v>
      </c>
    </row>
    <row r="499" spans="1:9">
      <c r="A499" s="10">
        <v>499</v>
      </c>
      <c r="B499" s="10" t="s">
        <v>734</v>
      </c>
      <c r="C499" s="10" t="s">
        <v>735</v>
      </c>
      <c r="D499" s="10">
        <v>12</v>
      </c>
      <c r="E499" s="10" t="s">
        <v>736</v>
      </c>
      <c r="F499" s="10">
        <v>2252</v>
      </c>
      <c r="G499" s="10">
        <v>9.9999999999999995E-8</v>
      </c>
      <c r="H499" s="11">
        <f t="shared" si="14"/>
        <v>2252.0000000999999</v>
      </c>
      <c r="I499">
        <f t="shared" si="15"/>
        <v>123860.0000055</v>
      </c>
    </row>
    <row r="500" spans="1:9">
      <c r="A500" s="10">
        <v>500</v>
      </c>
      <c r="B500" s="10" t="s">
        <v>734</v>
      </c>
      <c r="C500" s="10" t="s">
        <v>735</v>
      </c>
      <c r="D500" s="10">
        <v>13</v>
      </c>
      <c r="E500" s="10" t="s">
        <v>738</v>
      </c>
      <c r="F500" s="10">
        <v>10169</v>
      </c>
      <c r="G500" s="10">
        <v>9.9999999999999995E-8</v>
      </c>
      <c r="H500" s="11">
        <f t="shared" si="14"/>
        <v>10169.000000100001</v>
      </c>
      <c r="I500">
        <f t="shared" si="15"/>
        <v>559295.00000550004</v>
      </c>
    </row>
    <row r="501" spans="1:9">
      <c r="A501" s="10">
        <v>501</v>
      </c>
      <c r="B501" s="10" t="s">
        <v>734</v>
      </c>
      <c r="C501" s="10" t="s">
        <v>735</v>
      </c>
      <c r="D501" s="10">
        <v>5</v>
      </c>
      <c r="E501" s="10" t="s">
        <v>567</v>
      </c>
      <c r="F501" s="10">
        <v>1420</v>
      </c>
      <c r="G501" s="10">
        <v>9.9999999999999995E-8</v>
      </c>
      <c r="H501" s="11">
        <f t="shared" si="14"/>
        <v>1420.0000001000001</v>
      </c>
      <c r="I501">
        <f t="shared" si="15"/>
        <v>78100.000005499998</v>
      </c>
    </row>
    <row r="502" spans="1:9">
      <c r="A502" s="10">
        <v>502</v>
      </c>
      <c r="B502" s="10" t="s">
        <v>734</v>
      </c>
      <c r="C502" s="10" t="s">
        <v>735</v>
      </c>
      <c r="D502" s="10">
        <v>6</v>
      </c>
      <c r="E502" s="10" t="s">
        <v>740</v>
      </c>
      <c r="F502" s="10">
        <v>3685</v>
      </c>
      <c r="G502" s="10">
        <v>9.9999999999999995E-8</v>
      </c>
      <c r="H502" s="11">
        <f t="shared" si="14"/>
        <v>3685.0000000999999</v>
      </c>
      <c r="I502">
        <f t="shared" si="15"/>
        <v>202675.00000549998</v>
      </c>
    </row>
    <row r="503" spans="1:9">
      <c r="A503" s="10">
        <v>503</v>
      </c>
      <c r="B503" s="10" t="s">
        <v>734</v>
      </c>
      <c r="C503" s="10" t="s">
        <v>735</v>
      </c>
      <c r="D503" s="10">
        <v>10</v>
      </c>
      <c r="E503" s="10" t="s">
        <v>741</v>
      </c>
      <c r="F503" s="10">
        <v>410</v>
      </c>
      <c r="G503" s="10">
        <v>9.9999999999999995E-8</v>
      </c>
      <c r="H503" s="11">
        <f t="shared" si="14"/>
        <v>410.00000010000002</v>
      </c>
      <c r="I503">
        <f t="shared" si="15"/>
        <v>22550.000005500002</v>
      </c>
    </row>
    <row r="504" spans="1:9">
      <c r="A504" s="10">
        <v>504</v>
      </c>
      <c r="B504" s="10" t="s">
        <v>734</v>
      </c>
      <c r="C504" s="10" t="s">
        <v>735</v>
      </c>
      <c r="D504" s="10">
        <v>11</v>
      </c>
      <c r="E504" s="10" t="s">
        <v>742</v>
      </c>
      <c r="F504" s="10">
        <v>2342</v>
      </c>
      <c r="G504" s="10">
        <v>9.9999999999999995E-8</v>
      </c>
      <c r="H504" s="11">
        <f t="shared" si="14"/>
        <v>2342.0000000999999</v>
      </c>
      <c r="I504">
        <f t="shared" si="15"/>
        <v>128810.0000055</v>
      </c>
    </row>
    <row r="505" spans="1:9">
      <c r="A505" s="10">
        <v>505</v>
      </c>
      <c r="B505" s="10" t="s">
        <v>734</v>
      </c>
      <c r="C505" s="10" t="s">
        <v>735</v>
      </c>
      <c r="D505" s="10">
        <v>1</v>
      </c>
      <c r="E505" s="10" t="s">
        <v>743</v>
      </c>
      <c r="F505" s="10">
        <v>0</v>
      </c>
      <c r="G505" s="10">
        <v>9.9999999999999995E-8</v>
      </c>
      <c r="H505" s="11">
        <f t="shared" si="14"/>
        <v>9.9999999999999995E-8</v>
      </c>
      <c r="I505">
        <f t="shared" si="15"/>
        <v>5.4999999999999999E-6</v>
      </c>
    </row>
    <row r="506" spans="1:9">
      <c r="A506" s="10">
        <v>506</v>
      </c>
      <c r="B506" s="10" t="s">
        <v>734</v>
      </c>
      <c r="C506" s="10" t="s">
        <v>735</v>
      </c>
      <c r="D506" s="10">
        <v>2</v>
      </c>
      <c r="E506" s="10" t="s">
        <v>745</v>
      </c>
      <c r="F506" s="10">
        <v>4011</v>
      </c>
      <c r="G506" s="10">
        <v>9.9999999999999995E-8</v>
      </c>
      <c r="H506" s="11">
        <f t="shared" si="14"/>
        <v>4011.0000000999999</v>
      </c>
      <c r="I506">
        <f t="shared" si="15"/>
        <v>220605.00000549998</v>
      </c>
    </row>
    <row r="507" spans="1:9">
      <c r="A507" s="10">
        <v>507</v>
      </c>
      <c r="B507" s="10" t="s">
        <v>734</v>
      </c>
      <c r="C507" s="10" t="s">
        <v>735</v>
      </c>
      <c r="D507" s="10">
        <v>3</v>
      </c>
      <c r="E507" s="10" t="s">
        <v>746</v>
      </c>
      <c r="F507" s="10">
        <v>4783</v>
      </c>
      <c r="G507" s="10">
        <v>9.9999999999999995E-8</v>
      </c>
      <c r="H507" s="11">
        <f t="shared" si="14"/>
        <v>4783.0000000999999</v>
      </c>
      <c r="I507">
        <f t="shared" si="15"/>
        <v>263065.00000549998</v>
      </c>
    </row>
    <row r="508" spans="1:9">
      <c r="A508" s="10">
        <v>508</v>
      </c>
      <c r="B508" s="10" t="s">
        <v>734</v>
      </c>
      <c r="C508" s="10" t="s">
        <v>735</v>
      </c>
      <c r="D508" s="10">
        <v>4</v>
      </c>
      <c r="E508" s="10" t="s">
        <v>262</v>
      </c>
      <c r="F508" s="10">
        <v>2422</v>
      </c>
      <c r="G508" s="10">
        <v>9.9999999999999995E-8</v>
      </c>
      <c r="H508" s="11">
        <f t="shared" si="14"/>
        <v>2422.0000000999999</v>
      </c>
      <c r="I508">
        <f t="shared" si="15"/>
        <v>133210.00000549998</v>
      </c>
    </row>
    <row r="509" spans="1:9">
      <c r="A509" s="10">
        <v>509</v>
      </c>
      <c r="B509" s="10" t="s">
        <v>734</v>
      </c>
      <c r="C509" s="10" t="s">
        <v>735</v>
      </c>
      <c r="D509" s="10">
        <v>5</v>
      </c>
      <c r="E509" s="10" t="s">
        <v>725</v>
      </c>
      <c r="F509" s="10">
        <v>541</v>
      </c>
      <c r="G509" s="10">
        <v>9.9999999999999995E-8</v>
      </c>
      <c r="H509" s="11">
        <f t="shared" si="14"/>
        <v>541.00000009999997</v>
      </c>
      <c r="I509">
        <f t="shared" si="15"/>
        <v>29755.000005499998</v>
      </c>
    </row>
    <row r="510" spans="1:9">
      <c r="A510" s="10">
        <v>510</v>
      </c>
      <c r="B510" s="10" t="s">
        <v>734</v>
      </c>
      <c r="C510" s="10" t="s">
        <v>735</v>
      </c>
      <c r="D510" s="10">
        <v>2</v>
      </c>
      <c r="E510" s="10" t="s">
        <v>747</v>
      </c>
      <c r="F510" s="10">
        <v>2022</v>
      </c>
      <c r="G510" s="10">
        <v>9.9999999999999995E-8</v>
      </c>
      <c r="H510" s="11">
        <f t="shared" si="14"/>
        <v>2022.0000001000001</v>
      </c>
      <c r="I510">
        <f t="shared" si="15"/>
        <v>111210.0000055</v>
      </c>
    </row>
    <row r="511" spans="1:9">
      <c r="A511" s="10">
        <v>511</v>
      </c>
      <c r="B511" s="10" t="s">
        <v>734</v>
      </c>
      <c r="C511" s="10" t="s">
        <v>735</v>
      </c>
      <c r="D511" s="10">
        <v>3</v>
      </c>
      <c r="E511" s="10" t="s">
        <v>749</v>
      </c>
      <c r="F511" s="10">
        <v>928</v>
      </c>
      <c r="G511" s="10">
        <v>9.9999999999999995E-8</v>
      </c>
      <c r="H511" s="11">
        <f t="shared" si="14"/>
        <v>928.00000009999997</v>
      </c>
      <c r="I511">
        <f t="shared" si="15"/>
        <v>51040.000005499998</v>
      </c>
    </row>
    <row r="512" spans="1:9">
      <c r="A512" s="10">
        <v>512</v>
      </c>
      <c r="B512" s="10" t="s">
        <v>734</v>
      </c>
      <c r="C512" s="10" t="s">
        <v>735</v>
      </c>
      <c r="D512" s="10">
        <v>1</v>
      </c>
      <c r="E512" s="10" t="s">
        <v>750</v>
      </c>
      <c r="F512" s="10">
        <v>5479</v>
      </c>
      <c r="G512" s="10">
        <v>9.9999999999999995E-8</v>
      </c>
      <c r="H512" s="11">
        <f t="shared" si="14"/>
        <v>5479.0000000999999</v>
      </c>
      <c r="I512">
        <f t="shared" si="15"/>
        <v>301345.00000549998</v>
      </c>
    </row>
    <row r="513" spans="1:9">
      <c r="A513" s="10">
        <v>513</v>
      </c>
      <c r="B513" s="10" t="s">
        <v>734</v>
      </c>
      <c r="C513" s="10" t="s">
        <v>735</v>
      </c>
      <c r="D513" s="10">
        <v>3</v>
      </c>
      <c r="E513" s="10" t="s">
        <v>751</v>
      </c>
      <c r="F513" s="10">
        <v>5308</v>
      </c>
      <c r="G513" s="10">
        <v>9.9999999999999995E-8</v>
      </c>
      <c r="H513" s="11">
        <f t="shared" si="14"/>
        <v>5308.0000000999999</v>
      </c>
      <c r="I513">
        <f t="shared" si="15"/>
        <v>291940.00000549998</v>
      </c>
    </row>
    <row r="514" spans="1:9">
      <c r="A514" s="10">
        <v>514</v>
      </c>
      <c r="B514" s="10" t="s">
        <v>734</v>
      </c>
      <c r="C514" s="10" t="s">
        <v>735</v>
      </c>
      <c r="D514" s="10">
        <v>4</v>
      </c>
      <c r="E514" s="10" t="s">
        <v>449</v>
      </c>
      <c r="F514" s="10">
        <v>4139</v>
      </c>
      <c r="G514" s="10">
        <v>9.9999999999999995E-8</v>
      </c>
      <c r="H514" s="11">
        <f t="shared" si="14"/>
        <v>4139.0000000999999</v>
      </c>
      <c r="I514">
        <f t="shared" si="15"/>
        <v>227645.00000549998</v>
      </c>
    </row>
    <row r="515" spans="1:9">
      <c r="A515" s="10">
        <v>515</v>
      </c>
      <c r="B515" s="10" t="s">
        <v>734</v>
      </c>
      <c r="C515" s="10" t="s">
        <v>735</v>
      </c>
      <c r="D515" s="10">
        <v>5</v>
      </c>
      <c r="E515" s="10" t="s">
        <v>752</v>
      </c>
      <c r="F515" s="10">
        <v>4629</v>
      </c>
      <c r="G515" s="10">
        <v>9.9999999999999995E-8</v>
      </c>
      <c r="H515" s="11">
        <f t="shared" ref="H515:H578" si="16">SUM(F515:G515)</f>
        <v>4629.0000000999999</v>
      </c>
      <c r="I515">
        <f t="shared" ref="I515:I578" si="17">H515*55</f>
        <v>254595.00000549998</v>
      </c>
    </row>
    <row r="516" spans="1:9">
      <c r="A516" s="10">
        <v>516</v>
      </c>
      <c r="B516" s="10" t="s">
        <v>753</v>
      </c>
      <c r="C516" s="10" t="s">
        <v>754</v>
      </c>
      <c r="D516" s="10">
        <v>4</v>
      </c>
      <c r="E516" s="10" t="s">
        <v>755</v>
      </c>
      <c r="F516" s="10">
        <v>1746</v>
      </c>
      <c r="G516" s="10">
        <v>0.01</v>
      </c>
      <c r="H516" s="11">
        <f t="shared" si="16"/>
        <v>1746.01</v>
      </c>
      <c r="I516">
        <f t="shared" si="17"/>
        <v>96030.55</v>
      </c>
    </row>
    <row r="517" spans="1:9">
      <c r="A517" s="10">
        <v>517</v>
      </c>
      <c r="B517" s="10" t="s">
        <v>753</v>
      </c>
      <c r="C517" s="10" t="s">
        <v>754</v>
      </c>
      <c r="D517" s="10">
        <v>5</v>
      </c>
      <c r="E517" s="10" t="s">
        <v>757</v>
      </c>
      <c r="F517" s="10">
        <v>16523</v>
      </c>
      <c r="G517" s="10">
        <v>0</v>
      </c>
      <c r="H517" s="11">
        <f t="shared" si="16"/>
        <v>16523</v>
      </c>
      <c r="I517">
        <f t="shared" si="17"/>
        <v>908765</v>
      </c>
    </row>
    <row r="518" spans="1:9">
      <c r="A518" s="10">
        <v>518</v>
      </c>
      <c r="B518" s="10" t="s">
        <v>753</v>
      </c>
      <c r="C518" s="10" t="s">
        <v>754</v>
      </c>
      <c r="D518" s="10">
        <v>9</v>
      </c>
      <c r="E518" s="10" t="s">
        <v>758</v>
      </c>
      <c r="F518" s="10">
        <v>4939</v>
      </c>
      <c r="G518" s="10">
        <v>0</v>
      </c>
      <c r="H518" s="11">
        <f t="shared" si="16"/>
        <v>4939</v>
      </c>
      <c r="I518">
        <f t="shared" si="17"/>
        <v>271645</v>
      </c>
    </row>
    <row r="519" spans="1:9">
      <c r="A519" s="10">
        <v>519</v>
      </c>
      <c r="B519" s="10" t="s">
        <v>753</v>
      </c>
      <c r="C519" s="10" t="s">
        <v>754</v>
      </c>
      <c r="D519" s="10">
        <v>10</v>
      </c>
      <c r="E519" s="10" t="s">
        <v>759</v>
      </c>
      <c r="F519" s="10">
        <v>6893</v>
      </c>
      <c r="G519" s="10">
        <v>0</v>
      </c>
      <c r="H519" s="11">
        <f t="shared" si="16"/>
        <v>6893</v>
      </c>
      <c r="I519">
        <f t="shared" si="17"/>
        <v>379115</v>
      </c>
    </row>
    <row r="520" spans="1:9">
      <c r="A520" s="10">
        <v>520</v>
      </c>
      <c r="B520" s="10" t="s">
        <v>760</v>
      </c>
      <c r="C520" s="10" t="s">
        <v>761</v>
      </c>
      <c r="D520" s="10">
        <v>4</v>
      </c>
      <c r="E520" s="10" t="s">
        <v>762</v>
      </c>
      <c r="F520" s="10">
        <v>10417</v>
      </c>
      <c r="G520" s="10">
        <v>0.01</v>
      </c>
      <c r="H520" s="11">
        <f t="shared" si="16"/>
        <v>10417.01</v>
      </c>
      <c r="I520">
        <f t="shared" si="17"/>
        <v>572935.55000000005</v>
      </c>
    </row>
    <row r="521" spans="1:9">
      <c r="A521" s="10">
        <v>521</v>
      </c>
      <c r="B521" s="10" t="s">
        <v>760</v>
      </c>
      <c r="C521" s="10" t="s">
        <v>761</v>
      </c>
      <c r="D521" s="10">
        <v>5</v>
      </c>
      <c r="E521" s="10" t="s">
        <v>764</v>
      </c>
      <c r="F521" s="10">
        <v>0</v>
      </c>
      <c r="G521" s="10">
        <v>1329</v>
      </c>
      <c r="H521" s="11">
        <f t="shared" si="16"/>
        <v>1329</v>
      </c>
      <c r="I521">
        <f t="shared" si="17"/>
        <v>73095</v>
      </c>
    </row>
    <row r="522" spans="1:9">
      <c r="A522" s="10">
        <v>522</v>
      </c>
      <c r="B522" s="10" t="s">
        <v>760</v>
      </c>
      <c r="C522" s="10" t="s">
        <v>761</v>
      </c>
      <c r="D522" s="10">
        <v>6</v>
      </c>
      <c r="E522" s="10" t="s">
        <v>765</v>
      </c>
      <c r="F522" s="10">
        <v>7146</v>
      </c>
      <c r="G522" s="10">
        <v>0</v>
      </c>
      <c r="H522" s="11">
        <f t="shared" si="16"/>
        <v>7146</v>
      </c>
      <c r="I522">
        <f t="shared" si="17"/>
        <v>393030</v>
      </c>
    </row>
    <row r="523" spans="1:9">
      <c r="A523" s="10">
        <v>523</v>
      </c>
      <c r="B523" s="10" t="s">
        <v>760</v>
      </c>
      <c r="C523" s="10" t="s">
        <v>761</v>
      </c>
      <c r="D523" s="10">
        <v>7</v>
      </c>
      <c r="E523" s="10" t="s">
        <v>766</v>
      </c>
      <c r="F523" s="10">
        <v>4035</v>
      </c>
      <c r="G523" s="10">
        <v>0.01</v>
      </c>
      <c r="H523" s="11">
        <f t="shared" si="16"/>
        <v>4035.01</v>
      </c>
      <c r="I523">
        <f t="shared" si="17"/>
        <v>221925.55000000002</v>
      </c>
    </row>
    <row r="524" spans="1:9">
      <c r="A524" s="10">
        <v>524</v>
      </c>
      <c r="B524" s="10" t="s">
        <v>760</v>
      </c>
      <c r="C524" s="10" t="s">
        <v>761</v>
      </c>
      <c r="D524" s="10">
        <v>1</v>
      </c>
      <c r="E524" s="10" t="s">
        <v>767</v>
      </c>
      <c r="F524" s="10">
        <v>3447</v>
      </c>
      <c r="G524" s="10">
        <v>0.01</v>
      </c>
      <c r="H524" s="11">
        <f t="shared" si="16"/>
        <v>3447.01</v>
      </c>
      <c r="I524">
        <f t="shared" si="17"/>
        <v>189585.55000000002</v>
      </c>
    </row>
    <row r="525" spans="1:9">
      <c r="A525" s="10">
        <v>525</v>
      </c>
      <c r="B525" s="10" t="s">
        <v>760</v>
      </c>
      <c r="C525" s="10" t="s">
        <v>761</v>
      </c>
      <c r="D525" s="10">
        <v>2</v>
      </c>
      <c r="E525" s="10" t="s">
        <v>768</v>
      </c>
      <c r="F525" s="10">
        <v>0</v>
      </c>
      <c r="G525" s="10">
        <v>638</v>
      </c>
      <c r="H525" s="11">
        <f t="shared" si="16"/>
        <v>638</v>
      </c>
      <c r="I525">
        <f t="shared" si="17"/>
        <v>35090</v>
      </c>
    </row>
    <row r="526" spans="1:9">
      <c r="A526" s="10">
        <v>526</v>
      </c>
      <c r="B526" s="10" t="s">
        <v>760</v>
      </c>
      <c r="C526" s="10" t="s">
        <v>761</v>
      </c>
      <c r="D526" s="10">
        <v>3</v>
      </c>
      <c r="E526" s="10" t="s">
        <v>769</v>
      </c>
      <c r="F526" s="10">
        <v>0</v>
      </c>
      <c r="G526" s="10">
        <v>2136</v>
      </c>
      <c r="H526" s="11">
        <f t="shared" si="16"/>
        <v>2136</v>
      </c>
      <c r="I526">
        <f t="shared" si="17"/>
        <v>117480</v>
      </c>
    </row>
    <row r="527" spans="1:9">
      <c r="A527" s="10">
        <v>527</v>
      </c>
      <c r="B527" s="10" t="s">
        <v>760</v>
      </c>
      <c r="C527" s="10" t="s">
        <v>761</v>
      </c>
      <c r="D527" s="10">
        <v>4</v>
      </c>
      <c r="E527" s="10" t="s">
        <v>224</v>
      </c>
      <c r="F527" s="10">
        <v>0</v>
      </c>
      <c r="G527" s="10">
        <v>2158</v>
      </c>
      <c r="H527" s="11">
        <f t="shared" si="16"/>
        <v>2158</v>
      </c>
      <c r="I527">
        <f t="shared" si="17"/>
        <v>118690</v>
      </c>
    </row>
    <row r="528" spans="1:9">
      <c r="A528" s="10">
        <v>528</v>
      </c>
      <c r="B528" s="10" t="s">
        <v>760</v>
      </c>
      <c r="C528" s="10" t="s">
        <v>761</v>
      </c>
      <c r="D528" s="10">
        <v>7</v>
      </c>
      <c r="E528" s="10" t="s">
        <v>770</v>
      </c>
      <c r="F528" s="10">
        <v>1212</v>
      </c>
      <c r="G528" s="10">
        <v>0.01</v>
      </c>
      <c r="H528" s="11">
        <f t="shared" si="16"/>
        <v>1212.01</v>
      </c>
      <c r="I528">
        <f t="shared" si="17"/>
        <v>66660.55</v>
      </c>
    </row>
    <row r="529" spans="1:9">
      <c r="A529" s="10">
        <v>529</v>
      </c>
      <c r="B529" s="10" t="s">
        <v>760</v>
      </c>
      <c r="C529" s="10" t="s">
        <v>761</v>
      </c>
      <c r="D529" s="10">
        <v>8</v>
      </c>
      <c r="E529" s="10" t="s">
        <v>771</v>
      </c>
      <c r="F529" s="10">
        <v>0</v>
      </c>
      <c r="G529" s="10">
        <v>1990</v>
      </c>
      <c r="H529" s="11">
        <f t="shared" si="16"/>
        <v>1990</v>
      </c>
      <c r="I529">
        <f t="shared" si="17"/>
        <v>109450</v>
      </c>
    </row>
    <row r="530" spans="1:9">
      <c r="A530" s="10">
        <v>530</v>
      </c>
      <c r="B530" s="10" t="s">
        <v>760</v>
      </c>
      <c r="C530" s="10" t="s">
        <v>761</v>
      </c>
      <c r="D530" s="10">
        <v>9</v>
      </c>
      <c r="E530" s="10" t="s">
        <v>772</v>
      </c>
      <c r="F530" s="10">
        <v>0</v>
      </c>
      <c r="G530" s="10">
        <v>3699</v>
      </c>
      <c r="H530" s="11">
        <f t="shared" si="16"/>
        <v>3699</v>
      </c>
      <c r="I530">
        <f t="shared" si="17"/>
        <v>203445</v>
      </c>
    </row>
    <row r="531" spans="1:9">
      <c r="A531" s="10">
        <v>531</v>
      </c>
      <c r="B531" s="10" t="s">
        <v>760</v>
      </c>
      <c r="C531" s="10" t="s">
        <v>761</v>
      </c>
      <c r="D531" s="10">
        <v>11</v>
      </c>
      <c r="E531" s="10" t="s">
        <v>773</v>
      </c>
      <c r="F531" s="10">
        <v>1737</v>
      </c>
      <c r="G531" s="10">
        <v>0</v>
      </c>
      <c r="H531" s="11">
        <f t="shared" si="16"/>
        <v>1737</v>
      </c>
      <c r="I531">
        <f t="shared" si="17"/>
        <v>95535</v>
      </c>
    </row>
    <row r="532" spans="1:9">
      <c r="A532" s="10">
        <v>532</v>
      </c>
      <c r="B532" s="10" t="s">
        <v>760</v>
      </c>
      <c r="C532" s="10" t="s">
        <v>761</v>
      </c>
      <c r="D532" s="10" t="s">
        <v>384</v>
      </c>
      <c r="E532" s="10" t="s">
        <v>774</v>
      </c>
      <c r="F532" s="10">
        <v>0</v>
      </c>
      <c r="G532" s="10">
        <v>0</v>
      </c>
      <c r="H532" s="11">
        <f t="shared" si="16"/>
        <v>0</v>
      </c>
      <c r="I532">
        <f t="shared" si="17"/>
        <v>0</v>
      </c>
    </row>
    <row r="533" spans="1:9">
      <c r="A533" s="10">
        <v>533</v>
      </c>
      <c r="B533" s="10" t="s">
        <v>760</v>
      </c>
      <c r="C533" s="10" t="s">
        <v>761</v>
      </c>
      <c r="D533" s="10">
        <v>3</v>
      </c>
      <c r="E533" s="10" t="s">
        <v>639</v>
      </c>
      <c r="F533" s="10">
        <v>63103</v>
      </c>
      <c r="G533" s="10">
        <v>0.01</v>
      </c>
      <c r="H533" s="11">
        <f t="shared" si="16"/>
        <v>63103.01</v>
      </c>
      <c r="I533">
        <f t="shared" si="17"/>
        <v>3470665.5500000003</v>
      </c>
    </row>
    <row r="534" spans="1:9">
      <c r="A534" s="10">
        <v>534</v>
      </c>
      <c r="B534" s="10" t="s">
        <v>760</v>
      </c>
      <c r="C534" s="10" t="s">
        <v>761</v>
      </c>
      <c r="D534" s="10">
        <v>4</v>
      </c>
      <c r="E534" s="10" t="s">
        <v>775</v>
      </c>
      <c r="F534" s="10">
        <v>5894</v>
      </c>
      <c r="G534" s="10">
        <v>0.01</v>
      </c>
      <c r="H534" s="11">
        <f t="shared" si="16"/>
        <v>5894.01</v>
      </c>
      <c r="I534">
        <f t="shared" si="17"/>
        <v>324170.55</v>
      </c>
    </row>
    <row r="535" spans="1:9">
      <c r="A535" s="10">
        <v>535</v>
      </c>
      <c r="B535" s="10" t="s">
        <v>760</v>
      </c>
      <c r="C535" s="10" t="s">
        <v>761</v>
      </c>
      <c r="D535" s="10">
        <v>5</v>
      </c>
      <c r="E535" s="10" t="s">
        <v>776</v>
      </c>
      <c r="F535" s="10">
        <v>11318</v>
      </c>
      <c r="G535" s="10">
        <v>0.01</v>
      </c>
      <c r="H535" s="11">
        <f t="shared" si="16"/>
        <v>11318.01</v>
      </c>
      <c r="I535">
        <f t="shared" si="17"/>
        <v>622490.55000000005</v>
      </c>
    </row>
    <row r="536" spans="1:9">
      <c r="A536" s="10">
        <v>536</v>
      </c>
      <c r="B536" s="10" t="s">
        <v>760</v>
      </c>
      <c r="C536" s="10" t="s">
        <v>761</v>
      </c>
      <c r="D536" s="10">
        <v>10</v>
      </c>
      <c r="E536" s="10" t="s">
        <v>777</v>
      </c>
      <c r="F536" s="10">
        <v>8931</v>
      </c>
      <c r="G536" s="10">
        <v>0.01</v>
      </c>
      <c r="H536" s="11">
        <f t="shared" si="16"/>
        <v>8931.01</v>
      </c>
      <c r="I536">
        <f t="shared" si="17"/>
        <v>491205.55</v>
      </c>
    </row>
    <row r="537" spans="1:9">
      <c r="A537" s="10">
        <v>537</v>
      </c>
      <c r="B537" s="10" t="s">
        <v>778</v>
      </c>
      <c r="C537" s="10" t="s">
        <v>779</v>
      </c>
      <c r="D537" s="10">
        <v>3</v>
      </c>
      <c r="E537" s="10" t="s">
        <v>780</v>
      </c>
      <c r="F537" s="10">
        <v>1404</v>
      </c>
      <c r="G537" s="10">
        <v>9.9999999999999995E-7</v>
      </c>
      <c r="H537" s="11">
        <f t="shared" si="16"/>
        <v>1404.0000010000001</v>
      </c>
      <c r="I537">
        <f t="shared" si="17"/>
        <v>77220.000055000011</v>
      </c>
    </row>
    <row r="538" spans="1:9">
      <c r="A538" s="10">
        <v>538</v>
      </c>
      <c r="B538" s="10" t="s">
        <v>778</v>
      </c>
      <c r="C538" s="10" t="s">
        <v>779</v>
      </c>
      <c r="D538" s="10">
        <v>6</v>
      </c>
      <c r="E538" s="10" t="s">
        <v>203</v>
      </c>
      <c r="F538" s="10">
        <v>6412</v>
      </c>
      <c r="G538" s="10">
        <v>9.9999999999999995E-7</v>
      </c>
      <c r="H538" s="11">
        <f t="shared" si="16"/>
        <v>6412.0000010000003</v>
      </c>
      <c r="I538">
        <f t="shared" si="17"/>
        <v>352660.00005500001</v>
      </c>
    </row>
    <row r="539" spans="1:9">
      <c r="A539" s="10">
        <v>539</v>
      </c>
      <c r="B539" s="10" t="s">
        <v>778</v>
      </c>
      <c r="C539" s="10" t="s">
        <v>779</v>
      </c>
      <c r="D539" s="10">
        <v>7</v>
      </c>
      <c r="E539" s="10" t="s">
        <v>782</v>
      </c>
      <c r="F539" s="10">
        <v>3532</v>
      </c>
      <c r="G539" s="10">
        <v>9.9999999999999995E-7</v>
      </c>
      <c r="H539" s="11">
        <f t="shared" si="16"/>
        <v>3532.0000009999999</v>
      </c>
      <c r="I539">
        <f t="shared" si="17"/>
        <v>194260.00005499998</v>
      </c>
    </row>
    <row r="540" spans="1:9">
      <c r="A540" s="10">
        <v>540</v>
      </c>
      <c r="B540" s="10" t="s">
        <v>778</v>
      </c>
      <c r="C540" s="10" t="s">
        <v>779</v>
      </c>
      <c r="D540" s="10">
        <v>8</v>
      </c>
      <c r="E540" s="10" t="s">
        <v>477</v>
      </c>
      <c r="F540" s="10">
        <v>6887</v>
      </c>
      <c r="G540" s="10">
        <v>9.9999999999999995E-7</v>
      </c>
      <c r="H540" s="11">
        <f t="shared" si="16"/>
        <v>6887.0000010000003</v>
      </c>
      <c r="I540">
        <f t="shared" si="17"/>
        <v>378785.00005500001</v>
      </c>
    </row>
    <row r="541" spans="1:9">
      <c r="A541" s="10">
        <v>541</v>
      </c>
      <c r="B541" s="10" t="s">
        <v>778</v>
      </c>
      <c r="C541" s="10" t="s">
        <v>779</v>
      </c>
      <c r="D541" s="10" t="s">
        <v>384</v>
      </c>
      <c r="E541" s="10" t="s">
        <v>783</v>
      </c>
      <c r="F541" s="10">
        <v>0</v>
      </c>
      <c r="G541" s="10">
        <v>9.9999999999999995E-7</v>
      </c>
      <c r="H541" s="11">
        <f t="shared" si="16"/>
        <v>9.9999999999999995E-7</v>
      </c>
      <c r="I541">
        <f t="shared" si="17"/>
        <v>5.4999999999999995E-5</v>
      </c>
    </row>
    <row r="542" spans="1:9">
      <c r="A542" s="10">
        <v>542</v>
      </c>
      <c r="B542" s="10" t="s">
        <v>778</v>
      </c>
      <c r="C542" s="10" t="s">
        <v>779</v>
      </c>
      <c r="D542" s="10">
        <v>4</v>
      </c>
      <c r="E542" s="10" t="s">
        <v>463</v>
      </c>
      <c r="F542" s="10">
        <v>10778</v>
      </c>
      <c r="G542" s="10">
        <v>9.9999999999999995E-7</v>
      </c>
      <c r="H542" s="11">
        <f t="shared" si="16"/>
        <v>10778.000001</v>
      </c>
      <c r="I542">
        <f t="shared" si="17"/>
        <v>592790.00005500007</v>
      </c>
    </row>
    <row r="543" spans="1:9">
      <c r="A543" s="10">
        <v>543</v>
      </c>
      <c r="B543" s="10" t="s">
        <v>784</v>
      </c>
      <c r="C543" s="10" t="s">
        <v>785</v>
      </c>
      <c r="D543" s="10">
        <v>1</v>
      </c>
      <c r="E543" s="10" t="s">
        <v>786</v>
      </c>
      <c r="F543" s="10">
        <v>2811</v>
      </c>
      <c r="G543" s="10">
        <v>0.01</v>
      </c>
      <c r="H543" s="11">
        <f t="shared" si="16"/>
        <v>2811.01</v>
      </c>
      <c r="I543">
        <f t="shared" si="17"/>
        <v>154605.55000000002</v>
      </c>
    </row>
    <row r="544" spans="1:9">
      <c r="A544" s="10">
        <v>544</v>
      </c>
      <c r="B544" s="10" t="s">
        <v>784</v>
      </c>
      <c r="C544" s="10" t="s">
        <v>785</v>
      </c>
      <c r="D544" s="10">
        <v>2</v>
      </c>
      <c r="E544" s="10" t="s">
        <v>788</v>
      </c>
      <c r="F544" s="10">
        <v>4062</v>
      </c>
      <c r="G544" s="10">
        <v>0</v>
      </c>
      <c r="H544" s="11">
        <f t="shared" si="16"/>
        <v>4062</v>
      </c>
      <c r="I544">
        <f t="shared" si="17"/>
        <v>223410</v>
      </c>
    </row>
    <row r="545" spans="1:9">
      <c r="A545" s="10">
        <v>545</v>
      </c>
      <c r="B545" s="10" t="s">
        <v>784</v>
      </c>
      <c r="C545" s="10" t="s">
        <v>785</v>
      </c>
      <c r="D545" s="10">
        <v>3</v>
      </c>
      <c r="E545" s="10" t="s">
        <v>789</v>
      </c>
      <c r="F545" s="10">
        <v>3048</v>
      </c>
      <c r="G545" s="10">
        <v>0</v>
      </c>
      <c r="H545" s="11">
        <f t="shared" si="16"/>
        <v>3048</v>
      </c>
      <c r="I545">
        <f t="shared" si="17"/>
        <v>167640</v>
      </c>
    </row>
    <row r="546" spans="1:9">
      <c r="A546" s="10">
        <v>546</v>
      </c>
      <c r="B546" s="10" t="s">
        <v>790</v>
      </c>
      <c r="C546" s="10" t="s">
        <v>791</v>
      </c>
      <c r="D546" s="10">
        <v>7</v>
      </c>
      <c r="E546" s="10" t="s">
        <v>792</v>
      </c>
      <c r="F546" s="10">
        <v>8681</v>
      </c>
      <c r="G546" s="10">
        <v>0</v>
      </c>
      <c r="H546" s="11">
        <f t="shared" si="16"/>
        <v>8681</v>
      </c>
      <c r="I546">
        <f t="shared" si="17"/>
        <v>477455</v>
      </c>
    </row>
    <row r="547" spans="1:9">
      <c r="A547" s="10">
        <v>547</v>
      </c>
      <c r="B547" s="10" t="s">
        <v>790</v>
      </c>
      <c r="C547" s="10" t="s">
        <v>791</v>
      </c>
      <c r="D547" s="10">
        <v>8</v>
      </c>
      <c r="E547" s="10" t="s">
        <v>795</v>
      </c>
      <c r="F547" s="10">
        <v>471</v>
      </c>
      <c r="G547" s="10">
        <v>306</v>
      </c>
      <c r="H547" s="11">
        <f t="shared" si="16"/>
        <v>777</v>
      </c>
      <c r="I547">
        <f t="shared" si="17"/>
        <v>42735</v>
      </c>
    </row>
    <row r="548" spans="1:9">
      <c r="A548" s="10">
        <v>548</v>
      </c>
      <c r="B548" s="10" t="s">
        <v>790</v>
      </c>
      <c r="C548" s="10" t="s">
        <v>791</v>
      </c>
      <c r="D548" s="10">
        <v>2</v>
      </c>
      <c r="E548" s="10" t="s">
        <v>796</v>
      </c>
      <c r="F548" s="10">
        <v>2009</v>
      </c>
      <c r="G548" s="10">
        <v>0</v>
      </c>
      <c r="H548" s="11">
        <f t="shared" si="16"/>
        <v>2009</v>
      </c>
      <c r="I548">
        <f t="shared" si="17"/>
        <v>110495</v>
      </c>
    </row>
    <row r="549" spans="1:9">
      <c r="A549" s="10">
        <v>549</v>
      </c>
      <c r="B549" s="10" t="s">
        <v>790</v>
      </c>
      <c r="C549" s="10" t="s">
        <v>791</v>
      </c>
      <c r="D549" s="10">
        <v>3</v>
      </c>
      <c r="E549" s="10" t="s">
        <v>797</v>
      </c>
      <c r="F549" s="10">
        <v>5726</v>
      </c>
      <c r="G549" s="10">
        <v>0</v>
      </c>
      <c r="H549" s="11">
        <f t="shared" si="16"/>
        <v>5726</v>
      </c>
      <c r="I549">
        <f t="shared" si="17"/>
        <v>314930</v>
      </c>
    </row>
    <row r="550" spans="1:9">
      <c r="A550" s="10">
        <v>550</v>
      </c>
      <c r="B550" s="10" t="s">
        <v>790</v>
      </c>
      <c r="C550" s="10" t="s">
        <v>791</v>
      </c>
      <c r="D550" s="10">
        <v>6</v>
      </c>
      <c r="E550" s="10" t="s">
        <v>798</v>
      </c>
      <c r="F550" s="10">
        <v>3034</v>
      </c>
      <c r="G550" s="10">
        <v>0</v>
      </c>
      <c r="H550" s="11">
        <f t="shared" si="16"/>
        <v>3034</v>
      </c>
      <c r="I550">
        <f t="shared" si="17"/>
        <v>166870</v>
      </c>
    </row>
    <row r="551" spans="1:9">
      <c r="A551" s="10">
        <v>551</v>
      </c>
      <c r="B551" s="10" t="s">
        <v>790</v>
      </c>
      <c r="C551" s="10" t="s">
        <v>791</v>
      </c>
      <c r="D551" s="10">
        <v>7</v>
      </c>
      <c r="E551" s="10" t="s">
        <v>799</v>
      </c>
      <c r="F551" s="10">
        <v>5926</v>
      </c>
      <c r="G551" s="10">
        <v>0</v>
      </c>
      <c r="H551" s="11">
        <f t="shared" si="16"/>
        <v>5926</v>
      </c>
      <c r="I551">
        <f t="shared" si="17"/>
        <v>325930</v>
      </c>
    </row>
    <row r="552" spans="1:9">
      <c r="A552" s="10">
        <v>552</v>
      </c>
      <c r="B552" s="10" t="s">
        <v>790</v>
      </c>
      <c r="C552" s="10" t="s">
        <v>791</v>
      </c>
      <c r="D552" s="10">
        <v>8</v>
      </c>
      <c r="E552" s="10" t="s">
        <v>800</v>
      </c>
      <c r="F552" s="10">
        <v>6231</v>
      </c>
      <c r="G552" s="10">
        <v>0</v>
      </c>
      <c r="H552" s="11">
        <f t="shared" si="16"/>
        <v>6231</v>
      </c>
      <c r="I552">
        <f t="shared" si="17"/>
        <v>342705</v>
      </c>
    </row>
    <row r="553" spans="1:9">
      <c r="A553" s="10">
        <v>553</v>
      </c>
      <c r="B553" s="10" t="s">
        <v>790</v>
      </c>
      <c r="C553" s="10" t="s">
        <v>791</v>
      </c>
      <c r="D553" s="10">
        <v>10</v>
      </c>
      <c r="E553" s="10" t="s">
        <v>801</v>
      </c>
      <c r="F553" s="10">
        <v>3693</v>
      </c>
      <c r="G553" s="10">
        <v>0</v>
      </c>
      <c r="H553" s="11">
        <f t="shared" si="16"/>
        <v>3693</v>
      </c>
      <c r="I553">
        <f t="shared" si="17"/>
        <v>203115</v>
      </c>
    </row>
    <row r="554" spans="1:9">
      <c r="A554" s="10">
        <v>554</v>
      </c>
      <c r="B554" s="10" t="s">
        <v>790</v>
      </c>
      <c r="C554" s="10" t="s">
        <v>791</v>
      </c>
      <c r="D554" s="10" t="s">
        <v>384</v>
      </c>
      <c r="E554" s="10" t="s">
        <v>592</v>
      </c>
      <c r="F554" s="10">
        <v>0</v>
      </c>
      <c r="G554" s="10">
        <v>0</v>
      </c>
      <c r="H554" s="11">
        <f t="shared" si="16"/>
        <v>0</v>
      </c>
      <c r="I554">
        <f t="shared" si="17"/>
        <v>0</v>
      </c>
    </row>
    <row r="555" spans="1:9">
      <c r="A555" s="10">
        <v>555</v>
      </c>
      <c r="B555" s="10" t="s">
        <v>790</v>
      </c>
      <c r="C555" s="10" t="s">
        <v>791</v>
      </c>
      <c r="D555" s="10">
        <v>3</v>
      </c>
      <c r="E555" s="10" t="s">
        <v>802</v>
      </c>
      <c r="F555" s="10">
        <v>1485</v>
      </c>
      <c r="G555" s="10">
        <v>0</v>
      </c>
      <c r="H555" s="11">
        <f t="shared" si="16"/>
        <v>1485</v>
      </c>
      <c r="I555">
        <f t="shared" si="17"/>
        <v>81675</v>
      </c>
    </row>
    <row r="556" spans="1:9">
      <c r="A556" s="10">
        <v>556</v>
      </c>
      <c r="B556" s="10" t="s">
        <v>790</v>
      </c>
      <c r="C556" s="10" t="s">
        <v>791</v>
      </c>
      <c r="D556" s="10">
        <v>7</v>
      </c>
      <c r="E556" s="10" t="s">
        <v>803</v>
      </c>
      <c r="F556" s="10">
        <v>0</v>
      </c>
      <c r="G556" s="10">
        <v>4940</v>
      </c>
      <c r="H556" s="11">
        <f t="shared" si="16"/>
        <v>4940</v>
      </c>
      <c r="I556">
        <f t="shared" si="17"/>
        <v>271700</v>
      </c>
    </row>
    <row r="557" spans="1:9">
      <c r="A557" s="10">
        <v>557</v>
      </c>
      <c r="B557" s="10" t="s">
        <v>790</v>
      </c>
      <c r="C557" s="10" t="s">
        <v>791</v>
      </c>
      <c r="D557" s="10">
        <v>8</v>
      </c>
      <c r="E557" s="10" t="s">
        <v>731</v>
      </c>
      <c r="F557" s="10">
        <v>0</v>
      </c>
      <c r="G557" s="10">
        <v>9480</v>
      </c>
      <c r="H557" s="11">
        <f t="shared" si="16"/>
        <v>9480</v>
      </c>
      <c r="I557">
        <f t="shared" si="17"/>
        <v>521400</v>
      </c>
    </row>
    <row r="558" spans="1:9">
      <c r="A558" s="10">
        <v>558</v>
      </c>
      <c r="B558" s="10" t="s">
        <v>804</v>
      </c>
      <c r="C558" s="10" t="s">
        <v>805</v>
      </c>
      <c r="D558" s="10">
        <v>11</v>
      </c>
      <c r="E558" s="10" t="s">
        <v>475</v>
      </c>
      <c r="F558" s="10">
        <v>6181</v>
      </c>
      <c r="G558" s="10">
        <v>1E-4</v>
      </c>
      <c r="H558" s="11">
        <f t="shared" si="16"/>
        <v>6181.0001000000002</v>
      </c>
      <c r="I558">
        <f t="shared" si="17"/>
        <v>339955.00550000003</v>
      </c>
    </row>
    <row r="559" spans="1:9">
      <c r="A559" s="10">
        <v>559</v>
      </c>
      <c r="B559" s="10" t="s">
        <v>804</v>
      </c>
      <c r="C559" s="10" t="s">
        <v>805</v>
      </c>
      <c r="D559" s="10">
        <v>12</v>
      </c>
      <c r="E559" s="10" t="s">
        <v>807</v>
      </c>
      <c r="F559" s="10">
        <v>4646</v>
      </c>
      <c r="G559" s="10">
        <v>1E-4</v>
      </c>
      <c r="H559" s="11">
        <f t="shared" si="16"/>
        <v>4646.0001000000002</v>
      </c>
      <c r="I559">
        <f t="shared" si="17"/>
        <v>255530.0055</v>
      </c>
    </row>
    <row r="560" spans="1:9">
      <c r="A560" s="10">
        <v>560</v>
      </c>
      <c r="B560" s="10" t="s">
        <v>804</v>
      </c>
      <c r="C560" s="10" t="s">
        <v>805</v>
      </c>
      <c r="D560" s="10">
        <v>9</v>
      </c>
      <c r="E560" s="10" t="s">
        <v>808</v>
      </c>
      <c r="F560" s="10">
        <v>6344</v>
      </c>
      <c r="G560" s="10">
        <v>1E-4</v>
      </c>
      <c r="H560" s="11">
        <f t="shared" si="16"/>
        <v>6344.0001000000002</v>
      </c>
      <c r="I560">
        <f t="shared" si="17"/>
        <v>348920.00550000003</v>
      </c>
    </row>
    <row r="561" spans="1:9">
      <c r="A561" s="10">
        <v>561</v>
      </c>
      <c r="B561" s="10" t="s">
        <v>804</v>
      </c>
      <c r="C561" s="10" t="s">
        <v>805</v>
      </c>
      <c r="D561" s="10">
        <v>5</v>
      </c>
      <c r="E561" s="10" t="s">
        <v>809</v>
      </c>
      <c r="F561" s="10">
        <v>2583</v>
      </c>
      <c r="G561" s="10">
        <v>1E-4</v>
      </c>
      <c r="H561" s="11">
        <f t="shared" si="16"/>
        <v>2583.0001000000002</v>
      </c>
      <c r="I561">
        <f t="shared" si="17"/>
        <v>142065.0055</v>
      </c>
    </row>
    <row r="562" spans="1:9">
      <c r="A562" s="10">
        <v>562</v>
      </c>
      <c r="B562" s="10" t="s">
        <v>810</v>
      </c>
      <c r="C562" s="10" t="s">
        <v>811</v>
      </c>
      <c r="D562" s="10">
        <v>15</v>
      </c>
      <c r="E562" s="10" t="s">
        <v>812</v>
      </c>
      <c r="F562" s="10">
        <v>5644</v>
      </c>
      <c r="G562" s="10">
        <v>1E-4</v>
      </c>
      <c r="H562" s="11">
        <f t="shared" si="16"/>
        <v>5644.0001000000002</v>
      </c>
      <c r="I562">
        <f t="shared" si="17"/>
        <v>310420.00550000003</v>
      </c>
    </row>
    <row r="563" spans="1:9">
      <c r="A563" s="10">
        <v>563</v>
      </c>
      <c r="B563" s="10" t="s">
        <v>810</v>
      </c>
      <c r="C563" s="10" t="s">
        <v>811</v>
      </c>
      <c r="D563" s="10">
        <v>1</v>
      </c>
      <c r="E563" s="10" t="s">
        <v>814</v>
      </c>
      <c r="F563" s="10">
        <v>1136</v>
      </c>
      <c r="G563" s="10">
        <v>0</v>
      </c>
      <c r="H563" s="11">
        <f t="shared" si="16"/>
        <v>1136</v>
      </c>
      <c r="I563">
        <f t="shared" si="17"/>
        <v>62480</v>
      </c>
    </row>
    <row r="564" spans="1:9">
      <c r="A564" s="10">
        <v>564</v>
      </c>
      <c r="B564" s="10" t="s">
        <v>810</v>
      </c>
      <c r="C564" s="10" t="s">
        <v>811</v>
      </c>
      <c r="D564" s="10">
        <v>2</v>
      </c>
      <c r="E564" s="10" t="s">
        <v>816</v>
      </c>
      <c r="F564" s="10">
        <v>2716</v>
      </c>
      <c r="G564" s="10">
        <v>1E-4</v>
      </c>
      <c r="H564" s="11">
        <f t="shared" si="16"/>
        <v>2716.0001000000002</v>
      </c>
      <c r="I564">
        <f t="shared" si="17"/>
        <v>149380.0055</v>
      </c>
    </row>
    <row r="565" spans="1:9">
      <c r="A565" s="10">
        <v>565</v>
      </c>
      <c r="B565" s="10" t="s">
        <v>810</v>
      </c>
      <c r="C565" s="10" t="s">
        <v>811</v>
      </c>
      <c r="D565" s="10">
        <v>3</v>
      </c>
      <c r="E565" s="10" t="s">
        <v>223</v>
      </c>
      <c r="F565" s="10">
        <v>3391</v>
      </c>
      <c r="G565" s="10">
        <v>1E-4</v>
      </c>
      <c r="H565" s="11">
        <f t="shared" si="16"/>
        <v>3391.0001000000002</v>
      </c>
      <c r="I565">
        <f t="shared" si="17"/>
        <v>186505.0055</v>
      </c>
    </row>
    <row r="566" spans="1:9">
      <c r="A566" s="10">
        <v>566</v>
      </c>
      <c r="B566" s="10" t="s">
        <v>810</v>
      </c>
      <c r="C566" s="10" t="s">
        <v>811</v>
      </c>
      <c r="D566" s="10">
        <v>4</v>
      </c>
      <c r="E566" s="10" t="s">
        <v>817</v>
      </c>
      <c r="F566" s="10">
        <v>0</v>
      </c>
      <c r="G566" s="10">
        <v>1908</v>
      </c>
      <c r="H566" s="11">
        <f t="shared" si="16"/>
        <v>1908</v>
      </c>
      <c r="I566">
        <f t="shared" si="17"/>
        <v>104940</v>
      </c>
    </row>
    <row r="567" spans="1:9">
      <c r="A567" s="10">
        <v>567</v>
      </c>
      <c r="B567" s="10" t="s">
        <v>810</v>
      </c>
      <c r="C567" s="10" t="s">
        <v>811</v>
      </c>
      <c r="D567" s="10">
        <v>5</v>
      </c>
      <c r="E567" s="10" t="s">
        <v>818</v>
      </c>
      <c r="F567" s="10">
        <v>0</v>
      </c>
      <c r="G567" s="10">
        <v>6887</v>
      </c>
      <c r="H567" s="11">
        <f t="shared" si="16"/>
        <v>6887</v>
      </c>
      <c r="I567">
        <f t="shared" si="17"/>
        <v>378785</v>
      </c>
    </row>
    <row r="568" spans="1:9">
      <c r="A568" s="10">
        <v>568</v>
      </c>
      <c r="B568" s="10" t="s">
        <v>810</v>
      </c>
      <c r="C568" s="10" t="s">
        <v>811</v>
      </c>
      <c r="D568" s="10">
        <v>6</v>
      </c>
      <c r="E568" s="10" t="s">
        <v>819</v>
      </c>
      <c r="F568" s="10">
        <v>7794</v>
      </c>
      <c r="G568" s="10">
        <v>0</v>
      </c>
      <c r="H568" s="11">
        <f t="shared" si="16"/>
        <v>7794</v>
      </c>
      <c r="I568">
        <f t="shared" si="17"/>
        <v>428670</v>
      </c>
    </row>
    <row r="569" spans="1:9">
      <c r="A569" s="10">
        <v>569</v>
      </c>
      <c r="B569" s="10" t="s">
        <v>810</v>
      </c>
      <c r="C569" s="10" t="s">
        <v>811</v>
      </c>
      <c r="D569" s="10">
        <v>7</v>
      </c>
      <c r="E569" s="10" t="s">
        <v>648</v>
      </c>
      <c r="F569" s="10">
        <v>0</v>
      </c>
      <c r="G569" s="10">
        <v>54</v>
      </c>
      <c r="H569" s="11">
        <f t="shared" si="16"/>
        <v>54</v>
      </c>
      <c r="I569">
        <f t="shared" si="17"/>
        <v>2970</v>
      </c>
    </row>
    <row r="570" spans="1:9">
      <c r="A570" s="10">
        <v>570</v>
      </c>
      <c r="B570" s="10" t="s">
        <v>810</v>
      </c>
      <c r="C570" s="10" t="s">
        <v>811</v>
      </c>
      <c r="D570" s="10">
        <v>8</v>
      </c>
      <c r="E570" s="10" t="s">
        <v>440</v>
      </c>
      <c r="F570" s="10">
        <v>2189</v>
      </c>
      <c r="G570" s="10">
        <v>0</v>
      </c>
      <c r="H570" s="11">
        <f t="shared" si="16"/>
        <v>2189</v>
      </c>
      <c r="I570">
        <f t="shared" si="17"/>
        <v>120395</v>
      </c>
    </row>
    <row r="571" spans="1:9">
      <c r="A571" s="10">
        <v>571</v>
      </c>
      <c r="B571" s="10" t="s">
        <v>810</v>
      </c>
      <c r="C571" s="10" t="s">
        <v>811</v>
      </c>
      <c r="D571" s="10">
        <v>9</v>
      </c>
      <c r="E571" s="10" t="s">
        <v>820</v>
      </c>
      <c r="F571" s="10">
        <v>1190</v>
      </c>
      <c r="G571" s="10">
        <v>0</v>
      </c>
      <c r="H571" s="11">
        <f t="shared" si="16"/>
        <v>1190</v>
      </c>
      <c r="I571">
        <f t="shared" si="17"/>
        <v>65450</v>
      </c>
    </row>
    <row r="572" spans="1:9">
      <c r="A572" s="10">
        <v>572</v>
      </c>
      <c r="B572" s="10" t="s">
        <v>810</v>
      </c>
      <c r="C572" s="10" t="s">
        <v>811</v>
      </c>
      <c r="D572" s="10">
        <v>10</v>
      </c>
      <c r="E572" s="10" t="s">
        <v>821</v>
      </c>
      <c r="F572" s="10">
        <v>490</v>
      </c>
      <c r="G572" s="10">
        <v>0</v>
      </c>
      <c r="H572" s="11">
        <f t="shared" si="16"/>
        <v>490</v>
      </c>
      <c r="I572">
        <f t="shared" si="17"/>
        <v>26950</v>
      </c>
    </row>
    <row r="573" spans="1:9">
      <c r="A573" s="10">
        <v>573</v>
      </c>
      <c r="B573" s="10" t="s">
        <v>810</v>
      </c>
      <c r="C573" s="10" t="s">
        <v>811</v>
      </c>
      <c r="D573" s="10">
        <v>11</v>
      </c>
      <c r="E573" s="10" t="s">
        <v>822</v>
      </c>
      <c r="F573" s="10">
        <v>4817</v>
      </c>
      <c r="G573" s="10">
        <v>0</v>
      </c>
      <c r="H573" s="11">
        <f t="shared" si="16"/>
        <v>4817</v>
      </c>
      <c r="I573">
        <f t="shared" si="17"/>
        <v>264935</v>
      </c>
    </row>
    <row r="574" spans="1:9">
      <c r="A574" s="10">
        <v>574</v>
      </c>
      <c r="B574" s="10" t="s">
        <v>810</v>
      </c>
      <c r="C574" s="10" t="s">
        <v>811</v>
      </c>
      <c r="D574" s="10">
        <v>12</v>
      </c>
      <c r="E574" s="10" t="s">
        <v>823</v>
      </c>
      <c r="F574" s="10">
        <v>0</v>
      </c>
      <c r="G574" s="10">
        <v>0</v>
      </c>
      <c r="H574" s="11">
        <f t="shared" si="16"/>
        <v>0</v>
      </c>
      <c r="I574">
        <f t="shared" si="17"/>
        <v>0</v>
      </c>
    </row>
    <row r="575" spans="1:9">
      <c r="A575" s="10">
        <v>575</v>
      </c>
      <c r="B575" s="10" t="s">
        <v>810</v>
      </c>
      <c r="C575" s="10" t="s">
        <v>811</v>
      </c>
      <c r="D575" s="10">
        <v>13</v>
      </c>
      <c r="E575" s="10" t="s">
        <v>320</v>
      </c>
      <c r="F575" s="10">
        <v>0</v>
      </c>
      <c r="G575" s="10">
        <v>1028</v>
      </c>
      <c r="H575" s="11">
        <f t="shared" si="16"/>
        <v>1028</v>
      </c>
      <c r="I575">
        <f t="shared" si="17"/>
        <v>56540</v>
      </c>
    </row>
    <row r="576" spans="1:9">
      <c r="A576" s="10">
        <v>576</v>
      </c>
      <c r="B576" s="10" t="s">
        <v>810</v>
      </c>
      <c r="C576" s="10" t="s">
        <v>811</v>
      </c>
      <c r="D576" s="10">
        <v>14</v>
      </c>
      <c r="E576" s="10" t="s">
        <v>824</v>
      </c>
      <c r="F576" s="10">
        <v>0</v>
      </c>
      <c r="G576" s="10">
        <v>1218</v>
      </c>
      <c r="H576" s="11">
        <f t="shared" si="16"/>
        <v>1218</v>
      </c>
      <c r="I576">
        <f t="shared" si="17"/>
        <v>66990</v>
      </c>
    </row>
    <row r="577" spans="1:9">
      <c r="A577" s="10">
        <v>577</v>
      </c>
      <c r="B577" s="10" t="s">
        <v>810</v>
      </c>
      <c r="C577" s="10" t="s">
        <v>811</v>
      </c>
      <c r="D577" s="10">
        <v>16</v>
      </c>
      <c r="E577" s="10" t="s">
        <v>825</v>
      </c>
      <c r="F577" s="10">
        <v>2688</v>
      </c>
      <c r="G577" s="10">
        <v>0</v>
      </c>
      <c r="H577" s="11">
        <f t="shared" si="16"/>
        <v>2688</v>
      </c>
      <c r="I577">
        <f t="shared" si="17"/>
        <v>147840</v>
      </c>
    </row>
    <row r="578" spans="1:9">
      <c r="A578" s="10">
        <v>578</v>
      </c>
      <c r="B578" s="10" t="s">
        <v>810</v>
      </c>
      <c r="C578" s="10" t="s">
        <v>811</v>
      </c>
      <c r="D578" s="10">
        <v>17</v>
      </c>
      <c r="E578" s="10" t="s">
        <v>826</v>
      </c>
      <c r="F578" s="10">
        <v>1554</v>
      </c>
      <c r="G578" s="10">
        <v>0</v>
      </c>
      <c r="H578" s="11">
        <f t="shared" si="16"/>
        <v>1554</v>
      </c>
      <c r="I578">
        <f t="shared" si="17"/>
        <v>85470</v>
      </c>
    </row>
    <row r="579" spans="1:9">
      <c r="A579" s="10">
        <v>579</v>
      </c>
      <c r="B579" s="10" t="s">
        <v>810</v>
      </c>
      <c r="C579" s="10" t="s">
        <v>811</v>
      </c>
      <c r="D579" s="10">
        <v>18</v>
      </c>
      <c r="E579" s="10" t="s">
        <v>827</v>
      </c>
      <c r="F579" s="10">
        <v>1503</v>
      </c>
      <c r="G579" s="10">
        <v>0</v>
      </c>
      <c r="H579" s="11">
        <f t="shared" ref="H579:H642" si="18">SUM(F579:G579)</f>
        <v>1503</v>
      </c>
      <c r="I579">
        <f t="shared" ref="I579:I642" si="19">H579*55</f>
        <v>82665</v>
      </c>
    </row>
    <row r="580" spans="1:9">
      <c r="A580" s="10">
        <v>580</v>
      </c>
      <c r="B580" s="10" t="s">
        <v>810</v>
      </c>
      <c r="C580" s="10" t="s">
        <v>811</v>
      </c>
      <c r="D580" s="10">
        <v>19</v>
      </c>
      <c r="E580" s="10" t="s">
        <v>828</v>
      </c>
      <c r="F580" s="10">
        <v>1360</v>
      </c>
      <c r="G580" s="10">
        <v>0</v>
      </c>
      <c r="H580" s="11">
        <f t="shared" si="18"/>
        <v>1360</v>
      </c>
      <c r="I580">
        <f t="shared" si="19"/>
        <v>74800</v>
      </c>
    </row>
    <row r="581" spans="1:9">
      <c r="A581" s="10">
        <v>581</v>
      </c>
      <c r="B581" s="10" t="s">
        <v>810</v>
      </c>
      <c r="C581" s="10" t="s">
        <v>811</v>
      </c>
      <c r="D581" s="10">
        <v>20</v>
      </c>
      <c r="E581" s="10" t="s">
        <v>829</v>
      </c>
      <c r="F581" s="10">
        <v>6588</v>
      </c>
      <c r="G581" s="10">
        <v>0</v>
      </c>
      <c r="H581" s="11">
        <f t="shared" si="18"/>
        <v>6588</v>
      </c>
      <c r="I581">
        <f t="shared" si="19"/>
        <v>362340</v>
      </c>
    </row>
    <row r="582" spans="1:9">
      <c r="A582" s="10">
        <v>582</v>
      </c>
      <c r="B582" s="10" t="s">
        <v>810</v>
      </c>
      <c r="C582" s="10" t="s">
        <v>811</v>
      </c>
      <c r="D582" s="10">
        <v>21</v>
      </c>
      <c r="E582" s="10" t="s">
        <v>830</v>
      </c>
      <c r="F582" s="10">
        <v>3732</v>
      </c>
      <c r="G582" s="10">
        <v>0</v>
      </c>
      <c r="H582" s="11">
        <f t="shared" si="18"/>
        <v>3732</v>
      </c>
      <c r="I582">
        <f t="shared" si="19"/>
        <v>205260</v>
      </c>
    </row>
    <row r="583" spans="1:9">
      <c r="A583" s="10">
        <v>583</v>
      </c>
      <c r="B583" s="10" t="s">
        <v>810</v>
      </c>
      <c r="C583" s="10" t="s">
        <v>811</v>
      </c>
      <c r="D583" s="10">
        <v>4</v>
      </c>
      <c r="E583" s="10" t="s">
        <v>831</v>
      </c>
      <c r="F583" s="10">
        <v>3266</v>
      </c>
      <c r="G583" s="10">
        <v>1E-4</v>
      </c>
      <c r="H583" s="11">
        <f t="shared" si="18"/>
        <v>3266.0001000000002</v>
      </c>
      <c r="I583">
        <f t="shared" si="19"/>
        <v>179630.0055</v>
      </c>
    </row>
    <row r="584" spans="1:9">
      <c r="A584" s="10">
        <v>584</v>
      </c>
      <c r="B584" s="10" t="s">
        <v>810</v>
      </c>
      <c r="C584" s="10" t="s">
        <v>811</v>
      </c>
      <c r="D584" s="10">
        <v>5</v>
      </c>
      <c r="E584" s="10" t="s">
        <v>833</v>
      </c>
      <c r="F584" s="10">
        <v>4077</v>
      </c>
      <c r="G584" s="10">
        <v>1E-4</v>
      </c>
      <c r="H584" s="11">
        <f t="shared" si="18"/>
        <v>4077.0001000000002</v>
      </c>
      <c r="I584">
        <f t="shared" si="19"/>
        <v>224235.0055</v>
      </c>
    </row>
    <row r="585" spans="1:9" ht="51">
      <c r="A585" s="10">
        <v>585</v>
      </c>
      <c r="B585" s="10" t="s">
        <v>810</v>
      </c>
      <c r="C585" s="10" t="s">
        <v>811</v>
      </c>
      <c r="D585" s="10" t="s">
        <v>259</v>
      </c>
      <c r="E585" s="31" t="s">
        <v>1094</v>
      </c>
      <c r="F585" s="10">
        <v>0</v>
      </c>
      <c r="G585" s="10">
        <v>0</v>
      </c>
      <c r="H585" s="11">
        <f t="shared" si="18"/>
        <v>0</v>
      </c>
      <c r="I585">
        <f t="shared" si="19"/>
        <v>0</v>
      </c>
    </row>
    <row r="586" spans="1:9">
      <c r="A586" s="10">
        <v>586</v>
      </c>
      <c r="B586" s="10" t="s">
        <v>835</v>
      </c>
      <c r="C586" s="10" t="s">
        <v>836</v>
      </c>
      <c r="D586" s="10">
        <v>11</v>
      </c>
      <c r="E586" s="10" t="s">
        <v>837</v>
      </c>
      <c r="F586" s="10">
        <v>3126</v>
      </c>
      <c r="G586" s="10">
        <v>0</v>
      </c>
      <c r="H586" s="11">
        <f t="shared" si="18"/>
        <v>3126</v>
      </c>
      <c r="I586">
        <f t="shared" si="19"/>
        <v>171930</v>
      </c>
    </row>
    <row r="587" spans="1:9">
      <c r="A587" s="10">
        <v>587</v>
      </c>
      <c r="B587" s="10" t="s">
        <v>835</v>
      </c>
      <c r="C587" s="10" t="s">
        <v>836</v>
      </c>
      <c r="D587" s="10">
        <v>12</v>
      </c>
      <c r="E587" s="10" t="s">
        <v>839</v>
      </c>
      <c r="F587" s="10">
        <v>1400</v>
      </c>
      <c r="G587" s="10">
        <v>0</v>
      </c>
      <c r="H587" s="11">
        <f t="shared" si="18"/>
        <v>1400</v>
      </c>
      <c r="I587">
        <f t="shared" si="19"/>
        <v>77000</v>
      </c>
    </row>
    <row r="588" spans="1:9">
      <c r="A588" s="10">
        <v>588</v>
      </c>
      <c r="B588" s="10" t="s">
        <v>835</v>
      </c>
      <c r="C588" s="10" t="s">
        <v>836</v>
      </c>
      <c r="D588" s="10">
        <v>13</v>
      </c>
      <c r="E588" s="10" t="s">
        <v>840</v>
      </c>
      <c r="F588" s="10">
        <v>2335</v>
      </c>
      <c r="G588" s="10">
        <v>0</v>
      </c>
      <c r="H588" s="11">
        <f t="shared" si="18"/>
        <v>2335</v>
      </c>
      <c r="I588">
        <f t="shared" si="19"/>
        <v>128425</v>
      </c>
    </row>
    <row r="589" spans="1:9">
      <c r="A589" s="10">
        <v>589</v>
      </c>
      <c r="B589" s="10" t="s">
        <v>835</v>
      </c>
      <c r="C589" s="10" t="s">
        <v>836</v>
      </c>
      <c r="D589" s="10">
        <v>14</v>
      </c>
      <c r="E589" s="10" t="s">
        <v>841</v>
      </c>
      <c r="F589" s="10">
        <v>2703</v>
      </c>
      <c r="G589" s="10">
        <v>0</v>
      </c>
      <c r="H589" s="11">
        <f t="shared" si="18"/>
        <v>2703</v>
      </c>
      <c r="I589">
        <f t="shared" si="19"/>
        <v>148665</v>
      </c>
    </row>
    <row r="590" spans="1:9">
      <c r="A590" s="10">
        <v>590</v>
      </c>
      <c r="B590" s="10" t="s">
        <v>835</v>
      </c>
      <c r="C590" s="10" t="s">
        <v>836</v>
      </c>
      <c r="D590" s="10">
        <v>16</v>
      </c>
      <c r="E590" s="10" t="s">
        <v>842</v>
      </c>
      <c r="F590" s="10">
        <v>2768</v>
      </c>
      <c r="G590" s="10">
        <v>0</v>
      </c>
      <c r="H590" s="11">
        <f t="shared" si="18"/>
        <v>2768</v>
      </c>
      <c r="I590">
        <f t="shared" si="19"/>
        <v>152240</v>
      </c>
    </row>
    <row r="591" spans="1:9">
      <c r="A591" s="10">
        <v>591</v>
      </c>
      <c r="B591" s="10" t="s">
        <v>835</v>
      </c>
      <c r="C591" s="10" t="s">
        <v>836</v>
      </c>
      <c r="D591" s="10">
        <v>17</v>
      </c>
      <c r="E591" s="10" t="s">
        <v>843</v>
      </c>
      <c r="F591" s="10">
        <v>5812</v>
      </c>
      <c r="G591" s="10">
        <v>0</v>
      </c>
      <c r="H591" s="11">
        <f t="shared" si="18"/>
        <v>5812</v>
      </c>
      <c r="I591">
        <f t="shared" si="19"/>
        <v>319660</v>
      </c>
    </row>
    <row r="592" spans="1:9">
      <c r="A592" s="10">
        <v>592</v>
      </c>
      <c r="B592" s="10" t="s">
        <v>835</v>
      </c>
      <c r="C592" s="10" t="s">
        <v>836</v>
      </c>
      <c r="D592" s="10">
        <v>1</v>
      </c>
      <c r="E592" s="10" t="s">
        <v>844</v>
      </c>
      <c r="F592" s="10">
        <v>2561</v>
      </c>
      <c r="G592" s="10">
        <v>0</v>
      </c>
      <c r="H592" s="11">
        <f t="shared" si="18"/>
        <v>2561</v>
      </c>
      <c r="I592">
        <f t="shared" si="19"/>
        <v>140855</v>
      </c>
    </row>
    <row r="593" spans="1:9">
      <c r="A593" s="10">
        <v>593</v>
      </c>
      <c r="B593" s="10" t="s">
        <v>835</v>
      </c>
      <c r="C593" s="10" t="s">
        <v>836</v>
      </c>
      <c r="D593" s="10">
        <v>2</v>
      </c>
      <c r="E593" s="10" t="s">
        <v>845</v>
      </c>
      <c r="F593" s="10">
        <v>2894</v>
      </c>
      <c r="G593" s="10">
        <v>0</v>
      </c>
      <c r="H593" s="11">
        <f t="shared" si="18"/>
        <v>2894</v>
      </c>
      <c r="I593">
        <f t="shared" si="19"/>
        <v>159170</v>
      </c>
    </row>
    <row r="594" spans="1:9">
      <c r="A594" s="10">
        <v>594</v>
      </c>
      <c r="B594" s="10" t="s">
        <v>835</v>
      </c>
      <c r="C594" s="10" t="s">
        <v>836</v>
      </c>
      <c r="D594" s="10">
        <v>3</v>
      </c>
      <c r="E594" s="10" t="s">
        <v>846</v>
      </c>
      <c r="F594" s="10">
        <v>1301</v>
      </c>
      <c r="G594" s="10">
        <v>0</v>
      </c>
      <c r="H594" s="11">
        <f t="shared" si="18"/>
        <v>1301</v>
      </c>
      <c r="I594">
        <f t="shared" si="19"/>
        <v>71555</v>
      </c>
    </row>
    <row r="595" spans="1:9">
      <c r="A595" s="10">
        <v>595</v>
      </c>
      <c r="B595" s="10" t="s">
        <v>835</v>
      </c>
      <c r="C595" s="10" t="s">
        <v>836</v>
      </c>
      <c r="D595" s="10">
        <v>8</v>
      </c>
      <c r="E595" s="10" t="s">
        <v>847</v>
      </c>
      <c r="F595" s="10">
        <v>5782</v>
      </c>
      <c r="G595" s="10">
        <v>0</v>
      </c>
      <c r="H595" s="11">
        <f t="shared" si="18"/>
        <v>5782</v>
      </c>
      <c r="I595">
        <f t="shared" si="19"/>
        <v>318010</v>
      </c>
    </row>
    <row r="596" spans="1:9">
      <c r="A596" s="10">
        <v>596</v>
      </c>
      <c r="B596" s="10" t="s">
        <v>835</v>
      </c>
      <c r="C596" s="10" t="s">
        <v>836</v>
      </c>
      <c r="D596" s="10">
        <v>8</v>
      </c>
      <c r="E596" s="10" t="s">
        <v>848</v>
      </c>
      <c r="F596" s="10">
        <v>9408</v>
      </c>
      <c r="G596" s="10">
        <v>0</v>
      </c>
      <c r="H596" s="11">
        <f t="shared" si="18"/>
        <v>9408</v>
      </c>
      <c r="I596">
        <f t="shared" si="19"/>
        <v>517440</v>
      </c>
    </row>
    <row r="597" spans="1:9">
      <c r="A597" s="10">
        <v>597</v>
      </c>
      <c r="B597" s="10" t="s">
        <v>835</v>
      </c>
      <c r="C597" s="10" t="s">
        <v>836</v>
      </c>
      <c r="D597" s="10">
        <v>3</v>
      </c>
      <c r="E597" s="10" t="s">
        <v>213</v>
      </c>
      <c r="F597" s="10">
        <v>8766</v>
      </c>
      <c r="G597" s="10">
        <v>0</v>
      </c>
      <c r="H597" s="11">
        <f t="shared" si="18"/>
        <v>8766</v>
      </c>
      <c r="I597">
        <f t="shared" si="19"/>
        <v>482130</v>
      </c>
    </row>
    <row r="598" spans="1:9">
      <c r="A598" s="10">
        <v>598</v>
      </c>
      <c r="B598" s="10" t="s">
        <v>835</v>
      </c>
      <c r="C598" s="10" t="s">
        <v>836</v>
      </c>
      <c r="D598" s="10">
        <v>4</v>
      </c>
      <c r="E598" s="10" t="s">
        <v>448</v>
      </c>
      <c r="F598" s="10">
        <v>1916</v>
      </c>
      <c r="G598" s="10">
        <v>0</v>
      </c>
      <c r="H598" s="11">
        <f t="shared" si="18"/>
        <v>1916</v>
      </c>
      <c r="I598">
        <f t="shared" si="19"/>
        <v>105380</v>
      </c>
    </row>
    <row r="599" spans="1:9">
      <c r="A599" s="10">
        <v>599</v>
      </c>
      <c r="B599" s="10" t="s">
        <v>835</v>
      </c>
      <c r="C599" s="10" t="s">
        <v>836</v>
      </c>
      <c r="D599" s="10">
        <v>5</v>
      </c>
      <c r="E599" s="10" t="s">
        <v>850</v>
      </c>
      <c r="F599" s="10">
        <v>2922</v>
      </c>
      <c r="G599" s="10">
        <v>0</v>
      </c>
      <c r="H599" s="11">
        <f t="shared" si="18"/>
        <v>2922</v>
      </c>
      <c r="I599">
        <f t="shared" si="19"/>
        <v>160710</v>
      </c>
    </row>
    <row r="600" spans="1:9">
      <c r="A600" s="10">
        <v>600</v>
      </c>
      <c r="B600" s="10" t="s">
        <v>835</v>
      </c>
      <c r="C600" s="10" t="s">
        <v>836</v>
      </c>
      <c r="D600" s="10">
        <v>6</v>
      </c>
      <c r="E600" s="10" t="s">
        <v>851</v>
      </c>
      <c r="F600" s="10">
        <v>2165</v>
      </c>
      <c r="G600" s="10">
        <v>0</v>
      </c>
      <c r="H600" s="11">
        <f t="shared" si="18"/>
        <v>2165</v>
      </c>
      <c r="I600">
        <f t="shared" si="19"/>
        <v>119075</v>
      </c>
    </row>
    <row r="601" spans="1:9">
      <c r="A601" s="10">
        <v>601</v>
      </c>
      <c r="B601" s="10" t="s">
        <v>835</v>
      </c>
      <c r="C601" s="10" t="s">
        <v>836</v>
      </c>
      <c r="D601" s="10">
        <v>8</v>
      </c>
      <c r="E601" s="10" t="s">
        <v>849</v>
      </c>
      <c r="F601" s="10">
        <v>10046</v>
      </c>
      <c r="G601" s="10">
        <v>0</v>
      </c>
      <c r="H601" s="11">
        <f t="shared" si="18"/>
        <v>10046</v>
      </c>
      <c r="I601">
        <f t="shared" si="19"/>
        <v>552530</v>
      </c>
    </row>
    <row r="602" spans="1:9">
      <c r="A602" s="10">
        <v>602</v>
      </c>
      <c r="B602" s="10" t="s">
        <v>835</v>
      </c>
      <c r="C602" s="10" t="s">
        <v>836</v>
      </c>
      <c r="D602" s="10">
        <v>9</v>
      </c>
      <c r="E602" s="10" t="s">
        <v>852</v>
      </c>
      <c r="F602" s="10">
        <v>2537</v>
      </c>
      <c r="G602" s="10">
        <v>0</v>
      </c>
      <c r="H602" s="11">
        <f t="shared" si="18"/>
        <v>2537</v>
      </c>
      <c r="I602">
        <f t="shared" si="19"/>
        <v>139535</v>
      </c>
    </row>
    <row r="603" spans="1:9">
      <c r="A603" s="10">
        <v>603</v>
      </c>
      <c r="B603" s="10" t="s">
        <v>835</v>
      </c>
      <c r="C603" s="10" t="s">
        <v>836</v>
      </c>
      <c r="D603" s="10">
        <v>11</v>
      </c>
      <c r="E603" s="10" t="s">
        <v>853</v>
      </c>
      <c r="F603" s="10">
        <v>5489</v>
      </c>
      <c r="G603" s="10">
        <v>0</v>
      </c>
      <c r="H603" s="11">
        <f t="shared" si="18"/>
        <v>5489</v>
      </c>
      <c r="I603">
        <f t="shared" si="19"/>
        <v>301895</v>
      </c>
    </row>
    <row r="604" spans="1:9">
      <c r="A604" s="10">
        <v>604</v>
      </c>
      <c r="B604" s="10" t="s">
        <v>835</v>
      </c>
      <c r="C604" s="10" t="s">
        <v>836</v>
      </c>
      <c r="D604" s="10">
        <v>12</v>
      </c>
      <c r="E604" s="10" t="s">
        <v>854</v>
      </c>
      <c r="F604" s="10">
        <v>1908</v>
      </c>
      <c r="G604" s="10">
        <v>0</v>
      </c>
      <c r="H604" s="11">
        <f t="shared" si="18"/>
        <v>1908</v>
      </c>
      <c r="I604">
        <f t="shared" si="19"/>
        <v>104940</v>
      </c>
    </row>
    <row r="605" spans="1:9">
      <c r="A605" s="10">
        <v>605</v>
      </c>
      <c r="B605" s="10" t="s">
        <v>835</v>
      </c>
      <c r="C605" s="10" t="s">
        <v>836</v>
      </c>
      <c r="D605" s="10">
        <v>13</v>
      </c>
      <c r="E605" s="10" t="s">
        <v>855</v>
      </c>
      <c r="F605" s="10">
        <v>0</v>
      </c>
      <c r="G605" s="10">
        <v>0</v>
      </c>
      <c r="H605" s="11">
        <f t="shared" si="18"/>
        <v>0</v>
      </c>
      <c r="I605">
        <f t="shared" si="19"/>
        <v>0</v>
      </c>
    </row>
    <row r="606" spans="1:9">
      <c r="A606" s="10">
        <v>606</v>
      </c>
      <c r="B606" s="10" t="s">
        <v>835</v>
      </c>
      <c r="C606" s="10" t="s">
        <v>836</v>
      </c>
      <c r="D606" s="10" t="s">
        <v>259</v>
      </c>
      <c r="E606" s="10" t="s">
        <v>856</v>
      </c>
      <c r="F606" s="10">
        <v>0</v>
      </c>
      <c r="G606" s="10">
        <v>0.01</v>
      </c>
      <c r="H606" s="11">
        <f t="shared" si="18"/>
        <v>0.01</v>
      </c>
      <c r="I606">
        <f t="shared" si="19"/>
        <v>0.55000000000000004</v>
      </c>
    </row>
    <row r="607" spans="1:9">
      <c r="A607" s="10">
        <v>607</v>
      </c>
      <c r="B607" s="10" t="s">
        <v>857</v>
      </c>
      <c r="C607" s="10" t="s">
        <v>858</v>
      </c>
      <c r="D607" s="10">
        <v>7</v>
      </c>
      <c r="E607" s="10" t="s">
        <v>859</v>
      </c>
      <c r="F607" s="10">
        <v>4499</v>
      </c>
      <c r="G607" s="10">
        <v>1E-3</v>
      </c>
      <c r="H607" s="11">
        <f t="shared" si="18"/>
        <v>4499.0010000000002</v>
      </c>
      <c r="I607">
        <f t="shared" si="19"/>
        <v>247445.05500000002</v>
      </c>
    </row>
    <row r="608" spans="1:9">
      <c r="A608" s="10">
        <v>608</v>
      </c>
      <c r="B608" s="10" t="s">
        <v>857</v>
      </c>
      <c r="C608" s="10" t="s">
        <v>858</v>
      </c>
      <c r="D608" s="10">
        <v>8</v>
      </c>
      <c r="E608" s="10" t="s">
        <v>861</v>
      </c>
      <c r="F608" s="10">
        <v>1228</v>
      </c>
      <c r="G608" s="10">
        <v>0</v>
      </c>
      <c r="H608" s="11">
        <f t="shared" si="18"/>
        <v>1228</v>
      </c>
      <c r="I608">
        <f t="shared" si="19"/>
        <v>67540</v>
      </c>
    </row>
    <row r="609" spans="1:9">
      <c r="A609" s="10">
        <v>609</v>
      </c>
      <c r="B609" s="10" t="s">
        <v>857</v>
      </c>
      <c r="C609" s="10" t="s">
        <v>858</v>
      </c>
      <c r="D609" s="10">
        <v>9</v>
      </c>
      <c r="E609" s="10" t="s">
        <v>862</v>
      </c>
      <c r="F609" s="10">
        <v>2243</v>
      </c>
      <c r="G609" s="10">
        <v>0</v>
      </c>
      <c r="H609" s="11">
        <f t="shared" si="18"/>
        <v>2243</v>
      </c>
      <c r="I609">
        <f t="shared" si="19"/>
        <v>123365</v>
      </c>
    </row>
    <row r="610" spans="1:9">
      <c r="A610" s="10">
        <v>610</v>
      </c>
      <c r="B610" s="10" t="s">
        <v>857</v>
      </c>
      <c r="C610" s="10" t="s">
        <v>858</v>
      </c>
      <c r="D610" s="10">
        <v>1</v>
      </c>
      <c r="E610" s="10" t="s">
        <v>399</v>
      </c>
      <c r="F610" s="10">
        <v>2549</v>
      </c>
      <c r="G610" s="10">
        <v>0</v>
      </c>
      <c r="H610" s="11">
        <f t="shared" si="18"/>
        <v>2549</v>
      </c>
      <c r="I610">
        <f t="shared" si="19"/>
        <v>140195</v>
      </c>
    </row>
    <row r="611" spans="1:9">
      <c r="A611" s="10">
        <v>611</v>
      </c>
      <c r="B611" s="10" t="s">
        <v>857</v>
      </c>
      <c r="C611" s="10" t="s">
        <v>858</v>
      </c>
      <c r="D611" s="10">
        <v>14</v>
      </c>
      <c r="E611" s="10" t="s">
        <v>863</v>
      </c>
      <c r="F611" s="10">
        <v>4470</v>
      </c>
      <c r="G611" s="10">
        <v>0</v>
      </c>
      <c r="H611" s="11">
        <f t="shared" si="18"/>
        <v>4470</v>
      </c>
      <c r="I611">
        <f t="shared" si="19"/>
        <v>245850</v>
      </c>
    </row>
    <row r="612" spans="1:9">
      <c r="A612" s="10">
        <v>612</v>
      </c>
      <c r="B612" s="10" t="s">
        <v>857</v>
      </c>
      <c r="C612" s="10" t="s">
        <v>858</v>
      </c>
      <c r="D612" s="10">
        <v>5</v>
      </c>
      <c r="E612" s="10" t="s">
        <v>864</v>
      </c>
      <c r="F612" s="10">
        <v>1276</v>
      </c>
      <c r="G612" s="10">
        <v>0</v>
      </c>
      <c r="H612" s="11">
        <f t="shared" si="18"/>
        <v>1276</v>
      </c>
      <c r="I612">
        <f t="shared" si="19"/>
        <v>70180</v>
      </c>
    </row>
    <row r="613" spans="1:9">
      <c r="A613" s="10">
        <v>613</v>
      </c>
      <c r="B613" s="10" t="s">
        <v>857</v>
      </c>
      <c r="C613" s="10" t="s">
        <v>858</v>
      </c>
      <c r="D613" s="10">
        <v>6</v>
      </c>
      <c r="E613" s="10" t="s">
        <v>865</v>
      </c>
      <c r="F613" s="10">
        <v>2888</v>
      </c>
      <c r="G613" s="10">
        <v>0</v>
      </c>
      <c r="H613" s="11">
        <f t="shared" si="18"/>
        <v>2888</v>
      </c>
      <c r="I613">
        <f t="shared" si="19"/>
        <v>158840</v>
      </c>
    </row>
    <row r="614" spans="1:9">
      <c r="A614" s="10">
        <v>614</v>
      </c>
      <c r="B614" s="10" t="s">
        <v>857</v>
      </c>
      <c r="C614" s="10" t="s">
        <v>858</v>
      </c>
      <c r="D614" s="10">
        <v>7</v>
      </c>
      <c r="E614" s="10" t="s">
        <v>866</v>
      </c>
      <c r="F614" s="10">
        <v>5987</v>
      </c>
      <c r="G614" s="10">
        <v>0</v>
      </c>
      <c r="H614" s="11">
        <f t="shared" si="18"/>
        <v>5987</v>
      </c>
      <c r="I614">
        <f t="shared" si="19"/>
        <v>329285</v>
      </c>
    </row>
    <row r="615" spans="1:9">
      <c r="A615" s="10">
        <v>615</v>
      </c>
      <c r="B615" s="10" t="s">
        <v>867</v>
      </c>
      <c r="C615" s="10" t="s">
        <v>868</v>
      </c>
      <c r="D615" s="10">
        <v>6</v>
      </c>
      <c r="E615" s="10" t="s">
        <v>869</v>
      </c>
      <c r="F615" s="10">
        <v>4664</v>
      </c>
      <c r="G615" s="10">
        <v>0</v>
      </c>
      <c r="H615" s="11">
        <f t="shared" si="18"/>
        <v>4664</v>
      </c>
      <c r="I615">
        <f t="shared" si="19"/>
        <v>256520</v>
      </c>
    </row>
    <row r="616" spans="1:9">
      <c r="A616" s="10">
        <v>616</v>
      </c>
      <c r="B616" s="10" t="s">
        <v>867</v>
      </c>
      <c r="C616" s="10" t="s">
        <v>868</v>
      </c>
      <c r="D616" s="10">
        <v>9</v>
      </c>
      <c r="E616" s="10" t="s">
        <v>871</v>
      </c>
      <c r="F616" s="10">
        <v>0</v>
      </c>
      <c r="G616" s="10">
        <v>4149</v>
      </c>
      <c r="H616" s="11">
        <f t="shared" si="18"/>
        <v>4149</v>
      </c>
      <c r="I616">
        <f t="shared" si="19"/>
        <v>228195</v>
      </c>
    </row>
    <row r="617" spans="1:9">
      <c r="A617" s="10">
        <v>617</v>
      </c>
      <c r="B617" s="10" t="s">
        <v>867</v>
      </c>
      <c r="C617" s="10" t="s">
        <v>868</v>
      </c>
      <c r="D617" s="10">
        <v>10</v>
      </c>
      <c r="E617" s="10" t="s">
        <v>794</v>
      </c>
      <c r="F617" s="10">
        <v>0</v>
      </c>
      <c r="G617" s="10">
        <v>57690</v>
      </c>
      <c r="H617" s="11">
        <f t="shared" si="18"/>
        <v>57690</v>
      </c>
      <c r="I617">
        <f t="shared" si="19"/>
        <v>3172950</v>
      </c>
    </row>
    <row r="618" spans="1:9">
      <c r="A618" s="10">
        <v>618</v>
      </c>
      <c r="B618" s="10" t="s">
        <v>867</v>
      </c>
      <c r="C618" s="10" t="s">
        <v>868</v>
      </c>
      <c r="D618" s="10">
        <v>1</v>
      </c>
      <c r="E618" s="10" t="s">
        <v>872</v>
      </c>
      <c r="F618" s="10">
        <v>0</v>
      </c>
      <c r="G618" s="10">
        <v>5019</v>
      </c>
      <c r="H618" s="11">
        <f t="shared" si="18"/>
        <v>5019</v>
      </c>
      <c r="I618">
        <f t="shared" si="19"/>
        <v>276045</v>
      </c>
    </row>
    <row r="619" spans="1:9">
      <c r="A619" s="10">
        <v>619</v>
      </c>
      <c r="B619" s="10" t="s">
        <v>867</v>
      </c>
      <c r="C619" s="10" t="s">
        <v>868</v>
      </c>
      <c r="D619" s="10">
        <v>2</v>
      </c>
      <c r="E619" s="10" t="s">
        <v>509</v>
      </c>
      <c r="F619" s="10">
        <v>0</v>
      </c>
      <c r="G619" s="10">
        <v>2797</v>
      </c>
      <c r="H619" s="11">
        <f t="shared" si="18"/>
        <v>2797</v>
      </c>
      <c r="I619">
        <f t="shared" si="19"/>
        <v>153835</v>
      </c>
    </row>
    <row r="620" spans="1:9">
      <c r="A620" s="10">
        <v>620</v>
      </c>
      <c r="B620" s="10" t="s">
        <v>867</v>
      </c>
      <c r="C620" s="10" t="s">
        <v>868</v>
      </c>
      <c r="D620" s="10" t="s">
        <v>259</v>
      </c>
      <c r="E620" s="10" t="s">
        <v>592</v>
      </c>
      <c r="F620" s="10">
        <v>0</v>
      </c>
      <c r="G620" s="10">
        <v>0</v>
      </c>
      <c r="H620" s="11">
        <f t="shared" si="18"/>
        <v>0</v>
      </c>
      <c r="I620">
        <f t="shared" si="19"/>
        <v>0</v>
      </c>
    </row>
    <row r="621" spans="1:9">
      <c r="A621" s="10">
        <v>621</v>
      </c>
      <c r="B621" s="10" t="s">
        <v>867</v>
      </c>
      <c r="C621" s="10" t="s">
        <v>868</v>
      </c>
      <c r="D621" s="10">
        <v>1</v>
      </c>
      <c r="E621" s="10" t="s">
        <v>873</v>
      </c>
      <c r="F621" s="10">
        <v>0</v>
      </c>
      <c r="G621" s="10">
        <v>6906</v>
      </c>
      <c r="H621" s="11">
        <f t="shared" si="18"/>
        <v>6906</v>
      </c>
      <c r="I621">
        <f t="shared" si="19"/>
        <v>379830</v>
      </c>
    </row>
    <row r="622" spans="1:9">
      <c r="A622" s="10">
        <v>622</v>
      </c>
      <c r="B622" s="10" t="s">
        <v>867</v>
      </c>
      <c r="C622" s="10" t="s">
        <v>868</v>
      </c>
      <c r="D622" s="10">
        <v>2</v>
      </c>
      <c r="E622" s="10" t="s">
        <v>427</v>
      </c>
      <c r="F622" s="10">
        <v>0</v>
      </c>
      <c r="G622" s="10">
        <v>6024</v>
      </c>
      <c r="H622" s="11">
        <f t="shared" si="18"/>
        <v>6024</v>
      </c>
      <c r="I622">
        <f t="shared" si="19"/>
        <v>331320</v>
      </c>
    </row>
    <row r="623" spans="1:9">
      <c r="A623" s="10">
        <v>623</v>
      </c>
      <c r="B623" s="10" t="s">
        <v>867</v>
      </c>
      <c r="C623" s="10" t="s">
        <v>868</v>
      </c>
      <c r="D623" s="10">
        <v>3</v>
      </c>
      <c r="E623" s="10" t="s">
        <v>875</v>
      </c>
      <c r="F623" s="10">
        <v>0</v>
      </c>
      <c r="G623" s="10">
        <v>3941</v>
      </c>
      <c r="H623" s="11">
        <f t="shared" si="18"/>
        <v>3941</v>
      </c>
      <c r="I623">
        <f t="shared" si="19"/>
        <v>216755</v>
      </c>
    </row>
    <row r="624" spans="1:9">
      <c r="A624" s="10">
        <v>624</v>
      </c>
      <c r="B624" s="10" t="s">
        <v>867</v>
      </c>
      <c r="C624" s="10" t="s">
        <v>868</v>
      </c>
      <c r="D624" s="10">
        <v>4</v>
      </c>
      <c r="E624" s="10" t="s">
        <v>876</v>
      </c>
      <c r="F624" s="10">
        <v>0</v>
      </c>
      <c r="G624" s="10">
        <v>4131</v>
      </c>
      <c r="H624" s="11">
        <f t="shared" si="18"/>
        <v>4131</v>
      </c>
      <c r="I624">
        <f t="shared" si="19"/>
        <v>227205</v>
      </c>
    </row>
    <row r="625" spans="1:9">
      <c r="A625" s="10">
        <v>625</v>
      </c>
      <c r="B625" s="10" t="s">
        <v>877</v>
      </c>
      <c r="C625" s="10" t="s">
        <v>878</v>
      </c>
      <c r="D625" s="10">
        <v>6</v>
      </c>
      <c r="E625" s="10" t="s">
        <v>879</v>
      </c>
      <c r="F625" s="10">
        <v>2582</v>
      </c>
      <c r="G625" s="10">
        <v>0.01</v>
      </c>
      <c r="H625" s="11">
        <f t="shared" si="18"/>
        <v>2582.0100000000002</v>
      </c>
      <c r="I625">
        <f t="shared" si="19"/>
        <v>142010.55000000002</v>
      </c>
    </row>
    <row r="626" spans="1:9">
      <c r="A626" s="10">
        <v>626</v>
      </c>
      <c r="B626" s="10" t="s">
        <v>877</v>
      </c>
      <c r="C626" s="10" t="s">
        <v>878</v>
      </c>
      <c r="D626" s="10">
        <v>7</v>
      </c>
      <c r="E626" s="10" t="s">
        <v>881</v>
      </c>
      <c r="F626" s="10">
        <v>3152</v>
      </c>
      <c r="G626" s="10">
        <v>0.01</v>
      </c>
      <c r="H626" s="11">
        <f t="shared" si="18"/>
        <v>3152.01</v>
      </c>
      <c r="I626">
        <f t="shared" si="19"/>
        <v>173360.55000000002</v>
      </c>
    </row>
    <row r="627" spans="1:9">
      <c r="A627" s="10">
        <v>627</v>
      </c>
      <c r="B627" s="10" t="s">
        <v>877</v>
      </c>
      <c r="C627" s="10" t="s">
        <v>878</v>
      </c>
      <c r="D627" s="10">
        <v>8</v>
      </c>
      <c r="E627" s="10" t="s">
        <v>882</v>
      </c>
      <c r="F627" s="10">
        <v>4064</v>
      </c>
      <c r="G627" s="10">
        <v>0</v>
      </c>
      <c r="H627" s="11">
        <f t="shared" si="18"/>
        <v>4064</v>
      </c>
      <c r="I627">
        <f t="shared" si="19"/>
        <v>223520</v>
      </c>
    </row>
    <row r="628" spans="1:9">
      <c r="A628" s="10">
        <v>628</v>
      </c>
      <c r="B628" s="10" t="s">
        <v>877</v>
      </c>
      <c r="C628" s="10" t="s">
        <v>878</v>
      </c>
      <c r="D628" s="10">
        <v>9</v>
      </c>
      <c r="E628" s="10" t="s">
        <v>883</v>
      </c>
      <c r="F628" s="10">
        <v>7534</v>
      </c>
      <c r="G628" s="10">
        <v>0.01</v>
      </c>
      <c r="H628" s="11">
        <f t="shared" si="18"/>
        <v>7534.01</v>
      </c>
      <c r="I628">
        <f t="shared" si="19"/>
        <v>414370.55</v>
      </c>
    </row>
    <row r="629" spans="1:9">
      <c r="A629" s="10">
        <v>629</v>
      </c>
      <c r="B629" s="10" t="s">
        <v>877</v>
      </c>
      <c r="C629" s="10" t="s">
        <v>878</v>
      </c>
      <c r="D629" s="10">
        <v>10</v>
      </c>
      <c r="E629" s="10" t="s">
        <v>744</v>
      </c>
      <c r="F629" s="10">
        <v>13400</v>
      </c>
      <c r="G629" s="10">
        <v>0</v>
      </c>
      <c r="H629" s="11">
        <f t="shared" si="18"/>
        <v>13400</v>
      </c>
      <c r="I629">
        <f t="shared" si="19"/>
        <v>737000</v>
      </c>
    </row>
    <row r="630" spans="1:9">
      <c r="A630" s="10">
        <v>630</v>
      </c>
      <c r="B630" s="10" t="s">
        <v>877</v>
      </c>
      <c r="C630" s="10" t="s">
        <v>878</v>
      </c>
      <c r="D630" s="10">
        <v>4</v>
      </c>
      <c r="E630" s="10" t="s">
        <v>884</v>
      </c>
      <c r="F630" s="10">
        <v>5767</v>
      </c>
      <c r="G630" s="10">
        <v>0</v>
      </c>
      <c r="H630" s="11">
        <f t="shared" si="18"/>
        <v>5767</v>
      </c>
      <c r="I630">
        <f t="shared" si="19"/>
        <v>317185</v>
      </c>
    </row>
    <row r="631" spans="1:9">
      <c r="A631" s="10">
        <v>631</v>
      </c>
      <c r="B631" s="10" t="s">
        <v>877</v>
      </c>
      <c r="C631" s="10" t="s">
        <v>878</v>
      </c>
      <c r="D631" s="10">
        <v>5</v>
      </c>
      <c r="E631" s="10" t="s">
        <v>885</v>
      </c>
      <c r="F631" s="10">
        <v>3773</v>
      </c>
      <c r="G631" s="10">
        <v>0</v>
      </c>
      <c r="H631" s="11">
        <f t="shared" si="18"/>
        <v>3773</v>
      </c>
      <c r="I631">
        <f t="shared" si="19"/>
        <v>207515</v>
      </c>
    </row>
    <row r="632" spans="1:9">
      <c r="A632" s="10">
        <v>632</v>
      </c>
      <c r="B632" s="10" t="s">
        <v>877</v>
      </c>
      <c r="C632" s="10" t="s">
        <v>878</v>
      </c>
      <c r="D632" s="10">
        <v>6</v>
      </c>
      <c r="E632" s="10" t="s">
        <v>886</v>
      </c>
      <c r="F632" s="10">
        <v>2340</v>
      </c>
      <c r="G632" s="10">
        <v>0</v>
      </c>
      <c r="H632" s="11">
        <f t="shared" si="18"/>
        <v>2340</v>
      </c>
      <c r="I632">
        <f t="shared" si="19"/>
        <v>128700</v>
      </c>
    </row>
    <row r="633" spans="1:9">
      <c r="A633" s="10">
        <v>633</v>
      </c>
      <c r="B633" s="10" t="s">
        <v>877</v>
      </c>
      <c r="C633" s="10" t="s">
        <v>878</v>
      </c>
      <c r="D633" s="10">
        <v>7</v>
      </c>
      <c r="E633" s="10" t="s">
        <v>792</v>
      </c>
      <c r="F633" s="10">
        <v>1934</v>
      </c>
      <c r="G633" s="10">
        <v>0</v>
      </c>
      <c r="H633" s="11">
        <f t="shared" si="18"/>
        <v>1934</v>
      </c>
      <c r="I633">
        <f t="shared" si="19"/>
        <v>106370</v>
      </c>
    </row>
    <row r="634" spans="1:9">
      <c r="A634" s="10">
        <v>634</v>
      </c>
      <c r="B634" s="10" t="s">
        <v>877</v>
      </c>
      <c r="C634" s="10" t="s">
        <v>878</v>
      </c>
      <c r="D634" s="10">
        <v>8</v>
      </c>
      <c r="E634" s="10" t="s">
        <v>887</v>
      </c>
      <c r="F634" s="10">
        <v>1908</v>
      </c>
      <c r="G634" s="10">
        <v>0</v>
      </c>
      <c r="H634" s="11">
        <f t="shared" si="18"/>
        <v>1908</v>
      </c>
      <c r="I634">
        <f t="shared" si="19"/>
        <v>104940</v>
      </c>
    </row>
    <row r="635" spans="1:9">
      <c r="A635" s="10">
        <v>635</v>
      </c>
      <c r="B635" s="10" t="s">
        <v>877</v>
      </c>
      <c r="C635" s="10" t="s">
        <v>878</v>
      </c>
      <c r="D635" s="10">
        <v>9</v>
      </c>
      <c r="E635" s="10" t="s">
        <v>888</v>
      </c>
      <c r="F635" s="10">
        <v>4815</v>
      </c>
      <c r="G635" s="10">
        <v>0</v>
      </c>
      <c r="H635" s="11">
        <f t="shared" si="18"/>
        <v>4815</v>
      </c>
      <c r="I635">
        <f t="shared" si="19"/>
        <v>264825</v>
      </c>
    </row>
    <row r="636" spans="1:9">
      <c r="A636" s="10">
        <v>636</v>
      </c>
      <c r="B636" s="10" t="s">
        <v>877</v>
      </c>
      <c r="C636" s="10" t="s">
        <v>878</v>
      </c>
      <c r="D636" s="10">
        <v>10</v>
      </c>
      <c r="E636" s="10" t="s">
        <v>889</v>
      </c>
      <c r="F636" s="10">
        <v>1680</v>
      </c>
      <c r="G636" s="10">
        <v>0</v>
      </c>
      <c r="H636" s="11">
        <f t="shared" si="18"/>
        <v>1680</v>
      </c>
      <c r="I636">
        <f t="shared" si="19"/>
        <v>92400</v>
      </c>
    </row>
    <row r="637" spans="1:9">
      <c r="A637" s="10">
        <v>637</v>
      </c>
      <c r="B637" s="10" t="s">
        <v>877</v>
      </c>
      <c r="C637" s="10" t="s">
        <v>878</v>
      </c>
      <c r="D637" s="10">
        <v>11</v>
      </c>
      <c r="E637" s="10" t="s">
        <v>472</v>
      </c>
      <c r="F637" s="10">
        <v>3993</v>
      </c>
      <c r="G637" s="10">
        <v>0</v>
      </c>
      <c r="H637" s="11">
        <f t="shared" si="18"/>
        <v>3993</v>
      </c>
      <c r="I637">
        <f t="shared" si="19"/>
        <v>219615</v>
      </c>
    </row>
    <row r="638" spans="1:9">
      <c r="A638" s="10">
        <v>638</v>
      </c>
      <c r="B638" s="10" t="s">
        <v>877</v>
      </c>
      <c r="C638" s="10" t="s">
        <v>878</v>
      </c>
      <c r="D638" s="10">
        <v>12</v>
      </c>
      <c r="E638" s="10" t="s">
        <v>890</v>
      </c>
      <c r="F638" s="10">
        <v>837</v>
      </c>
      <c r="G638" s="10">
        <v>0</v>
      </c>
      <c r="H638" s="11">
        <f t="shared" si="18"/>
        <v>837</v>
      </c>
      <c r="I638">
        <f t="shared" si="19"/>
        <v>46035</v>
      </c>
    </row>
    <row r="639" spans="1:9">
      <c r="A639" s="10">
        <v>639</v>
      </c>
      <c r="B639" s="10" t="s">
        <v>877</v>
      </c>
      <c r="C639" s="10" t="s">
        <v>878</v>
      </c>
      <c r="D639" s="10">
        <v>13</v>
      </c>
      <c r="E639" s="10" t="s">
        <v>748</v>
      </c>
      <c r="F639" s="10">
        <v>13014</v>
      </c>
      <c r="G639" s="10">
        <v>0</v>
      </c>
      <c r="H639" s="11">
        <f t="shared" si="18"/>
        <v>13014</v>
      </c>
      <c r="I639">
        <f t="shared" si="19"/>
        <v>715770</v>
      </c>
    </row>
    <row r="640" spans="1:9">
      <c r="A640" s="10">
        <v>640</v>
      </c>
      <c r="B640" s="10" t="s">
        <v>877</v>
      </c>
      <c r="C640" s="10" t="s">
        <v>878</v>
      </c>
      <c r="D640" s="10">
        <v>14</v>
      </c>
      <c r="E640" s="10" t="s">
        <v>891</v>
      </c>
      <c r="F640" s="10">
        <v>6624</v>
      </c>
      <c r="G640" s="10">
        <v>1.0000000000000001E-5</v>
      </c>
      <c r="H640" s="11">
        <f t="shared" si="18"/>
        <v>6624.0000099999997</v>
      </c>
      <c r="I640">
        <f t="shared" si="19"/>
        <v>364320.00055</v>
      </c>
    </row>
    <row r="641" spans="1:9">
      <c r="A641" s="10">
        <v>641</v>
      </c>
      <c r="B641" s="10" t="s">
        <v>877</v>
      </c>
      <c r="C641" s="10" t="s">
        <v>878</v>
      </c>
      <c r="D641" s="10">
        <v>15</v>
      </c>
      <c r="E641" s="10" t="s">
        <v>892</v>
      </c>
      <c r="F641" s="10">
        <v>5471</v>
      </c>
      <c r="G641" s="10">
        <v>1.0000000000000001E-5</v>
      </c>
      <c r="H641" s="11">
        <f t="shared" si="18"/>
        <v>5471.0000099999997</v>
      </c>
      <c r="I641">
        <f t="shared" si="19"/>
        <v>300905.00055</v>
      </c>
    </row>
    <row r="642" spans="1:9">
      <c r="A642" s="10">
        <v>642</v>
      </c>
      <c r="B642" s="10" t="s">
        <v>877</v>
      </c>
      <c r="C642" s="10" t="s">
        <v>878</v>
      </c>
      <c r="D642" s="10">
        <v>16</v>
      </c>
      <c r="E642" s="10" t="s">
        <v>893</v>
      </c>
      <c r="F642" s="10">
        <v>4298</v>
      </c>
      <c r="G642" s="10">
        <v>1.0000000000000001E-5</v>
      </c>
      <c r="H642" s="11">
        <f t="shared" si="18"/>
        <v>4298.0000099999997</v>
      </c>
      <c r="I642">
        <f t="shared" si="19"/>
        <v>236390.00055</v>
      </c>
    </row>
    <row r="643" spans="1:9">
      <c r="A643" s="10">
        <v>643</v>
      </c>
      <c r="B643" s="10" t="s">
        <v>877</v>
      </c>
      <c r="C643" s="10" t="s">
        <v>878</v>
      </c>
      <c r="D643" s="10">
        <v>17</v>
      </c>
      <c r="E643" s="10" t="s">
        <v>894</v>
      </c>
      <c r="F643" s="10">
        <v>2881</v>
      </c>
      <c r="G643" s="10">
        <v>1.0000000000000001E-5</v>
      </c>
      <c r="H643" s="11">
        <f t="shared" ref="H643:H706" si="20">SUM(F643:G643)</f>
        <v>2881.0000100000002</v>
      </c>
      <c r="I643">
        <f t="shared" ref="I643:I706" si="21">H643*55</f>
        <v>158455.00055</v>
      </c>
    </row>
    <row r="644" spans="1:9">
      <c r="A644" s="10">
        <v>644</v>
      </c>
      <c r="B644" s="10" t="s">
        <v>877</v>
      </c>
      <c r="C644" s="10" t="s">
        <v>878</v>
      </c>
      <c r="D644" s="10">
        <v>18</v>
      </c>
      <c r="E644" s="10" t="s">
        <v>895</v>
      </c>
      <c r="F644" s="10">
        <v>5957</v>
      </c>
      <c r="G644" s="10">
        <v>1.0000000000000001E-5</v>
      </c>
      <c r="H644" s="11">
        <f t="shared" si="20"/>
        <v>5957.0000099999997</v>
      </c>
      <c r="I644">
        <f t="shared" si="21"/>
        <v>327635.00055</v>
      </c>
    </row>
    <row r="645" spans="1:9">
      <c r="A645" s="10">
        <v>645</v>
      </c>
      <c r="B645" s="10" t="s">
        <v>877</v>
      </c>
      <c r="C645" s="10" t="s">
        <v>878</v>
      </c>
      <c r="D645" s="10">
        <v>1</v>
      </c>
      <c r="E645" s="10" t="s">
        <v>524</v>
      </c>
      <c r="F645" s="10">
        <v>3109</v>
      </c>
      <c r="G645" s="10">
        <v>0</v>
      </c>
      <c r="H645" s="11">
        <f t="shared" si="20"/>
        <v>3109</v>
      </c>
      <c r="I645">
        <f t="shared" si="21"/>
        <v>170995</v>
      </c>
    </row>
    <row r="646" spans="1:9">
      <c r="A646" s="10">
        <v>646</v>
      </c>
      <c r="B646" s="10" t="s">
        <v>877</v>
      </c>
      <c r="C646" s="10" t="s">
        <v>878</v>
      </c>
      <c r="D646" s="10">
        <v>2</v>
      </c>
      <c r="E646" s="10" t="s">
        <v>896</v>
      </c>
      <c r="F646" s="10">
        <v>1517</v>
      </c>
      <c r="G646" s="10">
        <v>0</v>
      </c>
      <c r="H646" s="11">
        <f t="shared" si="20"/>
        <v>1517</v>
      </c>
      <c r="I646">
        <f t="shared" si="21"/>
        <v>83435</v>
      </c>
    </row>
    <row r="647" spans="1:9">
      <c r="A647" s="10">
        <v>647</v>
      </c>
      <c r="B647" s="10" t="s">
        <v>877</v>
      </c>
      <c r="C647" s="10" t="s">
        <v>878</v>
      </c>
      <c r="D647" s="10">
        <v>1</v>
      </c>
      <c r="E647" s="10" t="s">
        <v>897</v>
      </c>
      <c r="F647" s="10">
        <v>3103</v>
      </c>
      <c r="G647" s="10">
        <v>1.0000000000000001E-5</v>
      </c>
      <c r="H647" s="11">
        <f t="shared" si="20"/>
        <v>3103.0000100000002</v>
      </c>
      <c r="I647">
        <f t="shared" si="21"/>
        <v>170665.00055</v>
      </c>
    </row>
    <row r="648" spans="1:9">
      <c r="A648" s="10">
        <v>648</v>
      </c>
      <c r="B648" s="10" t="s">
        <v>877</v>
      </c>
      <c r="C648" s="10" t="s">
        <v>878</v>
      </c>
      <c r="D648" s="10">
        <v>2</v>
      </c>
      <c r="E648" s="10" t="s">
        <v>898</v>
      </c>
      <c r="F648" s="10">
        <v>3702</v>
      </c>
      <c r="G648" s="10">
        <v>1.0000000000000001E-5</v>
      </c>
      <c r="H648" s="11">
        <f t="shared" si="20"/>
        <v>3702.0000100000002</v>
      </c>
      <c r="I648">
        <f t="shared" si="21"/>
        <v>203610.00055</v>
      </c>
    </row>
    <row r="649" spans="1:9">
      <c r="A649" s="10">
        <v>649</v>
      </c>
      <c r="B649" s="10" t="s">
        <v>877</v>
      </c>
      <c r="C649" s="10" t="s">
        <v>878</v>
      </c>
      <c r="D649" s="10">
        <v>7</v>
      </c>
      <c r="E649" s="10" t="s">
        <v>899</v>
      </c>
      <c r="F649" s="10">
        <v>1027</v>
      </c>
      <c r="G649" s="10">
        <v>0</v>
      </c>
      <c r="H649" s="11">
        <f t="shared" si="20"/>
        <v>1027</v>
      </c>
      <c r="I649">
        <f t="shared" si="21"/>
        <v>56485</v>
      </c>
    </row>
    <row r="650" spans="1:9">
      <c r="A650" s="10">
        <v>650</v>
      </c>
      <c r="B650" s="10" t="s">
        <v>900</v>
      </c>
      <c r="C650" s="10" t="s">
        <v>901</v>
      </c>
      <c r="D650" s="10">
        <v>3</v>
      </c>
      <c r="E650" s="10" t="s">
        <v>606</v>
      </c>
      <c r="F650" s="10">
        <v>0</v>
      </c>
      <c r="G650" s="10">
        <v>6444</v>
      </c>
      <c r="H650" s="11">
        <f t="shared" si="20"/>
        <v>6444</v>
      </c>
      <c r="I650">
        <f t="shared" si="21"/>
        <v>354420</v>
      </c>
    </row>
    <row r="651" spans="1:9">
      <c r="A651" s="10">
        <v>651</v>
      </c>
      <c r="B651" s="10" t="s">
        <v>900</v>
      </c>
      <c r="C651" s="10" t="s">
        <v>901</v>
      </c>
      <c r="D651" s="10">
        <v>4</v>
      </c>
      <c r="E651" s="10" t="s">
        <v>903</v>
      </c>
      <c r="F651" s="10">
        <v>4763</v>
      </c>
      <c r="G651" s="10">
        <v>0</v>
      </c>
      <c r="H651" s="11">
        <f t="shared" si="20"/>
        <v>4763</v>
      </c>
      <c r="I651">
        <f t="shared" si="21"/>
        <v>261965</v>
      </c>
    </row>
    <row r="652" spans="1:9">
      <c r="A652" s="10">
        <v>652</v>
      </c>
      <c r="B652" s="10" t="s">
        <v>900</v>
      </c>
      <c r="C652" s="10" t="s">
        <v>901</v>
      </c>
      <c r="D652" s="10">
        <v>5</v>
      </c>
      <c r="E652" s="10" t="s">
        <v>904</v>
      </c>
      <c r="F652" s="10">
        <v>4384</v>
      </c>
      <c r="G652" s="10">
        <v>0</v>
      </c>
      <c r="H652" s="11">
        <f t="shared" si="20"/>
        <v>4384</v>
      </c>
      <c r="I652">
        <f t="shared" si="21"/>
        <v>241120</v>
      </c>
    </row>
    <row r="653" spans="1:9">
      <c r="A653" s="10">
        <v>653</v>
      </c>
      <c r="B653" s="10" t="s">
        <v>900</v>
      </c>
      <c r="C653" s="10" t="s">
        <v>901</v>
      </c>
      <c r="D653" s="10">
        <v>11</v>
      </c>
      <c r="E653" s="10" t="s">
        <v>905</v>
      </c>
      <c r="F653" s="10">
        <v>0</v>
      </c>
      <c r="G653" s="10">
        <v>5992</v>
      </c>
      <c r="H653" s="11">
        <f t="shared" si="20"/>
        <v>5992</v>
      </c>
      <c r="I653">
        <f t="shared" si="21"/>
        <v>329560</v>
      </c>
    </row>
    <row r="654" spans="1:9">
      <c r="A654" s="10">
        <v>654</v>
      </c>
      <c r="B654" s="10" t="s">
        <v>900</v>
      </c>
      <c r="C654" s="10" t="s">
        <v>901</v>
      </c>
      <c r="D654" s="10">
        <v>12</v>
      </c>
      <c r="E654" s="10" t="s">
        <v>906</v>
      </c>
      <c r="F654" s="10">
        <v>0</v>
      </c>
      <c r="G654" s="10">
        <v>7428</v>
      </c>
      <c r="H654" s="11">
        <f t="shared" si="20"/>
        <v>7428</v>
      </c>
      <c r="I654">
        <f t="shared" si="21"/>
        <v>408540</v>
      </c>
    </row>
    <row r="655" spans="1:9">
      <c r="A655" s="10">
        <v>655</v>
      </c>
      <c r="B655" s="10" t="s">
        <v>900</v>
      </c>
      <c r="C655" s="10" t="s">
        <v>901</v>
      </c>
      <c r="D655" s="10" t="s">
        <v>384</v>
      </c>
      <c r="E655" s="10" t="s">
        <v>592</v>
      </c>
      <c r="F655" s="10">
        <v>0</v>
      </c>
      <c r="G655" s="10">
        <v>0</v>
      </c>
      <c r="H655" s="11">
        <f t="shared" si="20"/>
        <v>0</v>
      </c>
      <c r="I655">
        <f t="shared" si="21"/>
        <v>0</v>
      </c>
    </row>
    <row r="656" spans="1:9">
      <c r="A656" s="10">
        <v>656</v>
      </c>
      <c r="B656" s="10" t="s">
        <v>900</v>
      </c>
      <c r="C656" s="10" t="s">
        <v>901</v>
      </c>
      <c r="D656" s="10">
        <v>1</v>
      </c>
      <c r="E656" s="10" t="s">
        <v>907</v>
      </c>
      <c r="F656" s="10">
        <v>0</v>
      </c>
      <c r="G656" s="10">
        <v>0</v>
      </c>
      <c r="H656" s="11">
        <f t="shared" si="20"/>
        <v>0</v>
      </c>
      <c r="I656">
        <f t="shared" si="21"/>
        <v>0</v>
      </c>
    </row>
    <row r="657" spans="1:9">
      <c r="A657" s="10">
        <v>657</v>
      </c>
      <c r="B657" s="10" t="s">
        <v>908</v>
      </c>
      <c r="C657" s="10" t="s">
        <v>909</v>
      </c>
      <c r="D657" s="10">
        <v>6</v>
      </c>
      <c r="E657" s="10" t="s">
        <v>357</v>
      </c>
      <c r="F657" s="10">
        <v>3026</v>
      </c>
      <c r="G657" s="10">
        <v>0</v>
      </c>
      <c r="H657" s="11">
        <f t="shared" si="20"/>
        <v>3026</v>
      </c>
      <c r="I657">
        <f t="shared" si="21"/>
        <v>166430</v>
      </c>
    </row>
    <row r="658" spans="1:9">
      <c r="A658" s="10">
        <v>658</v>
      </c>
      <c r="B658" s="10" t="s">
        <v>908</v>
      </c>
      <c r="C658" s="10" t="s">
        <v>909</v>
      </c>
      <c r="D658" s="10">
        <v>2</v>
      </c>
      <c r="E658" s="10" t="s">
        <v>749</v>
      </c>
      <c r="F658" s="10">
        <v>4228</v>
      </c>
      <c r="G658" s="10">
        <v>0</v>
      </c>
      <c r="H658" s="11">
        <f t="shared" si="20"/>
        <v>4228</v>
      </c>
      <c r="I658">
        <f t="shared" si="21"/>
        <v>232540</v>
      </c>
    </row>
    <row r="659" spans="1:9">
      <c r="A659" s="10">
        <v>659</v>
      </c>
      <c r="B659" s="10" t="s">
        <v>908</v>
      </c>
      <c r="C659" s="10" t="s">
        <v>909</v>
      </c>
      <c r="D659" s="10">
        <v>4</v>
      </c>
      <c r="E659" s="10" t="s">
        <v>911</v>
      </c>
      <c r="F659" s="10">
        <v>4468</v>
      </c>
      <c r="G659" s="10">
        <v>0</v>
      </c>
      <c r="H659" s="11">
        <f t="shared" si="20"/>
        <v>4468</v>
      </c>
      <c r="I659">
        <f t="shared" si="21"/>
        <v>245740</v>
      </c>
    </row>
    <row r="660" spans="1:9">
      <c r="A660" s="10">
        <v>660</v>
      </c>
      <c r="B660" s="10" t="s">
        <v>908</v>
      </c>
      <c r="C660" s="10" t="s">
        <v>909</v>
      </c>
      <c r="D660" s="10">
        <v>8</v>
      </c>
      <c r="E660" s="10" t="s">
        <v>726</v>
      </c>
      <c r="F660" s="10">
        <v>19042</v>
      </c>
      <c r="G660" s="10">
        <v>0</v>
      </c>
      <c r="H660" s="11">
        <f t="shared" si="20"/>
        <v>19042</v>
      </c>
      <c r="I660">
        <f t="shared" si="21"/>
        <v>1047310</v>
      </c>
    </row>
    <row r="661" spans="1:9">
      <c r="A661" s="10">
        <v>661</v>
      </c>
      <c r="B661" s="10" t="s">
        <v>908</v>
      </c>
      <c r="C661" s="10" t="s">
        <v>909</v>
      </c>
      <c r="D661" s="10">
        <v>9</v>
      </c>
      <c r="E661" s="10" t="s">
        <v>912</v>
      </c>
      <c r="F661" s="10">
        <v>17238</v>
      </c>
      <c r="G661" s="10">
        <v>0</v>
      </c>
      <c r="H661" s="11">
        <f t="shared" si="20"/>
        <v>17238</v>
      </c>
      <c r="I661">
        <f t="shared" si="21"/>
        <v>948090</v>
      </c>
    </row>
    <row r="662" spans="1:9">
      <c r="A662" s="10">
        <v>662</v>
      </c>
      <c r="B662" s="10" t="s">
        <v>908</v>
      </c>
      <c r="C662" s="10" t="s">
        <v>909</v>
      </c>
      <c r="D662" s="10">
        <v>10</v>
      </c>
      <c r="E662" s="10" t="s">
        <v>913</v>
      </c>
      <c r="F662" s="10">
        <v>310</v>
      </c>
      <c r="G662" s="10">
        <v>0</v>
      </c>
      <c r="H662" s="11">
        <f t="shared" si="20"/>
        <v>310</v>
      </c>
      <c r="I662">
        <f t="shared" si="21"/>
        <v>17050</v>
      </c>
    </row>
    <row r="663" spans="1:9">
      <c r="A663" s="10">
        <v>663</v>
      </c>
      <c r="B663" s="10" t="s">
        <v>908</v>
      </c>
      <c r="C663" s="10" t="s">
        <v>909</v>
      </c>
      <c r="D663" s="10">
        <v>3</v>
      </c>
      <c r="E663" s="10" t="s">
        <v>914</v>
      </c>
      <c r="F663" s="10">
        <v>5147</v>
      </c>
      <c r="G663" s="10">
        <v>0</v>
      </c>
      <c r="H663" s="11">
        <f t="shared" si="20"/>
        <v>5147</v>
      </c>
      <c r="I663">
        <f t="shared" si="21"/>
        <v>283085</v>
      </c>
    </row>
    <row r="664" spans="1:9">
      <c r="A664" s="10">
        <v>664</v>
      </c>
      <c r="B664" s="10" t="s">
        <v>908</v>
      </c>
      <c r="C664" s="10" t="s">
        <v>909</v>
      </c>
      <c r="D664" s="10">
        <v>4</v>
      </c>
      <c r="E664" s="10" t="s">
        <v>915</v>
      </c>
      <c r="F664" s="10">
        <v>2281</v>
      </c>
      <c r="G664" s="10">
        <v>0</v>
      </c>
      <c r="H664" s="11">
        <f t="shared" si="20"/>
        <v>2281</v>
      </c>
      <c r="I664">
        <f t="shared" si="21"/>
        <v>125455</v>
      </c>
    </row>
    <row r="665" spans="1:9">
      <c r="A665" s="10">
        <v>665</v>
      </c>
      <c r="B665" s="10" t="s">
        <v>908</v>
      </c>
      <c r="C665" s="10" t="s">
        <v>909</v>
      </c>
      <c r="D665" s="10">
        <v>6</v>
      </c>
      <c r="E665" s="10" t="s">
        <v>683</v>
      </c>
      <c r="F665" s="10">
        <v>4254</v>
      </c>
      <c r="G665" s="10">
        <v>0</v>
      </c>
      <c r="H665" s="11">
        <f t="shared" si="20"/>
        <v>4254</v>
      </c>
      <c r="I665">
        <f t="shared" si="21"/>
        <v>233970</v>
      </c>
    </row>
    <row r="666" spans="1:9">
      <c r="A666" s="10">
        <v>666</v>
      </c>
      <c r="B666" s="10" t="s">
        <v>908</v>
      </c>
      <c r="C666" s="10" t="s">
        <v>909</v>
      </c>
      <c r="D666" s="10">
        <v>7</v>
      </c>
      <c r="E666" s="10" t="s">
        <v>916</v>
      </c>
      <c r="F666" s="10">
        <v>0</v>
      </c>
      <c r="G666" s="10">
        <v>0</v>
      </c>
      <c r="H666" s="11">
        <f t="shared" si="20"/>
        <v>0</v>
      </c>
      <c r="I666">
        <f t="shared" si="21"/>
        <v>0</v>
      </c>
    </row>
    <row r="667" spans="1:9">
      <c r="A667" s="10">
        <v>667</v>
      </c>
      <c r="B667" s="10" t="s">
        <v>908</v>
      </c>
      <c r="C667" s="10" t="s">
        <v>909</v>
      </c>
      <c r="D667" s="10">
        <v>10</v>
      </c>
      <c r="E667" s="10" t="s">
        <v>728</v>
      </c>
      <c r="F667" s="10">
        <v>14385</v>
      </c>
      <c r="G667" s="10">
        <v>0</v>
      </c>
      <c r="H667" s="11">
        <f t="shared" si="20"/>
        <v>14385</v>
      </c>
      <c r="I667">
        <f t="shared" si="21"/>
        <v>791175</v>
      </c>
    </row>
    <row r="668" spans="1:9">
      <c r="A668" s="10">
        <v>668</v>
      </c>
      <c r="B668" s="10" t="s">
        <v>908</v>
      </c>
      <c r="C668" s="10" t="s">
        <v>909</v>
      </c>
      <c r="D668" s="10">
        <v>11</v>
      </c>
      <c r="E668" s="10" t="s">
        <v>917</v>
      </c>
      <c r="F668" s="10">
        <v>0</v>
      </c>
      <c r="G668" s="10">
        <v>5256</v>
      </c>
      <c r="H668" s="11">
        <f t="shared" si="20"/>
        <v>5256</v>
      </c>
      <c r="I668">
        <f t="shared" si="21"/>
        <v>289080</v>
      </c>
    </row>
    <row r="669" spans="1:9">
      <c r="A669" s="10">
        <v>669</v>
      </c>
      <c r="B669" s="10" t="s">
        <v>908</v>
      </c>
      <c r="C669" s="10" t="s">
        <v>909</v>
      </c>
      <c r="D669" s="10">
        <v>12</v>
      </c>
      <c r="E669" s="10" t="s">
        <v>918</v>
      </c>
      <c r="F669" s="10">
        <v>0</v>
      </c>
      <c r="G669" s="10">
        <v>624</v>
      </c>
      <c r="H669" s="11">
        <f t="shared" si="20"/>
        <v>624</v>
      </c>
      <c r="I669">
        <f t="shared" si="21"/>
        <v>34320</v>
      </c>
    </row>
    <row r="670" spans="1:9">
      <c r="A670" s="10">
        <v>670</v>
      </c>
      <c r="B670" s="10" t="s">
        <v>908</v>
      </c>
      <c r="C670" s="10" t="s">
        <v>909</v>
      </c>
      <c r="D670" s="10" t="s">
        <v>384</v>
      </c>
      <c r="E670" s="10" t="s">
        <v>1095</v>
      </c>
      <c r="F670" s="10">
        <v>0</v>
      </c>
      <c r="G670" s="10">
        <v>0</v>
      </c>
      <c r="H670" s="11">
        <f t="shared" si="20"/>
        <v>0</v>
      </c>
      <c r="I670">
        <f t="shared" si="21"/>
        <v>0</v>
      </c>
    </row>
    <row r="671" spans="1:9">
      <c r="A671" s="10">
        <v>671</v>
      </c>
      <c r="B671" s="10" t="s">
        <v>908</v>
      </c>
      <c r="C671" s="10" t="s">
        <v>909</v>
      </c>
      <c r="D671" s="10">
        <v>1</v>
      </c>
      <c r="E671" s="10" t="s">
        <v>920</v>
      </c>
      <c r="F671" s="10">
        <v>0</v>
      </c>
      <c r="G671" s="10">
        <v>1840</v>
      </c>
      <c r="H671" s="11">
        <f t="shared" si="20"/>
        <v>1840</v>
      </c>
      <c r="I671">
        <f t="shared" si="21"/>
        <v>101200</v>
      </c>
    </row>
    <row r="672" spans="1:9">
      <c r="A672" s="10">
        <v>672</v>
      </c>
      <c r="B672" s="10" t="s">
        <v>908</v>
      </c>
      <c r="C672" s="10" t="s">
        <v>909</v>
      </c>
      <c r="D672" s="10">
        <v>3</v>
      </c>
      <c r="E672" s="10" t="s">
        <v>921</v>
      </c>
      <c r="F672" s="10">
        <v>0</v>
      </c>
      <c r="G672" s="10">
        <v>4731</v>
      </c>
      <c r="H672" s="11">
        <f t="shared" si="20"/>
        <v>4731</v>
      </c>
      <c r="I672">
        <f t="shared" si="21"/>
        <v>260205</v>
      </c>
    </row>
    <row r="673" spans="1:9">
      <c r="A673" s="10">
        <v>673</v>
      </c>
      <c r="B673" s="10" t="s">
        <v>922</v>
      </c>
      <c r="C673" s="10" t="s">
        <v>923</v>
      </c>
      <c r="D673" s="10">
        <v>1</v>
      </c>
      <c r="E673" s="10" t="s">
        <v>924</v>
      </c>
      <c r="F673" s="10">
        <v>6240</v>
      </c>
      <c r="G673" s="10">
        <v>9.9999999999999995E-7</v>
      </c>
      <c r="H673" s="11">
        <f t="shared" si="20"/>
        <v>6240.0000010000003</v>
      </c>
      <c r="I673">
        <f t="shared" si="21"/>
        <v>343200.00005500001</v>
      </c>
    </row>
    <row r="674" spans="1:9">
      <c r="A674" s="10">
        <v>674</v>
      </c>
      <c r="B674" s="10" t="s">
        <v>922</v>
      </c>
      <c r="C674" s="10" t="s">
        <v>923</v>
      </c>
      <c r="D674" s="10">
        <v>2</v>
      </c>
      <c r="E674" s="10" t="s">
        <v>926</v>
      </c>
      <c r="F674" s="10">
        <v>11970</v>
      </c>
      <c r="G674" s="10">
        <v>9.9999999999999995E-7</v>
      </c>
      <c r="H674" s="11">
        <f t="shared" si="20"/>
        <v>11970.000001</v>
      </c>
      <c r="I674">
        <f t="shared" si="21"/>
        <v>658350.00005500007</v>
      </c>
    </row>
    <row r="675" spans="1:9">
      <c r="A675" s="10">
        <v>675</v>
      </c>
      <c r="B675" s="10" t="s">
        <v>922</v>
      </c>
      <c r="C675" s="10" t="s">
        <v>923</v>
      </c>
      <c r="D675" s="10" t="s">
        <v>384</v>
      </c>
      <c r="E675" s="10" t="s">
        <v>927</v>
      </c>
      <c r="F675" s="10">
        <v>0</v>
      </c>
      <c r="G675" s="10">
        <v>9.9999999999999995E-7</v>
      </c>
      <c r="H675" s="11">
        <f t="shared" si="20"/>
        <v>9.9999999999999995E-7</v>
      </c>
      <c r="I675">
        <f t="shared" si="21"/>
        <v>5.4999999999999995E-5</v>
      </c>
    </row>
    <row r="676" spans="1:9">
      <c r="A676" s="10">
        <v>676</v>
      </c>
      <c r="B676" s="10" t="s">
        <v>922</v>
      </c>
      <c r="C676" s="10" t="s">
        <v>923</v>
      </c>
      <c r="D676" s="10">
        <v>1</v>
      </c>
      <c r="E676" s="10" t="s">
        <v>928</v>
      </c>
      <c r="F676" s="10">
        <v>11369</v>
      </c>
      <c r="G676" s="10">
        <v>9.9999999999999995E-7</v>
      </c>
      <c r="H676" s="11">
        <f t="shared" si="20"/>
        <v>11369.000001</v>
      </c>
      <c r="I676">
        <f t="shared" si="21"/>
        <v>625295.00005500007</v>
      </c>
    </row>
    <row r="677" spans="1:9">
      <c r="A677" s="10">
        <v>677</v>
      </c>
      <c r="B677" s="10" t="s">
        <v>922</v>
      </c>
      <c r="C677" s="10" t="s">
        <v>923</v>
      </c>
      <c r="D677" s="10">
        <v>2</v>
      </c>
      <c r="E677" s="10" t="s">
        <v>925</v>
      </c>
      <c r="F677" s="10">
        <v>2054</v>
      </c>
      <c r="G677" s="10">
        <v>9.9999999999999995E-7</v>
      </c>
      <c r="H677" s="11">
        <f t="shared" si="20"/>
        <v>2054.0000009999999</v>
      </c>
      <c r="I677">
        <f t="shared" si="21"/>
        <v>112970.000055</v>
      </c>
    </row>
    <row r="678" spans="1:9">
      <c r="A678" s="10">
        <v>678</v>
      </c>
      <c r="B678" s="10" t="s">
        <v>922</v>
      </c>
      <c r="C678" s="10" t="s">
        <v>923</v>
      </c>
      <c r="D678" s="10">
        <v>3</v>
      </c>
      <c r="E678" s="10" t="s">
        <v>613</v>
      </c>
      <c r="F678" s="10">
        <v>1034</v>
      </c>
      <c r="G678" s="10">
        <v>9.9999999999999995E-7</v>
      </c>
      <c r="H678" s="11">
        <f t="shared" si="20"/>
        <v>1034.0000010000001</v>
      </c>
      <c r="I678">
        <f t="shared" si="21"/>
        <v>56870.000055000004</v>
      </c>
    </row>
    <row r="679" spans="1:9">
      <c r="A679" s="10">
        <v>679</v>
      </c>
      <c r="B679" s="10" t="s">
        <v>929</v>
      </c>
      <c r="C679" s="10" t="s">
        <v>930</v>
      </c>
      <c r="D679" s="10">
        <v>15</v>
      </c>
      <c r="E679" s="10" t="s">
        <v>679</v>
      </c>
      <c r="F679" s="10">
        <v>1838</v>
      </c>
      <c r="G679" s="10">
        <v>9.9999999999999995E-8</v>
      </c>
      <c r="H679" s="11">
        <f t="shared" si="20"/>
        <v>1838.0000001000001</v>
      </c>
      <c r="I679">
        <f t="shared" si="21"/>
        <v>101090.0000055</v>
      </c>
    </row>
    <row r="680" spans="1:9">
      <c r="A680" s="10">
        <v>680</v>
      </c>
      <c r="B680" s="10" t="s">
        <v>929</v>
      </c>
      <c r="C680" s="10" t="s">
        <v>930</v>
      </c>
      <c r="D680" s="10">
        <v>1</v>
      </c>
      <c r="E680" s="10" t="s">
        <v>932</v>
      </c>
      <c r="F680" s="10">
        <v>7918</v>
      </c>
      <c r="G680" s="10">
        <v>9.9999999999999995E-8</v>
      </c>
      <c r="H680" s="11">
        <f t="shared" si="20"/>
        <v>7918.0000000999999</v>
      </c>
      <c r="I680">
        <f t="shared" si="21"/>
        <v>435490.00000549998</v>
      </c>
    </row>
    <row r="681" spans="1:9">
      <c r="A681" s="10">
        <v>681</v>
      </c>
      <c r="B681" s="10" t="s">
        <v>929</v>
      </c>
      <c r="C681" s="10" t="s">
        <v>930</v>
      </c>
      <c r="D681" s="10">
        <v>2</v>
      </c>
      <c r="E681" s="10" t="s">
        <v>933</v>
      </c>
      <c r="F681" s="10">
        <v>9743</v>
      </c>
      <c r="G681" s="10">
        <v>9.9999999999999995E-8</v>
      </c>
      <c r="H681" s="11">
        <f t="shared" si="20"/>
        <v>9743.0000001000008</v>
      </c>
      <c r="I681">
        <f t="shared" si="21"/>
        <v>535865.00000550004</v>
      </c>
    </row>
    <row r="682" spans="1:9">
      <c r="A682" s="10">
        <v>682</v>
      </c>
      <c r="B682" s="10" t="s">
        <v>929</v>
      </c>
      <c r="C682" s="10" t="s">
        <v>930</v>
      </c>
      <c r="D682" s="10">
        <v>1</v>
      </c>
      <c r="E682" s="10" t="s">
        <v>934</v>
      </c>
      <c r="F682" s="10">
        <v>4340</v>
      </c>
      <c r="G682" s="10">
        <v>9.9999999999999995E-8</v>
      </c>
      <c r="H682" s="11">
        <f t="shared" si="20"/>
        <v>4340.0000000999999</v>
      </c>
      <c r="I682">
        <f t="shared" si="21"/>
        <v>238700.00000549998</v>
      </c>
    </row>
    <row r="683" spans="1:9">
      <c r="A683" s="10">
        <v>683</v>
      </c>
      <c r="B683" s="10" t="s">
        <v>929</v>
      </c>
      <c r="C683" s="10" t="s">
        <v>930</v>
      </c>
      <c r="D683" s="10">
        <v>2</v>
      </c>
      <c r="E683" s="10" t="s">
        <v>935</v>
      </c>
      <c r="F683" s="10">
        <v>1560</v>
      </c>
      <c r="G683" s="10">
        <v>9.9999999999999995E-8</v>
      </c>
      <c r="H683" s="11">
        <f t="shared" si="20"/>
        <v>1560.0000001000001</v>
      </c>
      <c r="I683">
        <f t="shared" si="21"/>
        <v>85800.000005499998</v>
      </c>
    </row>
    <row r="684" spans="1:9">
      <c r="A684" s="10">
        <v>684</v>
      </c>
      <c r="B684" s="10" t="s">
        <v>929</v>
      </c>
      <c r="C684" s="10" t="s">
        <v>930</v>
      </c>
      <c r="D684" s="10">
        <v>3</v>
      </c>
      <c r="E684" s="10" t="s">
        <v>936</v>
      </c>
      <c r="F684" s="10">
        <v>24861</v>
      </c>
      <c r="G684" s="10">
        <v>9.9999999999999995E-8</v>
      </c>
      <c r="H684" s="11">
        <f t="shared" si="20"/>
        <v>24861.000000100001</v>
      </c>
      <c r="I684">
        <f t="shared" si="21"/>
        <v>1367355.0000054999</v>
      </c>
    </row>
    <row r="685" spans="1:9">
      <c r="A685" s="10">
        <v>685</v>
      </c>
      <c r="B685" s="10" t="s">
        <v>929</v>
      </c>
      <c r="C685" s="10" t="s">
        <v>930</v>
      </c>
      <c r="D685" s="10">
        <v>6</v>
      </c>
      <c r="E685" s="10" t="s">
        <v>937</v>
      </c>
      <c r="F685" s="10">
        <v>6196</v>
      </c>
      <c r="G685" s="10">
        <v>9.9999999999999995E-8</v>
      </c>
      <c r="H685" s="11">
        <f t="shared" si="20"/>
        <v>6196.0000000999999</v>
      </c>
      <c r="I685">
        <f t="shared" si="21"/>
        <v>340780.00000549998</v>
      </c>
    </row>
    <row r="686" spans="1:9">
      <c r="A686" s="10">
        <v>686</v>
      </c>
      <c r="B686" s="10" t="s">
        <v>929</v>
      </c>
      <c r="C686" s="10" t="s">
        <v>930</v>
      </c>
      <c r="D686" s="10">
        <v>6</v>
      </c>
      <c r="E686" s="10" t="s">
        <v>832</v>
      </c>
      <c r="F686" s="10">
        <v>18505</v>
      </c>
      <c r="G686" s="10">
        <v>9.9999999999999995E-8</v>
      </c>
      <c r="H686" s="11">
        <f t="shared" si="20"/>
        <v>18505.000000100001</v>
      </c>
      <c r="I686">
        <f t="shared" si="21"/>
        <v>1017775.0000055</v>
      </c>
    </row>
    <row r="687" spans="1:9">
      <c r="A687" s="10">
        <v>687</v>
      </c>
      <c r="B687" s="10" t="s">
        <v>929</v>
      </c>
      <c r="C687" s="10" t="s">
        <v>930</v>
      </c>
      <c r="D687" s="10">
        <v>7</v>
      </c>
      <c r="E687" s="10" t="s">
        <v>938</v>
      </c>
      <c r="F687" s="10">
        <v>9703</v>
      </c>
      <c r="G687" s="10">
        <v>9.9999999999999995E-8</v>
      </c>
      <c r="H687" s="11">
        <f t="shared" si="20"/>
        <v>9703.0000001000008</v>
      </c>
      <c r="I687">
        <f t="shared" si="21"/>
        <v>533665.00000550004</v>
      </c>
    </row>
    <row r="688" spans="1:9">
      <c r="A688" s="10">
        <v>688</v>
      </c>
      <c r="B688" s="10" t="s">
        <v>929</v>
      </c>
      <c r="C688" s="10" t="s">
        <v>930</v>
      </c>
      <c r="D688" s="10">
        <v>9</v>
      </c>
      <c r="E688" s="10" t="s">
        <v>939</v>
      </c>
      <c r="F688" s="10">
        <v>5063</v>
      </c>
      <c r="G688" s="10">
        <v>9.9999999999999995E-8</v>
      </c>
      <c r="H688" s="11">
        <f t="shared" si="20"/>
        <v>5063.0000000999999</v>
      </c>
      <c r="I688">
        <f t="shared" si="21"/>
        <v>278465.00000549998</v>
      </c>
    </row>
    <row r="689" spans="1:9">
      <c r="A689" s="10">
        <v>689</v>
      </c>
      <c r="B689" s="10" t="s">
        <v>929</v>
      </c>
      <c r="C689" s="10" t="s">
        <v>930</v>
      </c>
      <c r="D689" s="10">
        <v>10</v>
      </c>
      <c r="E689" s="10" t="s">
        <v>940</v>
      </c>
      <c r="F689" s="10">
        <v>3316</v>
      </c>
      <c r="G689" s="10">
        <v>9.9999999999999995E-8</v>
      </c>
      <c r="H689" s="11">
        <f t="shared" si="20"/>
        <v>3316.0000000999999</v>
      </c>
      <c r="I689">
        <f t="shared" si="21"/>
        <v>182380.00000549998</v>
      </c>
    </row>
    <row r="690" spans="1:9">
      <c r="A690" s="10">
        <v>690</v>
      </c>
      <c r="B690" s="10" t="s">
        <v>929</v>
      </c>
      <c r="C690" s="10" t="s">
        <v>930</v>
      </c>
      <c r="D690" s="10">
        <v>11</v>
      </c>
      <c r="E690" s="10" t="s">
        <v>941</v>
      </c>
      <c r="F690" s="10">
        <v>6552</v>
      </c>
      <c r="G690" s="10">
        <v>9.9999999999999995E-8</v>
      </c>
      <c r="H690" s="11">
        <f t="shared" si="20"/>
        <v>6552.0000000999999</v>
      </c>
      <c r="I690">
        <f t="shared" si="21"/>
        <v>360360.00000549998</v>
      </c>
    </row>
    <row r="691" spans="1:9">
      <c r="A691" s="10">
        <v>691</v>
      </c>
      <c r="B691" s="10" t="s">
        <v>929</v>
      </c>
      <c r="C691" s="10" t="s">
        <v>930</v>
      </c>
      <c r="D691" s="10">
        <v>12</v>
      </c>
      <c r="E691" s="10" t="s">
        <v>942</v>
      </c>
      <c r="F691" s="10">
        <v>4942</v>
      </c>
      <c r="G691" s="10">
        <v>9.9999999999999995E-8</v>
      </c>
      <c r="H691" s="11">
        <f t="shared" si="20"/>
        <v>4942.0000000999999</v>
      </c>
      <c r="I691">
        <f t="shared" si="21"/>
        <v>271810.00000549998</v>
      </c>
    </row>
    <row r="692" spans="1:9">
      <c r="A692" s="10">
        <v>692</v>
      </c>
      <c r="B692" s="10" t="s">
        <v>929</v>
      </c>
      <c r="C692" s="10" t="s">
        <v>930</v>
      </c>
      <c r="D692" s="10">
        <v>10</v>
      </c>
      <c r="E692" s="10" t="s">
        <v>943</v>
      </c>
      <c r="F692" s="10">
        <v>16563</v>
      </c>
      <c r="G692" s="10">
        <v>9.9999999999999995E-8</v>
      </c>
      <c r="H692" s="11">
        <f t="shared" si="20"/>
        <v>16563.000000100001</v>
      </c>
      <c r="I692">
        <f t="shared" si="21"/>
        <v>910965.00000550004</v>
      </c>
    </row>
    <row r="693" spans="1:9">
      <c r="A693" s="10">
        <v>693</v>
      </c>
      <c r="B693" s="10" t="s">
        <v>929</v>
      </c>
      <c r="C693" s="10" t="s">
        <v>930</v>
      </c>
      <c r="D693" s="10" t="s">
        <v>259</v>
      </c>
      <c r="E693" s="10" t="s">
        <v>856</v>
      </c>
      <c r="F693" s="10">
        <v>0</v>
      </c>
      <c r="G693" s="10">
        <v>9.9999999999999995E-8</v>
      </c>
      <c r="H693" s="11">
        <f t="shared" si="20"/>
        <v>9.9999999999999995E-8</v>
      </c>
      <c r="I693">
        <f t="shared" si="21"/>
        <v>5.4999999999999999E-6</v>
      </c>
    </row>
    <row r="694" spans="1:9">
      <c r="A694" s="10">
        <v>694</v>
      </c>
      <c r="B694" s="10" t="s">
        <v>929</v>
      </c>
      <c r="C694" s="10" t="s">
        <v>930</v>
      </c>
      <c r="D694" s="10">
        <v>1</v>
      </c>
      <c r="E694" s="10" t="s">
        <v>944</v>
      </c>
      <c r="F694" s="10">
        <v>4488</v>
      </c>
      <c r="G694" s="10">
        <v>9.9999999999999995E-8</v>
      </c>
      <c r="H694" s="11">
        <f t="shared" si="20"/>
        <v>4488.0000000999999</v>
      </c>
      <c r="I694">
        <f t="shared" si="21"/>
        <v>246840.00000549998</v>
      </c>
    </row>
    <row r="695" spans="1:9">
      <c r="A695" s="10">
        <v>695</v>
      </c>
      <c r="B695" s="10" t="s">
        <v>929</v>
      </c>
      <c r="C695" s="10" t="s">
        <v>930</v>
      </c>
      <c r="D695" s="10">
        <v>2</v>
      </c>
      <c r="E695" s="10" t="s">
        <v>945</v>
      </c>
      <c r="F695" s="10">
        <v>13989</v>
      </c>
      <c r="G695" s="10">
        <v>9.9999999999999995E-8</v>
      </c>
      <c r="H695" s="11">
        <f t="shared" si="20"/>
        <v>13989.000000100001</v>
      </c>
      <c r="I695">
        <f t="shared" si="21"/>
        <v>769395.00000550004</v>
      </c>
    </row>
    <row r="696" spans="1:9">
      <c r="A696" s="10">
        <v>696</v>
      </c>
      <c r="B696" s="10" t="s">
        <v>929</v>
      </c>
      <c r="C696" s="10" t="s">
        <v>930</v>
      </c>
      <c r="D696" s="10">
        <v>4</v>
      </c>
      <c r="E696" s="10" t="s">
        <v>473</v>
      </c>
      <c r="F696" s="10">
        <v>4847</v>
      </c>
      <c r="G696" s="10">
        <v>9.9999999999999995E-8</v>
      </c>
      <c r="H696" s="11">
        <f t="shared" si="20"/>
        <v>4847.0000000999999</v>
      </c>
      <c r="I696">
        <f t="shared" si="21"/>
        <v>266585.00000549998</v>
      </c>
    </row>
    <row r="697" spans="1:9">
      <c r="A697" s="10">
        <v>697</v>
      </c>
      <c r="B697" s="10" t="s">
        <v>929</v>
      </c>
      <c r="C697" s="10" t="s">
        <v>930</v>
      </c>
      <c r="D697" s="10">
        <v>5</v>
      </c>
      <c r="E697" s="10" t="s">
        <v>864</v>
      </c>
      <c r="F697" s="10">
        <v>19711</v>
      </c>
      <c r="G697" s="10">
        <v>9.9999999999999995E-8</v>
      </c>
      <c r="H697" s="11">
        <f t="shared" si="20"/>
        <v>19711.000000100001</v>
      </c>
      <c r="I697">
        <f t="shared" si="21"/>
        <v>1084105.0000054999</v>
      </c>
    </row>
    <row r="698" spans="1:9">
      <c r="A698" s="10">
        <v>698</v>
      </c>
      <c r="B698" s="10" t="s">
        <v>946</v>
      </c>
      <c r="C698" s="10" t="s">
        <v>947</v>
      </c>
      <c r="D698" s="10">
        <v>3</v>
      </c>
      <c r="E698" s="10" t="s">
        <v>948</v>
      </c>
      <c r="F698" s="10">
        <v>1784</v>
      </c>
      <c r="G698" s="10">
        <v>9.9999999999999995E-8</v>
      </c>
      <c r="H698" s="11">
        <f t="shared" si="20"/>
        <v>1784.0000001000001</v>
      </c>
      <c r="I698">
        <f t="shared" si="21"/>
        <v>98120.000005499998</v>
      </c>
    </row>
    <row r="699" spans="1:9">
      <c r="A699" s="10">
        <v>699</v>
      </c>
      <c r="B699" s="10" t="s">
        <v>946</v>
      </c>
      <c r="C699" s="10" t="s">
        <v>947</v>
      </c>
      <c r="D699" s="10">
        <v>5</v>
      </c>
      <c r="E699" s="10" t="s">
        <v>950</v>
      </c>
      <c r="F699" s="10">
        <v>4924</v>
      </c>
      <c r="G699" s="10">
        <v>9.9999999999999995E-8</v>
      </c>
      <c r="H699" s="11">
        <f t="shared" si="20"/>
        <v>4924.0000000999999</v>
      </c>
      <c r="I699">
        <f t="shared" si="21"/>
        <v>270820.00000549998</v>
      </c>
    </row>
    <row r="700" spans="1:9">
      <c r="A700" s="10">
        <v>700</v>
      </c>
      <c r="B700" s="10" t="s">
        <v>946</v>
      </c>
      <c r="C700" s="10" t="s">
        <v>947</v>
      </c>
      <c r="D700" s="10">
        <v>6</v>
      </c>
      <c r="E700" s="10" t="s">
        <v>951</v>
      </c>
      <c r="F700" s="10">
        <v>5870</v>
      </c>
      <c r="G700" s="10">
        <v>9.9999999999999995E-8</v>
      </c>
      <c r="H700" s="11">
        <f t="shared" si="20"/>
        <v>5870.0000000999999</v>
      </c>
      <c r="I700">
        <f t="shared" si="21"/>
        <v>322850.00000549998</v>
      </c>
    </row>
    <row r="701" spans="1:9">
      <c r="A701" s="10">
        <v>701</v>
      </c>
      <c r="B701" s="10" t="s">
        <v>946</v>
      </c>
      <c r="C701" s="10" t="s">
        <v>947</v>
      </c>
      <c r="D701" s="10">
        <v>7</v>
      </c>
      <c r="E701" s="10" t="s">
        <v>795</v>
      </c>
      <c r="F701" s="10">
        <v>4267</v>
      </c>
      <c r="G701" s="10">
        <v>9.9999999999999995E-8</v>
      </c>
      <c r="H701" s="11">
        <f t="shared" si="20"/>
        <v>4267.0000000999999</v>
      </c>
      <c r="I701">
        <f t="shared" si="21"/>
        <v>234685.00000549998</v>
      </c>
    </row>
    <row r="702" spans="1:9">
      <c r="A702" s="10">
        <v>702</v>
      </c>
      <c r="B702" s="10" t="s">
        <v>946</v>
      </c>
      <c r="C702" s="10" t="s">
        <v>947</v>
      </c>
      <c r="D702" s="10" t="s">
        <v>259</v>
      </c>
      <c r="E702" s="10" t="s">
        <v>952</v>
      </c>
      <c r="F702" s="10">
        <v>0</v>
      </c>
      <c r="G702" s="10">
        <v>9.9999999999999995E-8</v>
      </c>
      <c r="H702" s="11">
        <f t="shared" si="20"/>
        <v>9.9999999999999995E-8</v>
      </c>
      <c r="I702">
        <f t="shared" si="21"/>
        <v>5.4999999999999999E-6</v>
      </c>
    </row>
    <row r="703" spans="1:9">
      <c r="A703" s="10">
        <v>703</v>
      </c>
      <c r="B703" s="10" t="s">
        <v>946</v>
      </c>
      <c r="C703" s="10" t="s">
        <v>947</v>
      </c>
      <c r="D703" s="10">
        <v>1</v>
      </c>
      <c r="E703" s="10" t="s">
        <v>953</v>
      </c>
      <c r="F703" s="10">
        <v>2178</v>
      </c>
      <c r="G703" s="10">
        <v>9.9999999999999995E-8</v>
      </c>
      <c r="H703" s="11">
        <f t="shared" si="20"/>
        <v>2178.0000000999999</v>
      </c>
      <c r="I703">
        <f t="shared" si="21"/>
        <v>119790.0000055</v>
      </c>
    </row>
    <row r="704" spans="1:9">
      <c r="A704" s="10">
        <v>704</v>
      </c>
      <c r="B704" s="10" t="s">
        <v>946</v>
      </c>
      <c r="C704" s="10" t="s">
        <v>947</v>
      </c>
      <c r="D704" s="10">
        <v>2</v>
      </c>
      <c r="E704" s="10" t="s">
        <v>954</v>
      </c>
      <c r="F704" s="10">
        <v>1423</v>
      </c>
      <c r="G704" s="10">
        <v>9.9999999999999995E-8</v>
      </c>
      <c r="H704" s="11">
        <f t="shared" si="20"/>
        <v>1423.0000001000001</v>
      </c>
      <c r="I704">
        <f t="shared" si="21"/>
        <v>78265.000005499998</v>
      </c>
    </row>
    <row r="705" spans="1:9">
      <c r="A705" s="10">
        <v>705</v>
      </c>
      <c r="B705" s="10" t="s">
        <v>946</v>
      </c>
      <c r="C705" s="10" t="s">
        <v>947</v>
      </c>
      <c r="D705" s="10">
        <v>3</v>
      </c>
      <c r="E705" s="10" t="s">
        <v>371</v>
      </c>
      <c r="F705" s="10">
        <v>5869</v>
      </c>
      <c r="G705" s="10">
        <v>9.9999999999999995E-8</v>
      </c>
      <c r="H705" s="11">
        <f t="shared" si="20"/>
        <v>5869.0000000999999</v>
      </c>
      <c r="I705">
        <f t="shared" si="21"/>
        <v>322795.00000549998</v>
      </c>
    </row>
    <row r="706" spans="1:9">
      <c r="A706" s="10">
        <v>706</v>
      </c>
      <c r="B706" s="10" t="s">
        <v>946</v>
      </c>
      <c r="C706" s="10" t="s">
        <v>947</v>
      </c>
      <c r="D706" s="10">
        <v>8</v>
      </c>
      <c r="E706" s="10" t="s">
        <v>568</v>
      </c>
      <c r="F706" s="10">
        <v>10338</v>
      </c>
      <c r="G706" s="10">
        <v>9.9999999999999995E-8</v>
      </c>
      <c r="H706" s="11">
        <f t="shared" si="20"/>
        <v>10338.000000100001</v>
      </c>
      <c r="I706">
        <f t="shared" si="21"/>
        <v>568590.00000550004</v>
      </c>
    </row>
    <row r="707" spans="1:9">
      <c r="A707" s="10">
        <v>707</v>
      </c>
      <c r="B707" s="10" t="s">
        <v>946</v>
      </c>
      <c r="C707" s="10" t="s">
        <v>947</v>
      </c>
      <c r="D707" s="10">
        <v>9</v>
      </c>
      <c r="E707" s="10" t="s">
        <v>955</v>
      </c>
      <c r="F707" s="10">
        <v>9684</v>
      </c>
      <c r="G707" s="10">
        <v>9.9999999999999995E-8</v>
      </c>
      <c r="H707" s="11">
        <f t="shared" ref="H707:H749" si="22">SUM(F707:G707)</f>
        <v>9684.0000001000008</v>
      </c>
      <c r="I707">
        <f t="shared" ref="I707:I749" si="23">H707*55</f>
        <v>532620.00000550004</v>
      </c>
    </row>
    <row r="708" spans="1:9">
      <c r="A708" s="10">
        <v>708</v>
      </c>
      <c r="B708" s="10" t="s">
        <v>946</v>
      </c>
      <c r="C708" s="10" t="s">
        <v>947</v>
      </c>
      <c r="D708" s="10">
        <v>1</v>
      </c>
      <c r="E708" s="10" t="s">
        <v>956</v>
      </c>
      <c r="F708" s="10">
        <v>8889</v>
      </c>
      <c r="G708" s="10">
        <v>9.9999999999999995E-8</v>
      </c>
      <c r="H708" s="11">
        <f t="shared" si="22"/>
        <v>8889.0000001000008</v>
      </c>
      <c r="I708">
        <f t="shared" si="23"/>
        <v>488895.00000550004</v>
      </c>
    </row>
    <row r="709" spans="1:9">
      <c r="A709" s="10">
        <v>709</v>
      </c>
      <c r="B709" s="10" t="s">
        <v>946</v>
      </c>
      <c r="C709" s="10" t="s">
        <v>947</v>
      </c>
      <c r="D709" s="10">
        <v>2</v>
      </c>
      <c r="E709" s="10" t="s">
        <v>957</v>
      </c>
      <c r="F709" s="10">
        <v>8049</v>
      </c>
      <c r="G709" s="10">
        <v>9.9999999999999995E-8</v>
      </c>
      <c r="H709" s="11">
        <f t="shared" si="22"/>
        <v>8049.0000000999999</v>
      </c>
      <c r="I709">
        <f t="shared" si="23"/>
        <v>442695.00000549998</v>
      </c>
    </row>
    <row r="710" spans="1:9">
      <c r="A710" s="10">
        <v>710</v>
      </c>
      <c r="B710" s="10" t="s">
        <v>946</v>
      </c>
      <c r="C710" s="10" t="s">
        <v>947</v>
      </c>
      <c r="D710" s="10">
        <v>6</v>
      </c>
      <c r="E710" s="10" t="s">
        <v>958</v>
      </c>
      <c r="F710" s="10">
        <v>1477</v>
      </c>
      <c r="G710" s="10">
        <v>9.9999999999999995E-8</v>
      </c>
      <c r="H710" s="11">
        <f t="shared" si="22"/>
        <v>1477.0000001000001</v>
      </c>
      <c r="I710">
        <f t="shared" si="23"/>
        <v>81235.000005499998</v>
      </c>
    </row>
    <row r="711" spans="1:9">
      <c r="A711" s="10">
        <v>711</v>
      </c>
      <c r="B711" s="10" t="s">
        <v>946</v>
      </c>
      <c r="C711" s="10" t="s">
        <v>947</v>
      </c>
      <c r="D711" s="10">
        <v>7</v>
      </c>
      <c r="E711" s="10" t="s">
        <v>959</v>
      </c>
      <c r="F711" s="10">
        <v>7085</v>
      </c>
      <c r="G711" s="10">
        <v>9.9999999999999995E-8</v>
      </c>
      <c r="H711" s="11">
        <f t="shared" si="22"/>
        <v>7085.0000000999999</v>
      </c>
      <c r="I711">
        <f t="shared" si="23"/>
        <v>389675.00000549998</v>
      </c>
    </row>
    <row r="712" spans="1:9">
      <c r="A712" s="10">
        <v>712</v>
      </c>
      <c r="B712" s="10" t="s">
        <v>946</v>
      </c>
      <c r="C712" s="10" t="s">
        <v>947</v>
      </c>
      <c r="D712" s="10">
        <v>8</v>
      </c>
      <c r="E712" s="10" t="s">
        <v>960</v>
      </c>
      <c r="F712" s="10">
        <v>1229</v>
      </c>
      <c r="G712" s="10">
        <v>9.9999999999999995E-8</v>
      </c>
      <c r="H712" s="11">
        <f t="shared" si="22"/>
        <v>1229.0000001000001</v>
      </c>
      <c r="I712">
        <f t="shared" si="23"/>
        <v>67595.000005499998</v>
      </c>
    </row>
    <row r="713" spans="1:9">
      <c r="A713" s="10">
        <v>713</v>
      </c>
      <c r="B713" s="10" t="s">
        <v>961</v>
      </c>
      <c r="C713" s="10" t="s">
        <v>962</v>
      </c>
      <c r="D713" s="10">
        <v>2</v>
      </c>
      <c r="E713" s="10" t="s">
        <v>963</v>
      </c>
      <c r="F713" s="10">
        <v>3934</v>
      </c>
      <c r="G713" s="10">
        <v>1E-3</v>
      </c>
      <c r="H713" s="11">
        <f t="shared" si="22"/>
        <v>3934.0010000000002</v>
      </c>
      <c r="I713">
        <f t="shared" si="23"/>
        <v>216370.05500000002</v>
      </c>
    </row>
    <row r="714" spans="1:9">
      <c r="A714" s="10">
        <v>714</v>
      </c>
      <c r="B714" s="10" t="s">
        <v>961</v>
      </c>
      <c r="C714" s="10" t="s">
        <v>962</v>
      </c>
      <c r="D714" s="10">
        <v>8</v>
      </c>
      <c r="E714" s="10" t="s">
        <v>965</v>
      </c>
      <c r="F714" s="10">
        <v>7157</v>
      </c>
      <c r="G714" s="10">
        <v>1E-3</v>
      </c>
      <c r="H714" s="11">
        <f t="shared" si="22"/>
        <v>7157.0010000000002</v>
      </c>
      <c r="I714">
        <f t="shared" si="23"/>
        <v>393635.05499999999</v>
      </c>
    </row>
    <row r="715" spans="1:9">
      <c r="A715" s="10">
        <v>715</v>
      </c>
      <c r="B715" s="10" t="s">
        <v>961</v>
      </c>
      <c r="C715" s="10" t="s">
        <v>962</v>
      </c>
      <c r="D715" s="10" t="s">
        <v>384</v>
      </c>
      <c r="E715" s="10" t="s">
        <v>966</v>
      </c>
      <c r="F715" s="10">
        <v>0</v>
      </c>
      <c r="G715" s="10">
        <v>1E-3</v>
      </c>
      <c r="H715" s="11">
        <f t="shared" si="22"/>
        <v>1E-3</v>
      </c>
      <c r="I715">
        <f t="shared" si="23"/>
        <v>5.5E-2</v>
      </c>
    </row>
    <row r="716" spans="1:9">
      <c r="A716" s="10">
        <v>716</v>
      </c>
      <c r="B716" s="10" t="s">
        <v>967</v>
      </c>
      <c r="C716" s="10" t="s">
        <v>968</v>
      </c>
      <c r="D716" s="10">
        <v>2</v>
      </c>
      <c r="E716" s="10" t="s">
        <v>969</v>
      </c>
      <c r="F716" s="10">
        <v>1021</v>
      </c>
      <c r="G716" s="10">
        <v>1E-3</v>
      </c>
      <c r="H716" s="11">
        <f t="shared" si="22"/>
        <v>1021.001</v>
      </c>
      <c r="I716">
        <f t="shared" si="23"/>
        <v>56155.055</v>
      </c>
    </row>
    <row r="717" spans="1:9">
      <c r="A717" s="10">
        <v>717</v>
      </c>
      <c r="B717" s="10" t="s">
        <v>967</v>
      </c>
      <c r="C717" s="10" t="s">
        <v>968</v>
      </c>
      <c r="D717" s="10">
        <v>3</v>
      </c>
      <c r="E717" s="10" t="s">
        <v>970</v>
      </c>
      <c r="F717" s="10">
        <v>2846</v>
      </c>
      <c r="G717" s="10">
        <v>1E-3</v>
      </c>
      <c r="H717" s="11">
        <f t="shared" si="22"/>
        <v>2846.0010000000002</v>
      </c>
      <c r="I717">
        <f t="shared" si="23"/>
        <v>156530.05500000002</v>
      </c>
    </row>
    <row r="718" spans="1:9">
      <c r="A718" s="10">
        <v>718</v>
      </c>
      <c r="B718" s="10" t="s">
        <v>967</v>
      </c>
      <c r="C718" s="10" t="s">
        <v>968</v>
      </c>
      <c r="D718" s="10">
        <v>4</v>
      </c>
      <c r="E718" s="10" t="s">
        <v>971</v>
      </c>
      <c r="F718" s="10">
        <v>3433</v>
      </c>
      <c r="G718" s="10">
        <v>1E-3</v>
      </c>
      <c r="H718" s="11">
        <f t="shared" si="22"/>
        <v>3433.0010000000002</v>
      </c>
      <c r="I718">
        <f t="shared" si="23"/>
        <v>188815.05500000002</v>
      </c>
    </row>
    <row r="719" spans="1:9">
      <c r="A719" s="10">
        <v>719</v>
      </c>
      <c r="B719" s="10" t="s">
        <v>967</v>
      </c>
      <c r="C719" s="10" t="s">
        <v>968</v>
      </c>
      <c r="D719" s="10">
        <v>5</v>
      </c>
      <c r="E719" s="10" t="s">
        <v>972</v>
      </c>
      <c r="F719" s="10">
        <v>0</v>
      </c>
      <c r="G719" s="10">
        <v>1E-3</v>
      </c>
      <c r="H719" s="11">
        <f t="shared" si="22"/>
        <v>1E-3</v>
      </c>
      <c r="I719">
        <f t="shared" si="23"/>
        <v>5.5E-2</v>
      </c>
    </row>
    <row r="720" spans="1:9">
      <c r="A720" s="10">
        <v>720</v>
      </c>
      <c r="B720" s="10" t="s">
        <v>967</v>
      </c>
      <c r="C720" s="10" t="s">
        <v>968</v>
      </c>
      <c r="D720" s="10">
        <v>6</v>
      </c>
      <c r="E720" s="10" t="s">
        <v>892</v>
      </c>
      <c r="F720" s="10">
        <v>1698</v>
      </c>
      <c r="G720" s="10">
        <v>1E-3</v>
      </c>
      <c r="H720" s="11">
        <f t="shared" si="22"/>
        <v>1698.001</v>
      </c>
      <c r="I720">
        <f t="shared" si="23"/>
        <v>93390.054999999993</v>
      </c>
    </row>
    <row r="721" spans="1:9">
      <c r="A721" s="10">
        <v>721</v>
      </c>
      <c r="B721" s="10" t="s">
        <v>967</v>
      </c>
      <c r="C721" s="10" t="s">
        <v>968</v>
      </c>
      <c r="D721" s="10">
        <v>7</v>
      </c>
      <c r="E721" s="10" t="s">
        <v>973</v>
      </c>
      <c r="F721" s="10">
        <v>57</v>
      </c>
      <c r="G721" s="10">
        <v>1E-3</v>
      </c>
      <c r="H721" s="11">
        <f t="shared" si="22"/>
        <v>57.000999999999998</v>
      </c>
      <c r="I721">
        <f t="shared" si="23"/>
        <v>3135.0549999999998</v>
      </c>
    </row>
    <row r="722" spans="1:9">
      <c r="A722" s="10">
        <v>722</v>
      </c>
      <c r="B722" s="10" t="s">
        <v>967</v>
      </c>
      <c r="C722" s="10" t="s">
        <v>968</v>
      </c>
      <c r="D722" s="10">
        <v>8</v>
      </c>
      <c r="E722" s="10" t="s">
        <v>974</v>
      </c>
      <c r="F722" s="10">
        <v>1341</v>
      </c>
      <c r="G722" s="10">
        <v>1E-3</v>
      </c>
      <c r="H722" s="11">
        <f t="shared" si="22"/>
        <v>1341.001</v>
      </c>
      <c r="I722">
        <f t="shared" si="23"/>
        <v>73755.054999999993</v>
      </c>
    </row>
    <row r="723" spans="1:9">
      <c r="A723" s="10">
        <v>723</v>
      </c>
      <c r="B723" s="10" t="s">
        <v>967</v>
      </c>
      <c r="C723" s="10" t="s">
        <v>968</v>
      </c>
      <c r="D723" s="10">
        <v>9</v>
      </c>
      <c r="E723" s="10" t="s">
        <v>975</v>
      </c>
      <c r="F723" s="10">
        <v>1831</v>
      </c>
      <c r="G723" s="10">
        <v>1E-3</v>
      </c>
      <c r="H723" s="11">
        <f t="shared" si="22"/>
        <v>1831.001</v>
      </c>
      <c r="I723">
        <f t="shared" si="23"/>
        <v>100705.05499999999</v>
      </c>
    </row>
    <row r="724" spans="1:9">
      <c r="A724" s="10">
        <v>724</v>
      </c>
      <c r="B724" s="10" t="s">
        <v>967</v>
      </c>
      <c r="C724" s="10" t="s">
        <v>968</v>
      </c>
      <c r="D724" s="10">
        <v>10</v>
      </c>
      <c r="E724" s="10" t="s">
        <v>976</v>
      </c>
      <c r="F724" s="10">
        <v>0</v>
      </c>
      <c r="G724" s="10">
        <v>1E-3</v>
      </c>
      <c r="H724" s="11">
        <f t="shared" si="22"/>
        <v>1E-3</v>
      </c>
      <c r="I724">
        <f t="shared" si="23"/>
        <v>5.5E-2</v>
      </c>
    </row>
    <row r="725" spans="1:9">
      <c r="A725" s="10">
        <v>725</v>
      </c>
      <c r="B725" t="s">
        <v>977</v>
      </c>
      <c r="C725" t="s">
        <v>978</v>
      </c>
      <c r="D725">
        <v>9</v>
      </c>
      <c r="E725" t="s">
        <v>979</v>
      </c>
      <c r="G725">
        <v>3556</v>
      </c>
      <c r="H725" s="11">
        <f t="shared" si="22"/>
        <v>3556</v>
      </c>
      <c r="I725">
        <f t="shared" si="23"/>
        <v>195580</v>
      </c>
    </row>
    <row r="726" spans="1:9">
      <c r="A726" s="10">
        <v>726</v>
      </c>
      <c r="B726" t="s">
        <v>867</v>
      </c>
      <c r="C726" t="s">
        <v>978</v>
      </c>
      <c r="D726">
        <v>10</v>
      </c>
      <c r="E726" t="s">
        <v>981</v>
      </c>
      <c r="G726">
        <v>9431</v>
      </c>
      <c r="H726" s="11">
        <f t="shared" si="22"/>
        <v>9431</v>
      </c>
      <c r="I726">
        <f t="shared" si="23"/>
        <v>518705</v>
      </c>
    </row>
    <row r="727" spans="1:9">
      <c r="A727" s="10">
        <v>727</v>
      </c>
      <c r="B727" t="s">
        <v>900</v>
      </c>
      <c r="C727" t="s">
        <v>978</v>
      </c>
      <c r="D727">
        <v>6</v>
      </c>
      <c r="E727" t="s">
        <v>477</v>
      </c>
      <c r="G727">
        <v>4323</v>
      </c>
      <c r="H727" s="11">
        <f t="shared" si="22"/>
        <v>4323</v>
      </c>
      <c r="I727">
        <f t="shared" si="23"/>
        <v>237765</v>
      </c>
    </row>
    <row r="728" spans="1:9">
      <c r="A728" s="10">
        <v>728</v>
      </c>
      <c r="B728" t="s">
        <v>790</v>
      </c>
      <c r="C728" t="s">
        <v>978</v>
      </c>
      <c r="D728">
        <v>7</v>
      </c>
      <c r="E728" t="s">
        <v>874</v>
      </c>
      <c r="G728">
        <v>4552</v>
      </c>
      <c r="H728" s="11">
        <f t="shared" si="22"/>
        <v>4552</v>
      </c>
      <c r="I728">
        <f t="shared" si="23"/>
        <v>250360</v>
      </c>
    </row>
    <row r="729" spans="1:9">
      <c r="A729" s="10">
        <v>729</v>
      </c>
      <c r="B729" t="s">
        <v>753</v>
      </c>
      <c r="C729" t="s">
        <v>978</v>
      </c>
      <c r="D729">
        <v>5</v>
      </c>
      <c r="E729" t="s">
        <v>982</v>
      </c>
      <c r="G729">
        <v>2390</v>
      </c>
      <c r="H729" s="11">
        <f t="shared" si="22"/>
        <v>2390</v>
      </c>
      <c r="I729">
        <f t="shared" si="23"/>
        <v>131450</v>
      </c>
    </row>
    <row r="730" spans="1:9">
      <c r="A730" s="10">
        <v>730</v>
      </c>
      <c r="B730" t="s">
        <v>717</v>
      </c>
      <c r="C730" t="s">
        <v>978</v>
      </c>
      <c r="D730" t="s">
        <v>384</v>
      </c>
      <c r="E730" t="s">
        <v>983</v>
      </c>
      <c r="G730">
        <v>0</v>
      </c>
      <c r="H730" s="11">
        <f t="shared" si="22"/>
        <v>0</v>
      </c>
      <c r="I730">
        <f t="shared" si="23"/>
        <v>0</v>
      </c>
    </row>
    <row r="731" spans="1:9">
      <c r="A731" s="10">
        <v>731</v>
      </c>
      <c r="B731" t="s">
        <v>984</v>
      </c>
      <c r="C731" t="s">
        <v>985</v>
      </c>
      <c r="D731">
        <v>1</v>
      </c>
      <c r="E731" t="s">
        <v>986</v>
      </c>
      <c r="G731">
        <v>1533</v>
      </c>
      <c r="H731" s="11">
        <f t="shared" si="22"/>
        <v>1533</v>
      </c>
      <c r="I731">
        <f t="shared" si="23"/>
        <v>84315</v>
      </c>
    </row>
    <row r="732" spans="1:9">
      <c r="A732" s="10">
        <v>732</v>
      </c>
      <c r="B732" t="s">
        <v>984</v>
      </c>
      <c r="C732" t="s">
        <v>985</v>
      </c>
      <c r="D732">
        <v>2</v>
      </c>
      <c r="E732" t="s">
        <v>988</v>
      </c>
      <c r="G732">
        <v>900</v>
      </c>
      <c r="H732" s="11">
        <f t="shared" si="22"/>
        <v>900</v>
      </c>
      <c r="I732">
        <f t="shared" si="23"/>
        <v>49500</v>
      </c>
    </row>
    <row r="733" spans="1:9">
      <c r="A733" s="10">
        <v>733</v>
      </c>
      <c r="B733" t="s">
        <v>984</v>
      </c>
      <c r="C733" t="s">
        <v>985</v>
      </c>
      <c r="D733">
        <v>3</v>
      </c>
      <c r="E733" t="s">
        <v>989</v>
      </c>
      <c r="G733">
        <v>949</v>
      </c>
      <c r="H733" s="11">
        <f t="shared" si="22"/>
        <v>949</v>
      </c>
      <c r="I733">
        <f t="shared" si="23"/>
        <v>52195</v>
      </c>
    </row>
    <row r="734" spans="1:9">
      <c r="A734" s="10">
        <v>734</v>
      </c>
      <c r="B734" t="s">
        <v>984</v>
      </c>
      <c r="C734" t="s">
        <v>985</v>
      </c>
      <c r="D734">
        <v>4</v>
      </c>
      <c r="E734" t="s">
        <v>990</v>
      </c>
      <c r="G734">
        <v>1490</v>
      </c>
      <c r="H734" s="11">
        <f t="shared" si="22"/>
        <v>1490</v>
      </c>
      <c r="I734">
        <f t="shared" si="23"/>
        <v>81950</v>
      </c>
    </row>
    <row r="735" spans="1:9">
      <c r="A735" s="10">
        <v>735</v>
      </c>
      <c r="B735" t="s">
        <v>984</v>
      </c>
      <c r="C735" t="s">
        <v>985</v>
      </c>
      <c r="D735">
        <v>5</v>
      </c>
      <c r="E735" t="s">
        <v>991</v>
      </c>
      <c r="G735">
        <v>1702</v>
      </c>
      <c r="H735" s="11">
        <f t="shared" si="22"/>
        <v>1702</v>
      </c>
      <c r="I735">
        <f t="shared" si="23"/>
        <v>93610</v>
      </c>
    </row>
    <row r="736" spans="1:9">
      <c r="A736" s="10">
        <v>736</v>
      </c>
      <c r="B736" t="s">
        <v>984</v>
      </c>
      <c r="C736" t="s">
        <v>985</v>
      </c>
      <c r="D736">
        <v>6</v>
      </c>
      <c r="E736" t="s">
        <v>992</v>
      </c>
      <c r="G736">
        <v>713</v>
      </c>
      <c r="H736" s="11">
        <f t="shared" si="22"/>
        <v>713</v>
      </c>
      <c r="I736">
        <f t="shared" si="23"/>
        <v>39215</v>
      </c>
    </row>
    <row r="737" spans="1:9">
      <c r="A737" s="10">
        <v>737</v>
      </c>
      <c r="B737" t="s">
        <v>984</v>
      </c>
      <c r="C737" t="s">
        <v>985</v>
      </c>
      <c r="D737">
        <v>7</v>
      </c>
      <c r="E737" t="s">
        <v>993</v>
      </c>
      <c r="G737">
        <v>1694</v>
      </c>
      <c r="H737" s="11">
        <f t="shared" si="22"/>
        <v>1694</v>
      </c>
      <c r="I737">
        <f t="shared" si="23"/>
        <v>93170</v>
      </c>
    </row>
    <row r="738" spans="1:9">
      <c r="A738" s="10">
        <v>738</v>
      </c>
      <c r="B738" t="s">
        <v>984</v>
      </c>
      <c r="C738" t="s">
        <v>985</v>
      </c>
      <c r="D738" t="s">
        <v>384</v>
      </c>
      <c r="E738" t="s">
        <v>994</v>
      </c>
      <c r="G738">
        <v>1.0000000000000001E-5</v>
      </c>
      <c r="H738" s="11">
        <f t="shared" si="22"/>
        <v>1.0000000000000001E-5</v>
      </c>
      <c r="I738">
        <f t="shared" si="23"/>
        <v>5.5000000000000003E-4</v>
      </c>
    </row>
    <row r="739" spans="1:9">
      <c r="A739" s="10">
        <v>739</v>
      </c>
      <c r="B739" t="s">
        <v>995</v>
      </c>
      <c r="C739" t="s">
        <v>996</v>
      </c>
      <c r="D739" t="s">
        <v>384</v>
      </c>
      <c r="E739" t="s">
        <v>983</v>
      </c>
      <c r="G739">
        <v>1E-4</v>
      </c>
      <c r="H739" s="11">
        <f t="shared" si="22"/>
        <v>1E-4</v>
      </c>
      <c r="I739">
        <f t="shared" si="23"/>
        <v>5.5000000000000005E-3</v>
      </c>
    </row>
    <row r="740" spans="1:9">
      <c r="A740" s="10">
        <v>740</v>
      </c>
      <c r="B740" t="s">
        <v>998</v>
      </c>
      <c r="C740" t="s">
        <v>999</v>
      </c>
      <c r="D740">
        <v>8</v>
      </c>
      <c r="E740" t="s">
        <v>1000</v>
      </c>
      <c r="G740">
        <v>9579</v>
      </c>
      <c r="H740" s="11">
        <f t="shared" si="22"/>
        <v>9579</v>
      </c>
      <c r="I740">
        <f t="shared" si="23"/>
        <v>526845</v>
      </c>
    </row>
    <row r="741" spans="1:9">
      <c r="A741" s="10">
        <v>741</v>
      </c>
      <c r="B741" t="s">
        <v>998</v>
      </c>
      <c r="C741" t="s">
        <v>999</v>
      </c>
      <c r="D741">
        <v>9</v>
      </c>
      <c r="E741" t="s">
        <v>1002</v>
      </c>
      <c r="G741">
        <v>7208</v>
      </c>
      <c r="H741" s="11">
        <f t="shared" si="22"/>
        <v>7208</v>
      </c>
      <c r="I741">
        <f t="shared" si="23"/>
        <v>396440</v>
      </c>
    </row>
    <row r="742" spans="1:9">
      <c r="A742" s="10">
        <v>742</v>
      </c>
      <c r="B742" t="s">
        <v>998</v>
      </c>
      <c r="C742" t="s">
        <v>999</v>
      </c>
      <c r="D742" t="s">
        <v>384</v>
      </c>
      <c r="E742" t="s">
        <v>1003</v>
      </c>
      <c r="G742">
        <v>0</v>
      </c>
      <c r="H742" s="11">
        <f t="shared" si="22"/>
        <v>0</v>
      </c>
      <c r="I742">
        <f t="shared" si="23"/>
        <v>0</v>
      </c>
    </row>
    <row r="743" spans="1:9">
      <c r="A743" s="10">
        <v>743</v>
      </c>
      <c r="B743" t="s">
        <v>1004</v>
      </c>
      <c r="C743" t="s">
        <v>1005</v>
      </c>
      <c r="D743" t="s">
        <v>1008</v>
      </c>
      <c r="E743" t="s">
        <v>1006</v>
      </c>
      <c r="G743">
        <v>2000</v>
      </c>
      <c r="H743" s="11">
        <f t="shared" si="22"/>
        <v>2000</v>
      </c>
      <c r="I743">
        <f t="shared" si="23"/>
        <v>110000</v>
      </c>
    </row>
    <row r="744" spans="1:9">
      <c r="A744" s="10">
        <v>744</v>
      </c>
      <c r="B744" t="s">
        <v>1004</v>
      </c>
      <c r="C744" t="s">
        <v>1005</v>
      </c>
      <c r="D744">
        <v>2</v>
      </c>
      <c r="E744" t="s">
        <v>1009</v>
      </c>
      <c r="G744">
        <v>8393</v>
      </c>
      <c r="H744" s="11">
        <f t="shared" si="22"/>
        <v>8393</v>
      </c>
      <c r="I744">
        <f t="shared" si="23"/>
        <v>461615</v>
      </c>
    </row>
    <row r="745" spans="1:9">
      <c r="A745" s="10">
        <v>745</v>
      </c>
      <c r="B745" t="s">
        <v>1004</v>
      </c>
      <c r="C745" t="s">
        <v>1005</v>
      </c>
      <c r="D745">
        <v>13</v>
      </c>
      <c r="E745" t="s">
        <v>1010</v>
      </c>
      <c r="G745">
        <v>0.01</v>
      </c>
      <c r="H745" s="11">
        <f t="shared" si="22"/>
        <v>0.01</v>
      </c>
      <c r="I745">
        <f t="shared" si="23"/>
        <v>0.55000000000000004</v>
      </c>
    </row>
    <row r="746" spans="1:9">
      <c r="A746" s="10">
        <v>746</v>
      </c>
      <c r="B746" t="s">
        <v>1011</v>
      </c>
      <c r="C746" t="s">
        <v>1012</v>
      </c>
      <c r="D746">
        <v>4</v>
      </c>
      <c r="E746" t="s">
        <v>1013</v>
      </c>
      <c r="G746">
        <v>3523</v>
      </c>
      <c r="H746" s="11">
        <f t="shared" si="22"/>
        <v>3523</v>
      </c>
      <c r="I746">
        <f t="shared" si="23"/>
        <v>193765</v>
      </c>
    </row>
    <row r="747" spans="1:9">
      <c r="A747" s="10">
        <v>747</v>
      </c>
      <c r="B747" t="s">
        <v>1011</v>
      </c>
      <c r="C747" t="s">
        <v>1012</v>
      </c>
      <c r="D747">
        <v>5</v>
      </c>
      <c r="E747" t="s">
        <v>1015</v>
      </c>
      <c r="G747">
        <v>3653</v>
      </c>
      <c r="H747" s="11">
        <f t="shared" si="22"/>
        <v>3653</v>
      </c>
      <c r="I747">
        <f t="shared" si="23"/>
        <v>200915</v>
      </c>
    </row>
    <row r="748" spans="1:9">
      <c r="A748" s="10">
        <v>748</v>
      </c>
      <c r="B748" t="s">
        <v>1011</v>
      </c>
      <c r="C748" t="s">
        <v>1012</v>
      </c>
      <c r="D748">
        <v>2</v>
      </c>
      <c r="E748" t="s">
        <v>450</v>
      </c>
      <c r="G748">
        <v>5674</v>
      </c>
      <c r="H748" s="11">
        <f t="shared" si="22"/>
        <v>5674</v>
      </c>
      <c r="I748">
        <f t="shared" si="23"/>
        <v>312070</v>
      </c>
    </row>
    <row r="749" spans="1:9">
      <c r="A749" s="10">
        <v>749</v>
      </c>
      <c r="B749" t="s">
        <v>1011</v>
      </c>
      <c r="C749" t="s">
        <v>1012</v>
      </c>
      <c r="D749" t="s">
        <v>384</v>
      </c>
      <c r="E749" t="s">
        <v>1096</v>
      </c>
      <c r="G749">
        <v>0</v>
      </c>
      <c r="H749" s="11">
        <f t="shared" si="22"/>
        <v>0</v>
      </c>
      <c r="I749">
        <f t="shared" si="23"/>
        <v>0</v>
      </c>
    </row>
    <row r="750" spans="1:9">
      <c r="G750">
        <v>1</v>
      </c>
      <c r="H750">
        <v>1</v>
      </c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Y65"/>
  <sheetViews>
    <sheetView workbookViewId="0">
      <selection activeCell="B1" sqref="B1:B1048576"/>
    </sheetView>
  </sheetViews>
  <sheetFormatPr defaultRowHeight="12.75"/>
  <cols>
    <col min="2" max="2" width="26.5703125" style="12" customWidth="1"/>
    <col min="3" max="5" width="9.140625" style="12"/>
    <col min="7" max="7" width="21" customWidth="1"/>
    <col min="23" max="23" width="21.42578125" customWidth="1"/>
    <col min="24" max="24" width="28.42578125" customWidth="1"/>
    <col min="25" max="25" width="17.42578125" customWidth="1"/>
  </cols>
  <sheetData>
    <row r="1" spans="1:25">
      <c r="I1" t="s">
        <v>101</v>
      </c>
      <c r="M1" t="s">
        <v>102</v>
      </c>
      <c r="Q1" t="s">
        <v>103</v>
      </c>
    </row>
    <row r="2" spans="1:25">
      <c r="A2" t="s">
        <v>94</v>
      </c>
      <c r="B2" s="12" t="s">
        <v>95</v>
      </c>
      <c r="C2" s="12" t="s">
        <v>96</v>
      </c>
      <c r="D2" s="12" t="s">
        <v>97</v>
      </c>
      <c r="E2" s="12" t="s">
        <v>98</v>
      </c>
      <c r="F2" t="s">
        <v>99</v>
      </c>
      <c r="G2" t="s">
        <v>100</v>
      </c>
      <c r="H2" t="s">
        <v>134</v>
      </c>
      <c r="I2" t="s">
        <v>12</v>
      </c>
      <c r="J2" t="s">
        <v>13</v>
      </c>
      <c r="K2" t="s">
        <v>14</v>
      </c>
      <c r="L2" t="s">
        <v>15</v>
      </c>
      <c r="M2" t="s">
        <v>12</v>
      </c>
      <c r="N2" t="s">
        <v>13</v>
      </c>
      <c r="O2" t="s">
        <v>14</v>
      </c>
      <c r="P2" t="s">
        <v>15</v>
      </c>
      <c r="Q2" t="s">
        <v>12</v>
      </c>
      <c r="R2" t="s">
        <v>13</v>
      </c>
      <c r="S2" t="s">
        <v>14</v>
      </c>
      <c r="T2" t="s">
        <v>15</v>
      </c>
    </row>
    <row r="3" spans="1:25">
      <c r="A3">
        <v>1</v>
      </c>
      <c r="B3" s="21" t="s">
        <v>136</v>
      </c>
      <c r="C3" s="14" t="s">
        <v>1018</v>
      </c>
      <c r="D3" s="14">
        <v>6</v>
      </c>
      <c r="E3" s="14">
        <v>10</v>
      </c>
      <c r="H3" s="22">
        <v>124.32</v>
      </c>
      <c r="I3" s="22">
        <v>124.31986999999999</v>
      </c>
      <c r="J3" s="22">
        <v>1.3000000000000004E-4</v>
      </c>
      <c r="K3" s="22">
        <v>1.3000000000000004E-4</v>
      </c>
      <c r="L3" s="22">
        <v>124.32</v>
      </c>
      <c r="M3" s="22">
        <v>0</v>
      </c>
      <c r="N3" s="22">
        <v>0</v>
      </c>
      <c r="O3" s="22">
        <v>0</v>
      </c>
      <c r="P3" s="22">
        <v>0</v>
      </c>
      <c r="Q3" s="22">
        <v>87.85999999869999</v>
      </c>
      <c r="R3" s="22">
        <v>1.3000000000000001E-9</v>
      </c>
      <c r="S3" s="22">
        <v>0</v>
      </c>
      <c r="T3" s="22">
        <v>87.86</v>
      </c>
      <c r="W3" s="21" t="s">
        <v>136</v>
      </c>
      <c r="X3" s="13" t="s">
        <v>1017</v>
      </c>
      <c r="Y3" s="10" t="s">
        <v>136</v>
      </c>
    </row>
    <row r="4" spans="1:25">
      <c r="A4">
        <v>2</v>
      </c>
      <c r="B4" s="21" t="s">
        <v>968</v>
      </c>
      <c r="C4" s="14" t="s">
        <v>1018</v>
      </c>
      <c r="D4" s="14">
        <v>6</v>
      </c>
      <c r="E4" s="14">
        <v>10</v>
      </c>
      <c r="H4" s="22">
        <v>44.64</v>
      </c>
      <c r="I4" s="22">
        <v>44.64</v>
      </c>
      <c r="J4" s="22">
        <v>0</v>
      </c>
      <c r="K4" s="22">
        <v>0</v>
      </c>
      <c r="L4" s="22">
        <v>44.64</v>
      </c>
      <c r="M4" s="22">
        <v>0</v>
      </c>
      <c r="N4" s="22">
        <v>0</v>
      </c>
      <c r="O4" s="22">
        <v>0</v>
      </c>
      <c r="P4" s="22">
        <v>0</v>
      </c>
      <c r="Q4" s="22">
        <v>34.349999999100007</v>
      </c>
      <c r="R4" s="22">
        <v>8.9999999999999989E-10</v>
      </c>
      <c r="S4" s="22">
        <v>8.9999999999999999E-8</v>
      </c>
      <c r="T4" s="22">
        <v>34.35</v>
      </c>
      <c r="W4" s="21" t="s">
        <v>968</v>
      </c>
      <c r="X4" s="13" t="s">
        <v>1019</v>
      </c>
      <c r="Y4" s="10" t="s">
        <v>968</v>
      </c>
    </row>
    <row r="5" spans="1:25">
      <c r="A5">
        <v>3</v>
      </c>
      <c r="B5" s="21" t="s">
        <v>155</v>
      </c>
      <c r="C5" s="14" t="s">
        <v>1018</v>
      </c>
      <c r="D5" s="14">
        <v>16</v>
      </c>
      <c r="E5" s="14">
        <v>22</v>
      </c>
      <c r="H5" s="22">
        <v>112.76</v>
      </c>
      <c r="I5" s="22">
        <v>112.76</v>
      </c>
      <c r="J5" s="22">
        <v>0</v>
      </c>
      <c r="K5" s="22">
        <v>0</v>
      </c>
      <c r="L5" s="22">
        <v>112.76</v>
      </c>
      <c r="M5" s="22">
        <v>0</v>
      </c>
      <c r="N5" s="22">
        <v>0</v>
      </c>
      <c r="O5" s="22">
        <v>0</v>
      </c>
      <c r="P5" s="22">
        <v>0</v>
      </c>
      <c r="Q5" s="22">
        <v>-1.2E-9</v>
      </c>
      <c r="R5" s="22">
        <v>1.2E-9</v>
      </c>
      <c r="S5" s="22">
        <v>1.2000000000000002E-7</v>
      </c>
      <c r="T5" s="22">
        <v>0</v>
      </c>
      <c r="W5" s="21" t="s">
        <v>155</v>
      </c>
      <c r="X5" s="13" t="s">
        <v>1020</v>
      </c>
      <c r="Y5" s="10" t="s">
        <v>155</v>
      </c>
    </row>
    <row r="6" spans="1:25">
      <c r="A6">
        <v>4</v>
      </c>
      <c r="B6" s="21" t="s">
        <v>169</v>
      </c>
      <c r="C6" s="14" t="s">
        <v>1018</v>
      </c>
      <c r="D6" s="14">
        <v>6</v>
      </c>
      <c r="E6" s="14">
        <v>10</v>
      </c>
      <c r="H6" s="22">
        <v>98.97</v>
      </c>
      <c r="I6" s="22">
        <v>98.968999999999994</v>
      </c>
      <c r="J6" s="22">
        <v>1E-3</v>
      </c>
      <c r="K6" s="22">
        <v>1E-3</v>
      </c>
      <c r="L6" s="22">
        <v>98.97</v>
      </c>
      <c r="M6" s="22">
        <v>0</v>
      </c>
      <c r="N6" s="22">
        <v>0</v>
      </c>
      <c r="O6" s="22">
        <v>1E-3</v>
      </c>
      <c r="P6" s="22">
        <v>0</v>
      </c>
      <c r="Q6" s="22">
        <v>-9.9999999999999986E-10</v>
      </c>
      <c r="R6" s="22">
        <v>9.9999999999999986E-10</v>
      </c>
      <c r="S6" s="22">
        <v>1.0000000000000001E-7</v>
      </c>
      <c r="T6" s="22">
        <v>0</v>
      </c>
      <c r="W6" s="21" t="s">
        <v>169</v>
      </c>
      <c r="X6" s="13" t="s">
        <v>1021</v>
      </c>
      <c r="Y6" s="10" t="s">
        <v>169</v>
      </c>
    </row>
    <row r="7" spans="1:25">
      <c r="A7">
        <v>5</v>
      </c>
      <c r="B7" s="21" t="s">
        <v>182</v>
      </c>
      <c r="C7" s="14" t="s">
        <v>1018</v>
      </c>
      <c r="D7" s="14">
        <v>6</v>
      </c>
      <c r="E7" s="14">
        <v>16</v>
      </c>
      <c r="H7" s="22">
        <v>133.63</v>
      </c>
      <c r="I7" s="22">
        <v>133.63</v>
      </c>
      <c r="J7" s="22">
        <v>0</v>
      </c>
      <c r="K7" s="22">
        <v>0</v>
      </c>
      <c r="L7" s="22">
        <v>133.63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W7" s="21" t="s">
        <v>182</v>
      </c>
      <c r="X7" s="13" t="s">
        <v>1022</v>
      </c>
      <c r="Y7" s="10" t="s">
        <v>182</v>
      </c>
    </row>
    <row r="8" spans="1:25">
      <c r="A8">
        <v>6</v>
      </c>
      <c r="B8" s="21" t="s">
        <v>199</v>
      </c>
      <c r="C8" s="14" t="s">
        <v>1018</v>
      </c>
      <c r="D8" s="14">
        <v>1</v>
      </c>
      <c r="E8" s="14">
        <v>16</v>
      </c>
      <c r="H8" s="22">
        <v>100.7</v>
      </c>
      <c r="I8" s="22">
        <v>100.69994999999999</v>
      </c>
      <c r="J8" s="22">
        <v>5.0000000000000002E-5</v>
      </c>
      <c r="K8" s="22">
        <v>5.0000000000000002E-5</v>
      </c>
      <c r="L8" s="22">
        <v>100.7</v>
      </c>
      <c r="M8" s="22">
        <v>0</v>
      </c>
      <c r="N8" s="22">
        <v>0</v>
      </c>
      <c r="O8" s="22">
        <v>5.0000000000000002E-5</v>
      </c>
      <c r="P8" s="22">
        <v>0</v>
      </c>
      <c r="Q8" s="22">
        <v>71.419999999500007</v>
      </c>
      <c r="R8" s="22">
        <v>4.9999999999999993E-10</v>
      </c>
      <c r="S8" s="22">
        <v>4.9999999999999998E-8</v>
      </c>
      <c r="T8" s="22">
        <v>71.42</v>
      </c>
      <c r="W8" s="21" t="s">
        <v>199</v>
      </c>
      <c r="X8" s="13" t="s">
        <v>1023</v>
      </c>
      <c r="Y8" s="10" t="s">
        <v>199</v>
      </c>
    </row>
    <row r="9" spans="1:25">
      <c r="A9">
        <v>7</v>
      </c>
      <c r="B9" s="21" t="s">
        <v>206</v>
      </c>
      <c r="C9" s="14" t="s">
        <v>1018</v>
      </c>
      <c r="D9" s="14">
        <v>6</v>
      </c>
      <c r="E9" s="14">
        <v>16</v>
      </c>
      <c r="H9" s="22">
        <v>119.75</v>
      </c>
      <c r="I9" s="22">
        <v>119.75</v>
      </c>
      <c r="J9" s="22">
        <v>0</v>
      </c>
      <c r="K9" s="22">
        <v>0</v>
      </c>
      <c r="L9" s="22">
        <v>119.75</v>
      </c>
      <c r="M9" s="22">
        <v>0</v>
      </c>
      <c r="N9" s="22">
        <v>0</v>
      </c>
      <c r="O9" s="22">
        <v>0</v>
      </c>
      <c r="P9" s="22">
        <v>0</v>
      </c>
      <c r="Q9" s="22">
        <v>-1.4000000000000001E-9</v>
      </c>
      <c r="R9" s="22">
        <v>1.4000000000000001E-9</v>
      </c>
      <c r="S9" s="22">
        <v>1.4000000000000004E-7</v>
      </c>
      <c r="T9" s="22">
        <v>0</v>
      </c>
      <c r="W9" s="21" t="s">
        <v>206</v>
      </c>
      <c r="X9" s="13" t="s">
        <v>1024</v>
      </c>
      <c r="Y9" s="10" t="s">
        <v>206</v>
      </c>
    </row>
    <row r="10" spans="1:25">
      <c r="A10">
        <v>8</v>
      </c>
      <c r="B10" s="21" t="s">
        <v>222</v>
      </c>
      <c r="C10" s="14" t="s">
        <v>1018</v>
      </c>
      <c r="D10" s="14">
        <v>2</v>
      </c>
      <c r="E10" s="14">
        <v>24</v>
      </c>
      <c r="H10" s="22">
        <v>108.44</v>
      </c>
      <c r="I10" s="22">
        <v>108.44</v>
      </c>
      <c r="J10" s="22">
        <v>0</v>
      </c>
      <c r="K10" s="22">
        <v>0</v>
      </c>
      <c r="L10" s="22">
        <v>108.44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  <c r="R10" s="22">
        <v>0</v>
      </c>
      <c r="S10" s="22">
        <v>0</v>
      </c>
      <c r="T10" s="22">
        <v>0</v>
      </c>
      <c r="W10" s="21" t="s">
        <v>222</v>
      </c>
      <c r="X10" s="13" t="s">
        <v>1025</v>
      </c>
      <c r="Y10" s="10" t="s">
        <v>222</v>
      </c>
    </row>
    <row r="11" spans="1:25">
      <c r="A11">
        <v>9</v>
      </c>
      <c r="B11" s="21" t="s">
        <v>235</v>
      </c>
      <c r="C11" s="14" t="s">
        <v>1018</v>
      </c>
      <c r="D11" s="15">
        <v>6</v>
      </c>
      <c r="E11" s="15">
        <v>8</v>
      </c>
      <c r="H11" s="22">
        <v>145.22999999999999</v>
      </c>
      <c r="I11" s="22">
        <v>145.22999999999999</v>
      </c>
      <c r="J11" s="22">
        <v>0</v>
      </c>
      <c r="K11" s="22">
        <v>0</v>
      </c>
      <c r="L11" s="22">
        <v>145.22999999999999</v>
      </c>
      <c r="M11" s="22">
        <v>0</v>
      </c>
      <c r="N11" s="22">
        <v>0</v>
      </c>
      <c r="O11" s="22">
        <v>0</v>
      </c>
      <c r="P11" s="22">
        <v>0</v>
      </c>
      <c r="Q11" s="22">
        <v>122.55999999880001</v>
      </c>
      <c r="R11" s="22">
        <v>1.2E-9</v>
      </c>
      <c r="S11" s="22">
        <v>1.2000000000000002E-7</v>
      </c>
      <c r="T11" s="22">
        <v>122.56</v>
      </c>
      <c r="W11" s="21" t="s">
        <v>235</v>
      </c>
      <c r="X11" s="13" t="s">
        <v>1026</v>
      </c>
      <c r="Y11" s="10" t="s">
        <v>235</v>
      </c>
    </row>
    <row r="12" spans="1:25">
      <c r="A12">
        <v>10</v>
      </c>
      <c r="B12" s="21" t="s">
        <v>249</v>
      </c>
      <c r="C12" s="14" t="s">
        <v>1018</v>
      </c>
      <c r="D12" s="15">
        <v>6</v>
      </c>
      <c r="E12" s="15">
        <v>8</v>
      </c>
      <c r="H12" s="22">
        <v>160.11000000000001</v>
      </c>
      <c r="I12" s="22">
        <v>160.11000000000001</v>
      </c>
      <c r="J12" s="22">
        <v>0</v>
      </c>
      <c r="K12" s="22">
        <v>44.31</v>
      </c>
      <c r="L12" s="22">
        <v>160.11000000000001</v>
      </c>
      <c r="M12" s="22">
        <v>-8.9999999999999999E-8</v>
      </c>
      <c r="N12" s="22">
        <v>8.9999999999999999E-8</v>
      </c>
      <c r="O12" s="22">
        <v>8.9999999999999999E-8</v>
      </c>
      <c r="P12" s="22">
        <v>0</v>
      </c>
      <c r="Q12" s="22">
        <v>135.7499999991</v>
      </c>
      <c r="R12" s="22">
        <v>8.9999999999999989E-10</v>
      </c>
      <c r="S12" s="22">
        <v>8.9999999999999999E-8</v>
      </c>
      <c r="T12" s="22">
        <v>135.75</v>
      </c>
      <c r="W12" s="21" t="s">
        <v>249</v>
      </c>
      <c r="X12" s="13" t="s">
        <v>1027</v>
      </c>
      <c r="Y12" s="10" t="s">
        <v>249</v>
      </c>
    </row>
    <row r="13" spans="1:25">
      <c r="A13">
        <v>11</v>
      </c>
      <c r="B13" s="21" t="s">
        <v>281</v>
      </c>
      <c r="C13" s="14" t="s">
        <v>1018</v>
      </c>
      <c r="D13" s="14">
        <v>1</v>
      </c>
      <c r="E13" s="14">
        <v>10</v>
      </c>
      <c r="H13" s="22">
        <v>74.3</v>
      </c>
      <c r="I13" s="22">
        <v>74.3</v>
      </c>
      <c r="J13" s="22">
        <v>0</v>
      </c>
      <c r="K13" s="22">
        <v>0</v>
      </c>
      <c r="L13" s="22">
        <v>74.3</v>
      </c>
      <c r="M13" s="22">
        <v>0</v>
      </c>
      <c r="N13" s="22">
        <v>0</v>
      </c>
      <c r="O13" s="22">
        <v>5.9999999999999995E-8</v>
      </c>
      <c r="P13" s="22">
        <v>0</v>
      </c>
      <c r="Q13" s="22">
        <v>-6E-10</v>
      </c>
      <c r="R13" s="22">
        <v>6E-10</v>
      </c>
      <c r="S13" s="22">
        <v>5.9999999999999995E-8</v>
      </c>
      <c r="T13" s="22">
        <v>0</v>
      </c>
      <c r="W13" s="21" t="s">
        <v>281</v>
      </c>
      <c r="X13" s="13" t="s">
        <v>1028</v>
      </c>
      <c r="Y13" s="10" t="s">
        <v>261</v>
      </c>
    </row>
    <row r="14" spans="1:25">
      <c r="A14">
        <v>12</v>
      </c>
      <c r="B14" s="21" t="s">
        <v>261</v>
      </c>
      <c r="C14" s="14" t="s">
        <v>1018</v>
      </c>
      <c r="D14" s="14">
        <v>6</v>
      </c>
      <c r="E14" s="14">
        <v>8</v>
      </c>
      <c r="H14" s="22">
        <v>172.09</v>
      </c>
      <c r="I14" s="22">
        <v>172.09</v>
      </c>
      <c r="J14" s="22">
        <v>0</v>
      </c>
      <c r="K14" s="22">
        <v>0</v>
      </c>
      <c r="L14" s="22">
        <v>172.09</v>
      </c>
      <c r="M14" s="22">
        <v>0</v>
      </c>
      <c r="N14" s="22">
        <v>0</v>
      </c>
      <c r="O14" s="22">
        <v>1.9000000000000003E-7</v>
      </c>
      <c r="P14" s="22">
        <v>0</v>
      </c>
      <c r="Q14" s="22">
        <v>50.020000110000019</v>
      </c>
      <c r="R14" s="22">
        <v>0</v>
      </c>
      <c r="S14" s="22">
        <v>0</v>
      </c>
      <c r="T14" s="22">
        <v>50.020000110000019</v>
      </c>
      <c r="W14" s="21" t="s">
        <v>261</v>
      </c>
      <c r="X14" s="13" t="s">
        <v>1029</v>
      </c>
      <c r="Y14" s="10" t="s">
        <v>281</v>
      </c>
    </row>
    <row r="15" spans="1:25">
      <c r="A15">
        <v>13</v>
      </c>
      <c r="B15" s="21" t="s">
        <v>291</v>
      </c>
      <c r="C15" s="14" t="s">
        <v>1018</v>
      </c>
      <c r="D15" s="14">
        <v>6</v>
      </c>
      <c r="E15" s="14">
        <v>8</v>
      </c>
      <c r="H15" s="22">
        <v>232.6</v>
      </c>
      <c r="I15" s="22">
        <v>232.6</v>
      </c>
      <c r="J15" s="22">
        <v>0</v>
      </c>
      <c r="K15" s="22">
        <v>3.77</v>
      </c>
      <c r="L15" s="22">
        <v>232.6</v>
      </c>
      <c r="M15" s="22">
        <v>1.97</v>
      </c>
      <c r="N15" s="22">
        <v>0</v>
      </c>
      <c r="O15" s="22">
        <v>1.8000000000000001E-6</v>
      </c>
      <c r="P15" s="22">
        <v>0</v>
      </c>
      <c r="Q15" s="22">
        <v>176.37450001820002</v>
      </c>
      <c r="R15" s="22">
        <v>1.8000000000000004E-9</v>
      </c>
      <c r="S15" s="22">
        <v>1.8000000000000005E-7</v>
      </c>
      <c r="T15" s="22">
        <v>176.37450002000003</v>
      </c>
      <c r="W15" s="21" t="s">
        <v>291</v>
      </c>
      <c r="X15" s="13" t="s">
        <v>1030</v>
      </c>
      <c r="Y15" s="10" t="s">
        <v>291</v>
      </c>
    </row>
    <row r="16" spans="1:25">
      <c r="A16">
        <v>14</v>
      </c>
      <c r="B16" s="21" t="s">
        <v>311</v>
      </c>
      <c r="C16" s="14" t="s">
        <v>1018</v>
      </c>
      <c r="D16" s="14">
        <v>1</v>
      </c>
      <c r="E16" s="14">
        <v>16</v>
      </c>
      <c r="H16" s="22">
        <v>126.31</v>
      </c>
      <c r="I16" s="22">
        <v>126.31</v>
      </c>
      <c r="J16" s="22">
        <v>0</v>
      </c>
      <c r="K16" s="22">
        <v>0</v>
      </c>
      <c r="L16" s="22">
        <v>126.31</v>
      </c>
      <c r="M16" s="22">
        <v>4.5001199999999972E-3</v>
      </c>
      <c r="N16" s="22">
        <v>0</v>
      </c>
      <c r="O16" s="22">
        <v>1.3000000000000003E-7</v>
      </c>
      <c r="P16" s="22">
        <v>4.5001199999999972E-3</v>
      </c>
      <c r="Q16" s="22">
        <v>-1.3000000000000001E-9</v>
      </c>
      <c r="R16" s="22">
        <v>1.3000000000000001E-9</v>
      </c>
      <c r="S16" s="22">
        <v>1.3000000000000003E-7</v>
      </c>
      <c r="T16" s="22">
        <v>0</v>
      </c>
      <c r="W16" s="21" t="s">
        <v>311</v>
      </c>
      <c r="X16" s="13" t="s">
        <v>1031</v>
      </c>
      <c r="Y16" s="10" t="s">
        <v>311</v>
      </c>
    </row>
    <row r="17" spans="1:25">
      <c r="A17">
        <v>15</v>
      </c>
      <c r="B17" s="21" t="s">
        <v>326</v>
      </c>
      <c r="C17" s="14" t="s">
        <v>1018</v>
      </c>
      <c r="D17" s="14">
        <v>6</v>
      </c>
      <c r="E17" s="14">
        <v>10</v>
      </c>
      <c r="H17" s="22">
        <v>104.83</v>
      </c>
      <c r="I17" s="22">
        <v>104.83</v>
      </c>
      <c r="J17" s="22">
        <v>0</v>
      </c>
      <c r="K17" s="22">
        <v>0</v>
      </c>
      <c r="L17" s="22">
        <v>104.83</v>
      </c>
      <c r="M17" s="22">
        <v>0</v>
      </c>
      <c r="N17" s="22">
        <v>0</v>
      </c>
      <c r="O17" s="22">
        <v>1.1999999999999999E-6</v>
      </c>
      <c r="P17" s="22">
        <v>0</v>
      </c>
      <c r="Q17" s="22">
        <v>-1.2E-9</v>
      </c>
      <c r="R17" s="22">
        <v>1.2E-9</v>
      </c>
      <c r="S17" s="22">
        <v>1.2000000000000002E-7</v>
      </c>
      <c r="T17" s="22">
        <v>0</v>
      </c>
      <c r="W17" s="21" t="s">
        <v>326</v>
      </c>
      <c r="X17" s="13" t="s">
        <v>1032</v>
      </c>
      <c r="Y17" s="10" t="s">
        <v>326</v>
      </c>
    </row>
    <row r="18" spans="1:25">
      <c r="A18">
        <v>16</v>
      </c>
      <c r="B18" s="21" t="s">
        <v>341</v>
      </c>
      <c r="C18" s="14" t="s">
        <v>1018</v>
      </c>
      <c r="D18" s="14">
        <v>1</v>
      </c>
      <c r="E18" s="14">
        <v>16</v>
      </c>
      <c r="H18" s="22">
        <v>112.18</v>
      </c>
      <c r="I18" s="22">
        <v>112.18</v>
      </c>
      <c r="J18" s="22">
        <v>0</v>
      </c>
      <c r="K18" s="22">
        <v>0</v>
      </c>
      <c r="L18" s="22">
        <v>112.18</v>
      </c>
      <c r="M18" s="22">
        <v>0</v>
      </c>
      <c r="N18" s="22">
        <v>0</v>
      </c>
      <c r="O18" s="22">
        <v>1.3000000000000003E-7</v>
      </c>
      <c r="P18" s="22">
        <v>0</v>
      </c>
      <c r="Q18" s="22">
        <v>-1.3000000000000001E-9</v>
      </c>
      <c r="R18" s="22">
        <v>1.3000000000000001E-9</v>
      </c>
      <c r="S18" s="22">
        <v>1.3000000000000003E-7</v>
      </c>
      <c r="T18" s="22">
        <v>0</v>
      </c>
      <c r="W18" s="21" t="s">
        <v>341</v>
      </c>
      <c r="X18" s="13" t="s">
        <v>1033</v>
      </c>
      <c r="Y18" s="10" t="s">
        <v>341</v>
      </c>
    </row>
    <row r="19" spans="1:25">
      <c r="A19">
        <v>17</v>
      </c>
      <c r="B19" s="21" t="s">
        <v>356</v>
      </c>
      <c r="C19" s="14" t="s">
        <v>1035</v>
      </c>
      <c r="D19" s="14">
        <v>3</v>
      </c>
      <c r="E19" s="14">
        <v>11</v>
      </c>
      <c r="H19" s="22">
        <v>71.36</v>
      </c>
      <c r="I19" s="22">
        <v>71.36</v>
      </c>
      <c r="J19" s="22">
        <v>0</v>
      </c>
      <c r="K19" s="22">
        <v>0</v>
      </c>
      <c r="L19" s="22">
        <v>71.36</v>
      </c>
      <c r="M19" s="22">
        <v>0</v>
      </c>
      <c r="N19" s="22">
        <v>0</v>
      </c>
      <c r="O19" s="22">
        <v>4.9999999999999998E-8</v>
      </c>
      <c r="P19" s="22">
        <v>0</v>
      </c>
      <c r="Q19" s="22">
        <v>-4.9999999999999993E-10</v>
      </c>
      <c r="R19" s="22">
        <v>4.9999999999999993E-10</v>
      </c>
      <c r="S19" s="22">
        <v>4.9999999999999998E-8</v>
      </c>
      <c r="T19" s="22">
        <v>0</v>
      </c>
      <c r="W19" s="21" t="s">
        <v>356</v>
      </c>
      <c r="X19" s="13" t="s">
        <v>1034</v>
      </c>
      <c r="Y19" s="10" t="s">
        <v>356</v>
      </c>
    </row>
    <row r="20" spans="1:25">
      <c r="A20">
        <v>18</v>
      </c>
      <c r="B20" s="21" t="s">
        <v>367</v>
      </c>
      <c r="C20" s="14" t="s">
        <v>1035</v>
      </c>
      <c r="D20" s="14">
        <v>3</v>
      </c>
      <c r="E20" s="14">
        <v>10</v>
      </c>
      <c r="H20" s="22">
        <v>112.91</v>
      </c>
      <c r="I20" s="22">
        <v>108.41</v>
      </c>
      <c r="J20" s="22">
        <v>4.5</v>
      </c>
      <c r="K20" s="22">
        <v>12.47</v>
      </c>
      <c r="L20" s="22">
        <v>112.91</v>
      </c>
      <c r="M20" s="22">
        <v>0</v>
      </c>
      <c r="N20" s="22">
        <v>0</v>
      </c>
      <c r="O20" s="22">
        <v>0</v>
      </c>
      <c r="P20" s="22">
        <v>0</v>
      </c>
      <c r="Q20" s="22">
        <v>15.409999999</v>
      </c>
      <c r="R20" s="22">
        <v>9.9999999999999986E-10</v>
      </c>
      <c r="S20" s="22">
        <v>1.0000000000000001E-7</v>
      </c>
      <c r="T20" s="22">
        <v>15.41</v>
      </c>
      <c r="W20" s="21" t="s">
        <v>367</v>
      </c>
      <c r="X20" s="13" t="s">
        <v>1036</v>
      </c>
      <c r="Y20" s="10" t="s">
        <v>367</v>
      </c>
    </row>
    <row r="21" spans="1:25">
      <c r="A21">
        <v>19</v>
      </c>
      <c r="B21" s="21" t="s">
        <v>381</v>
      </c>
      <c r="C21" s="14" t="s">
        <v>1038</v>
      </c>
      <c r="D21" s="14">
        <v>3</v>
      </c>
      <c r="E21" s="14">
        <v>8</v>
      </c>
      <c r="H21" s="22">
        <v>1E-4</v>
      </c>
      <c r="I21" s="22">
        <v>1E-4</v>
      </c>
      <c r="J21" s="22">
        <v>0</v>
      </c>
      <c r="K21" s="22">
        <v>3.34</v>
      </c>
      <c r="L21" s="22">
        <v>0</v>
      </c>
      <c r="M21" s="22">
        <v>1E-4</v>
      </c>
      <c r="N21" s="22">
        <v>0</v>
      </c>
      <c r="O21" s="22">
        <v>2.19</v>
      </c>
      <c r="P21" s="22">
        <v>0</v>
      </c>
      <c r="Q21" s="22">
        <v>1E-4</v>
      </c>
      <c r="R21" s="22">
        <v>0</v>
      </c>
      <c r="S21" s="22">
        <v>1.4626999999999974</v>
      </c>
      <c r="T21" s="22">
        <v>0</v>
      </c>
      <c r="W21" s="21" t="s">
        <v>381</v>
      </c>
      <c r="X21" s="13" t="s">
        <v>1037</v>
      </c>
      <c r="Y21" s="10" t="s">
        <v>381</v>
      </c>
    </row>
    <row r="22" spans="1:25">
      <c r="A22">
        <v>20</v>
      </c>
      <c r="B22" s="21" t="s">
        <v>417</v>
      </c>
      <c r="C22" s="14" t="s">
        <v>1038</v>
      </c>
      <c r="D22" s="14">
        <v>3</v>
      </c>
      <c r="E22" s="14">
        <v>8</v>
      </c>
      <c r="H22" s="22">
        <v>484.18</v>
      </c>
      <c r="I22" s="22">
        <v>483.68</v>
      </c>
      <c r="J22" s="22">
        <v>0.5</v>
      </c>
      <c r="K22" s="22">
        <v>2</v>
      </c>
      <c r="L22" s="22">
        <v>484.18</v>
      </c>
      <c r="M22" s="22">
        <v>0</v>
      </c>
      <c r="N22" s="22">
        <v>0</v>
      </c>
      <c r="O22" s="22">
        <v>0</v>
      </c>
      <c r="P22" s="22">
        <v>0</v>
      </c>
      <c r="Q22" s="22">
        <v>337.00000005619995</v>
      </c>
      <c r="R22" s="22">
        <v>3.8000000000000026E-9</v>
      </c>
      <c r="S22" s="22">
        <v>3.7999999999999991E-7</v>
      </c>
      <c r="T22" s="22">
        <v>337.00000006000005</v>
      </c>
      <c r="W22" s="21" t="s">
        <v>417</v>
      </c>
      <c r="X22" s="13" t="s">
        <v>1039</v>
      </c>
      <c r="Y22" s="10" t="s">
        <v>417</v>
      </c>
    </row>
    <row r="23" spans="1:25">
      <c r="A23">
        <v>21</v>
      </c>
      <c r="B23" s="21" t="s">
        <v>460</v>
      </c>
      <c r="C23" s="14" t="s">
        <v>1035</v>
      </c>
      <c r="D23" s="14">
        <v>3</v>
      </c>
      <c r="E23" s="14">
        <v>8</v>
      </c>
      <c r="H23" s="22">
        <v>333.97</v>
      </c>
      <c r="I23" s="22">
        <v>333.97</v>
      </c>
      <c r="J23" s="22">
        <v>0</v>
      </c>
      <c r="K23" s="22">
        <v>3.95</v>
      </c>
      <c r="L23" s="22">
        <v>333.97</v>
      </c>
      <c r="M23" s="22">
        <v>0</v>
      </c>
      <c r="N23" s="22">
        <v>0</v>
      </c>
      <c r="O23" s="22">
        <v>0</v>
      </c>
      <c r="P23" s="22">
        <v>0</v>
      </c>
      <c r="Q23" s="22">
        <v>65.850000137700007</v>
      </c>
      <c r="R23" s="22">
        <v>2.3000000000000012E-9</v>
      </c>
      <c r="S23" s="22">
        <v>2.3000000000000007E-7</v>
      </c>
      <c r="T23" s="22">
        <v>65.850000140000006</v>
      </c>
      <c r="W23" s="21" t="s">
        <v>460</v>
      </c>
      <c r="X23" s="13" t="s">
        <v>1040</v>
      </c>
      <c r="Y23" s="10" t="s">
        <v>460</v>
      </c>
    </row>
    <row r="24" spans="1:25">
      <c r="A24">
        <v>22</v>
      </c>
      <c r="B24" s="21" t="s">
        <v>483</v>
      </c>
      <c r="C24" s="14" t="s">
        <v>1038</v>
      </c>
      <c r="D24" s="14">
        <v>1</v>
      </c>
      <c r="E24" s="14">
        <v>8</v>
      </c>
      <c r="H24" s="22">
        <v>250.39</v>
      </c>
      <c r="I24" s="22">
        <v>250.39</v>
      </c>
      <c r="J24" s="22">
        <v>0</v>
      </c>
      <c r="K24" s="22">
        <v>21.77</v>
      </c>
      <c r="L24" s="22">
        <v>250.39</v>
      </c>
      <c r="M24" s="22">
        <v>0</v>
      </c>
      <c r="N24" s="22">
        <v>0</v>
      </c>
      <c r="O24" s="22">
        <v>0</v>
      </c>
      <c r="P24" s="22">
        <v>0</v>
      </c>
      <c r="Q24" s="22">
        <v>118.98000004849997</v>
      </c>
      <c r="R24" s="22">
        <v>1.5000000000000002E-9</v>
      </c>
      <c r="S24" s="22">
        <v>1.5000000000000005E-7</v>
      </c>
      <c r="T24" s="22">
        <v>118.98000005000002</v>
      </c>
      <c r="W24" s="21" t="s">
        <v>483</v>
      </c>
      <c r="X24" s="13" t="s">
        <v>1041</v>
      </c>
      <c r="Y24" s="10" t="s">
        <v>483</v>
      </c>
    </row>
    <row r="25" spans="1:25">
      <c r="A25">
        <v>23</v>
      </c>
      <c r="B25" s="21" t="s">
        <v>500</v>
      </c>
      <c r="C25" s="14" t="s">
        <v>1035</v>
      </c>
      <c r="D25" s="14">
        <v>3</v>
      </c>
      <c r="E25" s="14">
        <v>10</v>
      </c>
      <c r="H25" s="22">
        <v>369.23</v>
      </c>
      <c r="I25" s="22">
        <v>365.73</v>
      </c>
      <c r="J25" s="22">
        <v>3.5</v>
      </c>
      <c r="K25" s="22">
        <v>5</v>
      </c>
      <c r="L25" s="22">
        <v>369.23</v>
      </c>
      <c r="M25" s="22">
        <v>0</v>
      </c>
      <c r="N25" s="22">
        <v>0</v>
      </c>
      <c r="O25" s="22">
        <v>0</v>
      </c>
      <c r="P25" s="22">
        <v>0</v>
      </c>
      <c r="Q25" s="22">
        <v>98.610099996699944</v>
      </c>
      <c r="R25" s="22">
        <v>3.3000000000000018E-9</v>
      </c>
      <c r="S25" s="22">
        <v>3.3000000000000002E-7</v>
      </c>
      <c r="T25" s="22">
        <v>98.610100000000003</v>
      </c>
      <c r="W25" s="21" t="s">
        <v>500</v>
      </c>
      <c r="X25" s="13" t="s">
        <v>1042</v>
      </c>
      <c r="Y25" s="10" t="s">
        <v>500</v>
      </c>
    </row>
    <row r="26" spans="1:25">
      <c r="A26">
        <v>24</v>
      </c>
      <c r="B26" s="21" t="s">
        <v>534</v>
      </c>
      <c r="C26" s="14" t="s">
        <v>1035</v>
      </c>
      <c r="D26" s="14">
        <v>3</v>
      </c>
      <c r="E26" s="14">
        <v>8</v>
      </c>
      <c r="H26" s="22">
        <v>46.14</v>
      </c>
      <c r="I26" s="22">
        <v>41.64</v>
      </c>
      <c r="J26" s="22">
        <v>4.5</v>
      </c>
      <c r="K26" s="22">
        <v>2.5</v>
      </c>
      <c r="L26" s="22">
        <v>46.14</v>
      </c>
      <c r="M26" s="22">
        <v>0</v>
      </c>
      <c r="N26" s="22">
        <v>0</v>
      </c>
      <c r="O26" s="22">
        <v>0</v>
      </c>
      <c r="P26" s="22">
        <v>0</v>
      </c>
      <c r="Q26" s="22">
        <v>31.359999999700005</v>
      </c>
      <c r="R26" s="22">
        <v>3.0000000000000005E-10</v>
      </c>
      <c r="S26" s="22">
        <v>3.0000000000000004E-8</v>
      </c>
      <c r="T26" s="22">
        <v>31.36</v>
      </c>
      <c r="W26" s="21" t="s">
        <v>534</v>
      </c>
      <c r="X26" s="13" t="s">
        <v>1043</v>
      </c>
      <c r="Y26" s="10" t="s">
        <v>534</v>
      </c>
    </row>
    <row r="27" spans="1:25">
      <c r="A27">
        <v>25</v>
      </c>
      <c r="B27" s="21" t="s">
        <v>540</v>
      </c>
      <c r="C27" s="14" t="s">
        <v>1035</v>
      </c>
      <c r="D27" s="14">
        <v>3</v>
      </c>
      <c r="E27" s="14">
        <v>5</v>
      </c>
      <c r="H27" s="22">
        <v>97.87</v>
      </c>
      <c r="I27" s="22">
        <v>94.87</v>
      </c>
      <c r="J27" s="22">
        <v>3</v>
      </c>
      <c r="K27" s="22">
        <v>9</v>
      </c>
      <c r="L27" s="22">
        <v>97.87</v>
      </c>
      <c r="M27" s="22">
        <v>0</v>
      </c>
      <c r="N27" s="22">
        <v>0</v>
      </c>
      <c r="O27" s="22">
        <v>0</v>
      </c>
      <c r="P27" s="22">
        <v>0</v>
      </c>
      <c r="Q27" s="22">
        <v>72.420000029000008</v>
      </c>
      <c r="R27" s="22">
        <v>9.9999999999999986E-10</v>
      </c>
      <c r="S27" s="22">
        <v>1.0000000000000001E-7</v>
      </c>
      <c r="T27" s="22">
        <v>72.420000029999997</v>
      </c>
      <c r="W27" s="21" t="s">
        <v>540</v>
      </c>
      <c r="X27" s="13" t="s">
        <v>1044</v>
      </c>
      <c r="Y27" s="10" t="s">
        <v>540</v>
      </c>
    </row>
    <row r="28" spans="1:25">
      <c r="A28">
        <v>26</v>
      </c>
      <c r="B28" s="21" t="s">
        <v>553</v>
      </c>
      <c r="C28" s="14" t="s">
        <v>1035</v>
      </c>
      <c r="D28" s="14">
        <v>3</v>
      </c>
      <c r="E28" s="14">
        <v>8</v>
      </c>
      <c r="H28" s="22">
        <v>85.38</v>
      </c>
      <c r="I28" s="22">
        <v>85.38</v>
      </c>
      <c r="J28" s="22">
        <v>0</v>
      </c>
      <c r="K28" s="22">
        <v>0</v>
      </c>
      <c r="L28" s="22">
        <v>85.38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W28" s="21" t="s">
        <v>553</v>
      </c>
      <c r="X28" s="13" t="s">
        <v>1045</v>
      </c>
      <c r="Y28" s="10" t="s">
        <v>553</v>
      </c>
    </row>
    <row r="29" spans="1:25">
      <c r="A29">
        <v>27</v>
      </c>
      <c r="B29" s="21" t="s">
        <v>560</v>
      </c>
      <c r="C29" s="14" t="s">
        <v>1035</v>
      </c>
      <c r="D29" s="14">
        <v>2</v>
      </c>
      <c r="E29" s="14">
        <v>11</v>
      </c>
      <c r="H29" s="22">
        <v>313.83</v>
      </c>
      <c r="I29" s="22">
        <v>310.83</v>
      </c>
      <c r="J29" s="22">
        <v>3</v>
      </c>
      <c r="K29" s="22">
        <v>12.34</v>
      </c>
      <c r="L29" s="22">
        <v>313.83</v>
      </c>
      <c r="M29" s="22">
        <v>0</v>
      </c>
      <c r="N29" s="22">
        <v>0</v>
      </c>
      <c r="O29" s="22">
        <v>0</v>
      </c>
      <c r="P29" s="22">
        <v>0</v>
      </c>
      <c r="Q29" s="22">
        <v>82.820000108000002</v>
      </c>
      <c r="R29" s="22">
        <v>2.0000000000000005E-9</v>
      </c>
      <c r="S29" s="22">
        <v>2.0000000000000004E-7</v>
      </c>
      <c r="T29" s="22">
        <v>82.820000109999995</v>
      </c>
      <c r="W29" s="21" t="s">
        <v>560</v>
      </c>
      <c r="X29" s="13" t="s">
        <v>1046</v>
      </c>
      <c r="Y29" s="10" t="s">
        <v>560</v>
      </c>
    </row>
    <row r="30" spans="1:25">
      <c r="A30">
        <v>28</v>
      </c>
      <c r="B30" s="21" t="s">
        <v>580</v>
      </c>
      <c r="C30" s="14" t="s">
        <v>1038</v>
      </c>
      <c r="D30" s="14">
        <v>2</v>
      </c>
      <c r="E30" s="14">
        <v>5</v>
      </c>
      <c r="H30" s="22">
        <v>84.7</v>
      </c>
      <c r="I30" s="22">
        <v>46.18</v>
      </c>
      <c r="J30" s="22">
        <v>6.55</v>
      </c>
      <c r="K30" s="22">
        <v>8.33</v>
      </c>
      <c r="L30" s="22">
        <v>52.73</v>
      </c>
      <c r="M30" s="22">
        <v>25.420010000000001</v>
      </c>
      <c r="N30" s="22">
        <v>6.55</v>
      </c>
      <c r="O30" s="22">
        <v>8.33</v>
      </c>
      <c r="P30" s="22">
        <v>31.970010000000002</v>
      </c>
      <c r="Q30" s="22">
        <v>0</v>
      </c>
      <c r="R30" s="22">
        <v>0</v>
      </c>
      <c r="S30" s="22">
        <v>0</v>
      </c>
      <c r="T30" s="22">
        <v>0</v>
      </c>
      <c r="W30" s="21" t="s">
        <v>580</v>
      </c>
      <c r="X30" s="13" t="s">
        <v>1047</v>
      </c>
      <c r="Y30" s="10" t="s">
        <v>580</v>
      </c>
    </row>
    <row r="31" spans="1:25">
      <c r="A31">
        <v>29</v>
      </c>
      <c r="B31" s="21" t="s">
        <v>591</v>
      </c>
      <c r="C31" s="14" t="s">
        <v>1035</v>
      </c>
      <c r="D31" s="14">
        <v>3</v>
      </c>
      <c r="E31" s="14">
        <v>8</v>
      </c>
      <c r="H31" s="22">
        <v>110.38</v>
      </c>
      <c r="I31" s="22">
        <v>68.48</v>
      </c>
      <c r="J31" s="22">
        <v>1.61</v>
      </c>
      <c r="K31" s="22">
        <v>12.34</v>
      </c>
      <c r="L31" s="22">
        <v>70.09</v>
      </c>
      <c r="M31" s="22">
        <v>32.29</v>
      </c>
      <c r="N31" s="22">
        <v>8</v>
      </c>
      <c r="O31" s="22">
        <v>21.29</v>
      </c>
      <c r="P31" s="22">
        <v>40.29</v>
      </c>
      <c r="Q31" s="22">
        <v>0</v>
      </c>
      <c r="R31" s="22">
        <v>0</v>
      </c>
      <c r="S31" s="22">
        <v>0</v>
      </c>
      <c r="T31" s="22">
        <v>0</v>
      </c>
      <c r="W31" s="21" t="s">
        <v>591</v>
      </c>
      <c r="X31" s="13" t="s">
        <v>1048</v>
      </c>
      <c r="Y31" s="10" t="s">
        <v>591</v>
      </c>
    </row>
    <row r="32" spans="1:25">
      <c r="A32">
        <v>30</v>
      </c>
      <c r="B32" s="21" t="s">
        <v>599</v>
      </c>
      <c r="C32" s="14" t="s">
        <v>1035</v>
      </c>
      <c r="D32" s="14">
        <v>3</v>
      </c>
      <c r="E32" s="14">
        <v>8</v>
      </c>
      <c r="H32" s="22">
        <v>240.37</v>
      </c>
      <c r="I32" s="22">
        <v>240.37</v>
      </c>
      <c r="J32" s="22">
        <v>0</v>
      </c>
      <c r="K32" s="22">
        <v>3.9711999999999987</v>
      </c>
      <c r="L32" s="22">
        <v>240.37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W32" s="21" t="s">
        <v>599</v>
      </c>
      <c r="X32" s="13" t="s">
        <v>1049</v>
      </c>
      <c r="Y32" s="10" t="s">
        <v>599</v>
      </c>
    </row>
    <row r="33" spans="1:25">
      <c r="A33">
        <v>31</v>
      </c>
      <c r="B33" s="21" t="s">
        <v>619</v>
      </c>
      <c r="C33" s="14" t="s">
        <v>1035</v>
      </c>
      <c r="D33" s="14">
        <v>3</v>
      </c>
      <c r="E33" s="14">
        <v>8</v>
      </c>
      <c r="H33" s="22">
        <v>49.22</v>
      </c>
      <c r="I33" s="22">
        <v>48.22</v>
      </c>
      <c r="J33" s="22">
        <v>1</v>
      </c>
      <c r="K33" s="22">
        <v>1E-4</v>
      </c>
      <c r="L33" s="22">
        <v>49.22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W33" s="21" t="s">
        <v>619</v>
      </c>
      <c r="X33" s="16" t="s">
        <v>1050</v>
      </c>
      <c r="Y33" s="10" t="s">
        <v>619</v>
      </c>
    </row>
    <row r="34" spans="1:25">
      <c r="A34">
        <v>32</v>
      </c>
      <c r="B34" s="21" t="s">
        <v>623</v>
      </c>
      <c r="C34" s="14" t="s">
        <v>1035</v>
      </c>
      <c r="D34" s="14">
        <v>2</v>
      </c>
      <c r="E34" s="14">
        <v>5</v>
      </c>
      <c r="H34" s="22">
        <v>196.21</v>
      </c>
      <c r="I34" s="22">
        <v>7.77</v>
      </c>
      <c r="J34" s="22">
        <v>0</v>
      </c>
      <c r="K34" s="22">
        <v>0</v>
      </c>
      <c r="L34" s="22">
        <v>7.77</v>
      </c>
      <c r="M34" s="22">
        <v>168.44</v>
      </c>
      <c r="N34" s="22">
        <v>20</v>
      </c>
      <c r="O34" s="22">
        <v>111.48</v>
      </c>
      <c r="P34" s="22">
        <v>188.44</v>
      </c>
      <c r="Q34" s="22">
        <v>0</v>
      </c>
      <c r="R34" s="22">
        <v>0</v>
      </c>
      <c r="S34" s="22">
        <v>0</v>
      </c>
      <c r="T34" s="22">
        <v>0</v>
      </c>
      <c r="W34" s="21" t="s">
        <v>623</v>
      </c>
      <c r="X34" s="13" t="s">
        <v>1051</v>
      </c>
      <c r="Y34" s="10" t="s">
        <v>623</v>
      </c>
    </row>
    <row r="35" spans="1:25">
      <c r="A35">
        <v>33</v>
      </c>
      <c r="B35" s="21" t="s">
        <v>630</v>
      </c>
      <c r="C35" s="14" t="s">
        <v>1035</v>
      </c>
      <c r="D35" s="14">
        <v>3</v>
      </c>
      <c r="E35" s="14">
        <v>8</v>
      </c>
      <c r="H35" s="22">
        <v>42.17</v>
      </c>
      <c r="I35" s="22">
        <v>42.17</v>
      </c>
      <c r="J35" s="22">
        <v>0</v>
      </c>
      <c r="K35" s="22">
        <v>3.32</v>
      </c>
      <c r="L35" s="22">
        <v>42.17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  <c r="R35" s="22">
        <v>0</v>
      </c>
      <c r="S35" s="22">
        <v>0</v>
      </c>
      <c r="T35" s="22">
        <v>0</v>
      </c>
      <c r="W35" s="21" t="s">
        <v>630</v>
      </c>
      <c r="X35" s="13" t="s">
        <v>1052</v>
      </c>
      <c r="Y35" s="10" t="s">
        <v>630</v>
      </c>
    </row>
    <row r="36" spans="1:25">
      <c r="A36">
        <v>34</v>
      </c>
      <c r="B36" s="21" t="s">
        <v>636</v>
      </c>
      <c r="C36" s="14" t="s">
        <v>1038</v>
      </c>
      <c r="D36" s="14">
        <v>3</v>
      </c>
      <c r="E36" s="14">
        <v>8</v>
      </c>
      <c r="H36" s="22">
        <v>256.81</v>
      </c>
      <c r="I36" s="22">
        <v>212.72</v>
      </c>
      <c r="J36" s="22">
        <v>0</v>
      </c>
      <c r="K36" s="22">
        <v>0</v>
      </c>
      <c r="L36" s="22">
        <v>212.72</v>
      </c>
      <c r="M36" s="22">
        <v>29.09</v>
      </c>
      <c r="N36" s="22">
        <v>15</v>
      </c>
      <c r="O36" s="22">
        <v>24.5</v>
      </c>
      <c r="P36" s="22">
        <v>44.09</v>
      </c>
      <c r="Q36" s="22">
        <v>0</v>
      </c>
      <c r="R36" s="22">
        <v>0</v>
      </c>
      <c r="S36" s="22">
        <v>0</v>
      </c>
      <c r="T36" s="22">
        <v>0</v>
      </c>
      <c r="W36" s="21" t="s">
        <v>636</v>
      </c>
      <c r="X36" s="13" t="s">
        <v>1053</v>
      </c>
      <c r="Y36" s="10" t="s">
        <v>636</v>
      </c>
    </row>
    <row r="37" spans="1:25">
      <c r="A37">
        <v>35</v>
      </c>
      <c r="B37" s="21" t="s">
        <v>656</v>
      </c>
      <c r="C37" s="14" t="s">
        <v>1035</v>
      </c>
      <c r="D37" s="14">
        <v>3</v>
      </c>
      <c r="E37" s="14">
        <v>6</v>
      </c>
      <c r="H37" s="22">
        <v>277.76</v>
      </c>
      <c r="I37" s="22">
        <v>116.33</v>
      </c>
      <c r="J37" s="22">
        <v>0</v>
      </c>
      <c r="K37" s="22">
        <v>0</v>
      </c>
      <c r="L37" s="22">
        <v>116.33</v>
      </c>
      <c r="M37" s="22">
        <v>119.89</v>
      </c>
      <c r="N37" s="22">
        <v>41.54</v>
      </c>
      <c r="O37" s="22">
        <v>61.96</v>
      </c>
      <c r="P37" s="22">
        <v>161.43</v>
      </c>
      <c r="Q37" s="22">
        <v>0</v>
      </c>
      <c r="R37" s="22">
        <v>0</v>
      </c>
      <c r="S37" s="22">
        <v>0</v>
      </c>
      <c r="T37" s="22">
        <v>0</v>
      </c>
      <c r="W37" s="21" t="s">
        <v>656</v>
      </c>
      <c r="X37" s="13" t="s">
        <v>1054</v>
      </c>
      <c r="Y37" s="10" t="s">
        <v>656</v>
      </c>
    </row>
    <row r="38" spans="1:25">
      <c r="A38">
        <v>36</v>
      </c>
      <c r="B38" s="21" t="s">
        <v>670</v>
      </c>
      <c r="C38" s="14" t="s">
        <v>1035</v>
      </c>
      <c r="D38" s="14">
        <v>3</v>
      </c>
      <c r="E38" s="14">
        <v>11</v>
      </c>
      <c r="H38" s="22">
        <v>130.5</v>
      </c>
      <c r="I38" s="22">
        <v>129.5</v>
      </c>
      <c r="J38" s="22">
        <v>1</v>
      </c>
      <c r="K38" s="22">
        <v>9.6999999999999993</v>
      </c>
      <c r="L38" s="22">
        <v>130.5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W38" s="21" t="s">
        <v>670</v>
      </c>
      <c r="X38" s="13" t="s">
        <v>1055</v>
      </c>
      <c r="Y38" s="10" t="s">
        <v>670</v>
      </c>
    </row>
    <row r="39" spans="1:25">
      <c r="A39">
        <v>37</v>
      </c>
      <c r="B39" s="21" t="s">
        <v>878</v>
      </c>
      <c r="C39" s="14" t="s">
        <v>1038</v>
      </c>
      <c r="D39" s="14">
        <v>3</v>
      </c>
      <c r="E39" s="14">
        <v>10</v>
      </c>
      <c r="H39" s="22">
        <v>295.12</v>
      </c>
      <c r="I39" s="22">
        <v>293.12</v>
      </c>
      <c r="J39" s="22">
        <v>2</v>
      </c>
      <c r="K39" s="22">
        <v>2</v>
      </c>
      <c r="L39" s="22">
        <v>295.12</v>
      </c>
      <c r="M39" s="22">
        <v>0</v>
      </c>
      <c r="N39" s="22">
        <v>0</v>
      </c>
      <c r="O39" s="22">
        <v>0</v>
      </c>
      <c r="P39" s="22">
        <v>0</v>
      </c>
      <c r="Q39" s="22">
        <v>38.999999997500005</v>
      </c>
      <c r="R39" s="22">
        <v>2.5000000000000009E-9</v>
      </c>
      <c r="S39" s="22">
        <v>2.5000000000000009E-7</v>
      </c>
      <c r="T39" s="22">
        <v>39</v>
      </c>
      <c r="W39" s="21" t="s">
        <v>878</v>
      </c>
      <c r="X39" s="13" t="s">
        <v>1070</v>
      </c>
      <c r="Y39" s="10" t="s">
        <v>878</v>
      </c>
    </row>
    <row r="40" spans="1:25">
      <c r="A40">
        <v>38</v>
      </c>
      <c r="B40" s="21" t="s">
        <v>962</v>
      </c>
      <c r="C40" s="14" t="s">
        <v>1035</v>
      </c>
      <c r="D40" s="14">
        <v>2</v>
      </c>
      <c r="E40" s="14">
        <v>7</v>
      </c>
      <c r="H40" s="22">
        <v>53.7</v>
      </c>
      <c r="I40" s="22">
        <v>39.700000000000003</v>
      </c>
      <c r="J40" s="22">
        <v>0</v>
      </c>
      <c r="K40" s="22">
        <v>3.0000000000000001E-5</v>
      </c>
      <c r="L40" s="22">
        <v>39.700000000000003</v>
      </c>
      <c r="M40" s="22">
        <v>6</v>
      </c>
      <c r="N40" s="22">
        <v>8</v>
      </c>
      <c r="O40" s="22">
        <v>6.0000001999999997</v>
      </c>
      <c r="P40" s="22">
        <v>14</v>
      </c>
      <c r="Q40" s="22">
        <v>0</v>
      </c>
      <c r="R40" s="22">
        <v>0</v>
      </c>
      <c r="S40" s="22">
        <v>0</v>
      </c>
      <c r="T40" s="22">
        <v>0</v>
      </c>
      <c r="W40" s="21" t="s">
        <v>962</v>
      </c>
      <c r="X40" s="13" t="s">
        <v>1076</v>
      </c>
      <c r="Y40" s="10" t="s">
        <v>962</v>
      </c>
    </row>
    <row r="41" spans="1:25">
      <c r="A41">
        <v>39</v>
      </c>
      <c r="B41" s="21" t="s">
        <v>682</v>
      </c>
      <c r="C41" s="14" t="s">
        <v>1018</v>
      </c>
      <c r="D41" s="14">
        <v>3</v>
      </c>
      <c r="E41" s="14">
        <v>11</v>
      </c>
      <c r="H41" s="22">
        <v>211.2</v>
      </c>
      <c r="I41" s="22">
        <v>182.2</v>
      </c>
      <c r="J41" s="22">
        <v>29</v>
      </c>
      <c r="K41" s="22">
        <v>40.19</v>
      </c>
      <c r="L41" s="22">
        <v>211.2</v>
      </c>
      <c r="M41" s="22">
        <v>0</v>
      </c>
      <c r="N41" s="22">
        <v>0</v>
      </c>
      <c r="O41" s="22">
        <v>0</v>
      </c>
      <c r="P41" s="22">
        <v>0</v>
      </c>
      <c r="Q41" s="22">
        <v>0</v>
      </c>
      <c r="R41" s="22">
        <v>0</v>
      </c>
      <c r="S41" s="22">
        <v>0</v>
      </c>
      <c r="T41" s="22">
        <v>0</v>
      </c>
      <c r="W41" s="21" t="s">
        <v>682</v>
      </c>
      <c r="X41" s="13" t="s">
        <v>1056</v>
      </c>
      <c r="Y41" s="10" t="s">
        <v>682</v>
      </c>
    </row>
    <row r="42" spans="1:25">
      <c r="A42">
        <v>40</v>
      </c>
      <c r="B42" s="21" t="s">
        <v>700</v>
      </c>
      <c r="C42" s="14" t="s">
        <v>1035</v>
      </c>
      <c r="D42" s="14">
        <v>3</v>
      </c>
      <c r="E42" s="14">
        <v>11</v>
      </c>
      <c r="H42" s="22">
        <v>240.93</v>
      </c>
      <c r="I42" s="22">
        <v>240.93</v>
      </c>
      <c r="J42" s="22">
        <v>0</v>
      </c>
      <c r="K42" s="22">
        <v>3.08</v>
      </c>
      <c r="L42" s="22">
        <v>240.93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  <c r="R42" s="22">
        <v>0</v>
      </c>
      <c r="S42" s="22">
        <v>0</v>
      </c>
      <c r="T42" s="22">
        <v>0</v>
      </c>
      <c r="W42" s="21" t="s">
        <v>700</v>
      </c>
      <c r="X42" s="13" t="s">
        <v>1057</v>
      </c>
      <c r="Y42" s="10" t="s">
        <v>700</v>
      </c>
    </row>
    <row r="43" spans="1:25" ht="15.75">
      <c r="A43">
        <v>41</v>
      </c>
      <c r="B43" s="21" t="s">
        <v>978</v>
      </c>
      <c r="C43" s="14" t="s">
        <v>1061</v>
      </c>
      <c r="D43" s="14">
        <v>2</v>
      </c>
      <c r="E43" s="14">
        <v>7</v>
      </c>
      <c r="H43" s="22">
        <v>324.13</v>
      </c>
      <c r="I43" s="22">
        <v>0</v>
      </c>
      <c r="J43" s="22">
        <v>0</v>
      </c>
      <c r="K43" s="22">
        <v>0</v>
      </c>
      <c r="L43" s="22">
        <v>0</v>
      </c>
      <c r="M43" s="22">
        <v>266.08999999999997</v>
      </c>
      <c r="N43" s="22">
        <v>58.04</v>
      </c>
      <c r="O43" s="22">
        <v>198.72</v>
      </c>
      <c r="P43" s="22">
        <v>324.13</v>
      </c>
      <c r="Q43" s="22">
        <v>0</v>
      </c>
      <c r="R43" s="22">
        <v>0</v>
      </c>
      <c r="S43" s="22">
        <v>0</v>
      </c>
      <c r="T43" s="22">
        <v>0</v>
      </c>
      <c r="W43" s="21" t="s">
        <v>978</v>
      </c>
      <c r="X43" s="17" t="s">
        <v>1077</v>
      </c>
      <c r="Y43" t="s">
        <v>978</v>
      </c>
    </row>
    <row r="44" spans="1:25" ht="15.75">
      <c r="A44">
        <v>42</v>
      </c>
      <c r="B44" s="21" t="s">
        <v>985</v>
      </c>
      <c r="C44" s="14" t="s">
        <v>1061</v>
      </c>
      <c r="D44" s="14">
        <v>3</v>
      </c>
      <c r="E44" s="14">
        <v>11</v>
      </c>
      <c r="H44" s="22">
        <v>232.12</v>
      </c>
      <c r="I44" s="22">
        <v>0</v>
      </c>
      <c r="J44" s="22">
        <v>0</v>
      </c>
      <c r="K44" s="22">
        <v>0</v>
      </c>
      <c r="L44" s="22">
        <v>0</v>
      </c>
      <c r="M44" s="22">
        <v>77.540000000000006</v>
      </c>
      <c r="N44" s="22">
        <v>154.58000000000001</v>
      </c>
      <c r="O44" s="22">
        <v>53.62</v>
      </c>
      <c r="P44" s="22">
        <v>232.12</v>
      </c>
      <c r="Q44" s="22">
        <v>0</v>
      </c>
      <c r="R44" s="22">
        <v>0</v>
      </c>
      <c r="S44" s="22">
        <v>0</v>
      </c>
      <c r="T44" s="22">
        <v>0</v>
      </c>
      <c r="W44" s="21" t="s">
        <v>985</v>
      </c>
      <c r="X44" s="17" t="s">
        <v>1079</v>
      </c>
      <c r="Y44" t="s">
        <v>985</v>
      </c>
    </row>
    <row r="45" spans="1:25">
      <c r="A45">
        <v>43</v>
      </c>
      <c r="B45" s="21" t="s">
        <v>718</v>
      </c>
      <c r="C45" s="14" t="s">
        <v>1061</v>
      </c>
      <c r="D45" s="14">
        <v>2</v>
      </c>
      <c r="E45" s="14">
        <v>7</v>
      </c>
      <c r="H45" s="22">
        <v>251.54</v>
      </c>
      <c r="I45" s="22">
        <v>198.64920000000001</v>
      </c>
      <c r="J45" s="22">
        <v>1E-3</v>
      </c>
      <c r="K45" s="22">
        <v>10.100999999999999</v>
      </c>
      <c r="L45" s="22">
        <v>198.65019999999996</v>
      </c>
      <c r="M45" s="22">
        <v>39.89</v>
      </c>
      <c r="N45" s="22">
        <v>13</v>
      </c>
      <c r="O45" s="22">
        <v>4.46</v>
      </c>
      <c r="P45" s="22">
        <v>52.89</v>
      </c>
      <c r="Q45" s="22">
        <v>0</v>
      </c>
      <c r="R45" s="22">
        <v>0</v>
      </c>
      <c r="S45" s="22">
        <v>0</v>
      </c>
      <c r="T45" s="22">
        <v>0</v>
      </c>
      <c r="W45" s="21" t="s">
        <v>718</v>
      </c>
      <c r="X45" s="13" t="s">
        <v>1058</v>
      </c>
      <c r="Y45" s="10" t="s">
        <v>718</v>
      </c>
    </row>
    <row r="46" spans="1:25">
      <c r="A46">
        <v>44</v>
      </c>
      <c r="B46" s="21" t="s">
        <v>735</v>
      </c>
      <c r="C46" s="14" t="s">
        <v>1018</v>
      </c>
      <c r="D46" s="14">
        <v>2</v>
      </c>
      <c r="E46" s="14">
        <v>8</v>
      </c>
      <c r="H46" s="22">
        <v>167.31</v>
      </c>
      <c r="I46" s="22">
        <v>167.30970000000002</v>
      </c>
      <c r="J46" s="22">
        <v>2.9999999999999997E-4</v>
      </c>
      <c r="K46" s="22">
        <v>2.9999999999999997E-4</v>
      </c>
      <c r="L46" s="22">
        <v>167.31</v>
      </c>
      <c r="M46" s="22">
        <v>0</v>
      </c>
      <c r="N46" s="22">
        <v>0</v>
      </c>
      <c r="O46" s="22">
        <v>1.7000000000000003E-9</v>
      </c>
      <c r="P46" s="22">
        <v>0</v>
      </c>
      <c r="Q46" s="22">
        <v>0</v>
      </c>
      <c r="R46" s="22">
        <v>0</v>
      </c>
      <c r="S46" s="22">
        <v>1.7000000000000004E-7</v>
      </c>
      <c r="T46" s="22">
        <v>0</v>
      </c>
      <c r="W46" s="21" t="s">
        <v>735</v>
      </c>
      <c r="X46" s="13" t="s">
        <v>1059</v>
      </c>
      <c r="Y46" s="10" t="s">
        <v>735</v>
      </c>
    </row>
    <row r="47" spans="1:25">
      <c r="A47">
        <v>45</v>
      </c>
      <c r="B47" s="21" t="s">
        <v>754</v>
      </c>
      <c r="C47" s="14" t="s">
        <v>1018</v>
      </c>
      <c r="D47" s="14">
        <v>3</v>
      </c>
      <c r="E47" s="14">
        <v>11</v>
      </c>
      <c r="H47" s="22">
        <v>91.94</v>
      </c>
      <c r="I47" s="22">
        <v>89.94</v>
      </c>
      <c r="J47" s="22">
        <v>2</v>
      </c>
      <c r="K47" s="22">
        <v>4.83</v>
      </c>
      <c r="L47" s="22">
        <v>91.94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  <c r="R47" s="22">
        <v>0</v>
      </c>
      <c r="S47" s="22">
        <v>0</v>
      </c>
      <c r="T47" s="22">
        <v>0</v>
      </c>
      <c r="W47" s="21" t="s">
        <v>754</v>
      </c>
      <c r="X47" s="13" t="s">
        <v>1060</v>
      </c>
      <c r="Y47" s="10" t="s">
        <v>754</v>
      </c>
    </row>
    <row r="48" spans="1:25">
      <c r="A48">
        <v>46</v>
      </c>
      <c r="B48" s="21" t="s">
        <v>779</v>
      </c>
      <c r="C48" s="14" t="s">
        <v>1018</v>
      </c>
      <c r="D48" s="14">
        <v>3</v>
      </c>
      <c r="E48" s="14">
        <v>10</v>
      </c>
      <c r="H48" s="22">
        <v>66</v>
      </c>
      <c r="I48" s="22">
        <v>62.649700000000003</v>
      </c>
      <c r="J48" s="22">
        <v>3.3502999999999998</v>
      </c>
      <c r="K48" s="22">
        <v>14.36</v>
      </c>
      <c r="L48" s="22">
        <v>66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  <c r="R48" s="22">
        <v>0</v>
      </c>
      <c r="S48" s="22">
        <v>0</v>
      </c>
      <c r="T48" s="22">
        <v>0</v>
      </c>
      <c r="W48" s="21" t="s">
        <v>779</v>
      </c>
      <c r="X48" s="13" t="s">
        <v>1063</v>
      </c>
      <c r="Y48" s="10" t="s">
        <v>779</v>
      </c>
    </row>
    <row r="49" spans="1:25">
      <c r="A49">
        <v>47</v>
      </c>
      <c r="B49" s="21" t="s">
        <v>761</v>
      </c>
      <c r="C49" s="14" t="s">
        <v>1018</v>
      </c>
      <c r="D49" s="14">
        <v>3</v>
      </c>
      <c r="E49" s="14">
        <v>11</v>
      </c>
      <c r="H49" s="22">
        <v>336.66</v>
      </c>
      <c r="I49" s="22">
        <v>187.62879999999998</v>
      </c>
      <c r="J49" s="22">
        <v>1.1999999999999999E-3</v>
      </c>
      <c r="K49" s="22">
        <v>21.380699999999997</v>
      </c>
      <c r="L49" s="22">
        <v>187.63</v>
      </c>
      <c r="M49" s="22">
        <v>109.03</v>
      </c>
      <c r="N49" s="22">
        <v>40</v>
      </c>
      <c r="O49" s="22">
        <v>86.64</v>
      </c>
      <c r="P49" s="22">
        <v>149.03</v>
      </c>
      <c r="Q49" s="22">
        <v>0</v>
      </c>
      <c r="R49" s="22">
        <v>0</v>
      </c>
      <c r="S49" s="22">
        <v>0</v>
      </c>
      <c r="T49" s="22">
        <v>0</v>
      </c>
      <c r="W49" s="21" t="s">
        <v>761</v>
      </c>
      <c r="X49" s="13" t="s">
        <v>1062</v>
      </c>
      <c r="Y49" s="10" t="s">
        <v>761</v>
      </c>
    </row>
    <row r="50" spans="1:25">
      <c r="A50">
        <v>48</v>
      </c>
      <c r="B50" s="21" t="s">
        <v>785</v>
      </c>
      <c r="C50" s="14" t="s">
        <v>1061</v>
      </c>
      <c r="D50" s="14">
        <v>2</v>
      </c>
      <c r="E50" s="14">
        <v>7</v>
      </c>
      <c r="H50" s="22">
        <v>61.74</v>
      </c>
      <c r="I50" s="22">
        <v>46.7</v>
      </c>
      <c r="J50" s="22">
        <v>15.04</v>
      </c>
      <c r="K50" s="22">
        <v>0</v>
      </c>
      <c r="L50" s="22">
        <v>61.74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W50" s="21" t="s">
        <v>785</v>
      </c>
      <c r="X50" s="13" t="s">
        <v>1064</v>
      </c>
      <c r="Y50" s="10" t="s">
        <v>785</v>
      </c>
    </row>
    <row r="51" spans="1:25">
      <c r="A51">
        <v>49</v>
      </c>
      <c r="B51" s="21" t="s">
        <v>791</v>
      </c>
      <c r="C51" s="14" t="s">
        <v>1061</v>
      </c>
      <c r="D51" s="14">
        <v>2</v>
      </c>
      <c r="E51" s="14">
        <v>7</v>
      </c>
      <c r="H51" s="22">
        <v>289.44</v>
      </c>
      <c r="I51" s="22">
        <v>144.27000000000001</v>
      </c>
      <c r="J51" s="22">
        <v>15.88</v>
      </c>
      <c r="K51" s="22">
        <v>14.61</v>
      </c>
      <c r="L51" s="22">
        <v>160.15</v>
      </c>
      <c r="M51" s="22">
        <v>121.17</v>
      </c>
      <c r="N51" s="22">
        <v>8.1199999999999992</v>
      </c>
      <c r="O51" s="22">
        <v>47.58</v>
      </c>
      <c r="P51" s="22">
        <v>129.29</v>
      </c>
      <c r="Q51" s="22">
        <v>0</v>
      </c>
      <c r="R51" s="22">
        <v>0</v>
      </c>
      <c r="S51" s="22">
        <v>0</v>
      </c>
      <c r="T51" s="22">
        <v>0</v>
      </c>
      <c r="W51" s="21" t="s">
        <v>791</v>
      </c>
      <c r="X51" s="13" t="s">
        <v>1065</v>
      </c>
      <c r="Y51" s="10" t="s">
        <v>791</v>
      </c>
    </row>
    <row r="52" spans="1:25" ht="15.75">
      <c r="A52">
        <v>50</v>
      </c>
      <c r="B52" s="21" t="s">
        <v>996</v>
      </c>
      <c r="C52" s="14" t="s">
        <v>1018</v>
      </c>
      <c r="D52" s="14">
        <v>1.5</v>
      </c>
      <c r="E52" s="14">
        <v>6</v>
      </c>
      <c r="H52" s="22">
        <v>72</v>
      </c>
      <c r="I52" s="22">
        <v>0</v>
      </c>
      <c r="J52" s="22">
        <v>0</v>
      </c>
      <c r="K52" s="22">
        <v>0</v>
      </c>
      <c r="L52" s="22">
        <v>0</v>
      </c>
      <c r="M52" s="22">
        <v>32</v>
      </c>
      <c r="N52" s="22">
        <v>40</v>
      </c>
      <c r="O52" s="22">
        <v>32</v>
      </c>
      <c r="P52" s="22">
        <v>72</v>
      </c>
      <c r="Q52" s="22">
        <v>0</v>
      </c>
      <c r="R52" s="22">
        <v>0</v>
      </c>
      <c r="S52" s="22">
        <v>0</v>
      </c>
      <c r="T52" s="22">
        <v>0</v>
      </c>
      <c r="W52" s="21" t="s">
        <v>996</v>
      </c>
      <c r="X52" s="17" t="s">
        <v>1081</v>
      </c>
      <c r="Y52" t="s">
        <v>996</v>
      </c>
    </row>
    <row r="53" spans="1:25" ht="15.75">
      <c r="A53">
        <v>51</v>
      </c>
      <c r="B53" s="21" t="s">
        <v>999</v>
      </c>
      <c r="C53" s="14" t="s">
        <v>1061</v>
      </c>
      <c r="D53" s="14">
        <v>3</v>
      </c>
      <c r="E53" s="14">
        <v>6</v>
      </c>
      <c r="H53" s="22">
        <v>223</v>
      </c>
      <c r="I53" s="22">
        <v>0</v>
      </c>
      <c r="J53" s="22">
        <v>0</v>
      </c>
      <c r="K53" s="22">
        <v>0</v>
      </c>
      <c r="L53" s="22">
        <v>0</v>
      </c>
      <c r="M53" s="22">
        <v>149.06</v>
      </c>
      <c r="N53" s="22">
        <v>73.94</v>
      </c>
      <c r="O53" s="22">
        <v>145.75</v>
      </c>
      <c r="P53" s="22">
        <v>223</v>
      </c>
      <c r="Q53" s="22">
        <v>0</v>
      </c>
      <c r="R53" s="22">
        <v>0</v>
      </c>
      <c r="S53" s="22">
        <v>0</v>
      </c>
      <c r="T53" s="22">
        <v>0</v>
      </c>
      <c r="W53" s="21" t="s">
        <v>999</v>
      </c>
      <c r="X53" s="17" t="s">
        <v>1082</v>
      </c>
      <c r="Y53" t="s">
        <v>999</v>
      </c>
    </row>
    <row r="54" spans="1:25">
      <c r="A54">
        <v>52</v>
      </c>
      <c r="B54" s="21" t="s">
        <v>805</v>
      </c>
      <c r="C54" s="14" t="s">
        <v>1061</v>
      </c>
      <c r="D54" s="14">
        <v>2</v>
      </c>
      <c r="E54" s="14">
        <v>7</v>
      </c>
      <c r="H54" s="22">
        <v>84.72</v>
      </c>
      <c r="I54" s="22">
        <v>84.72</v>
      </c>
      <c r="J54" s="22">
        <v>0</v>
      </c>
      <c r="K54" s="22">
        <v>0.62</v>
      </c>
      <c r="L54" s="22">
        <v>84.72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W54" s="21" t="s">
        <v>805</v>
      </c>
      <c r="X54" s="13" t="s">
        <v>1066</v>
      </c>
      <c r="Y54" s="10" t="s">
        <v>805</v>
      </c>
    </row>
    <row r="55" spans="1:25">
      <c r="A55">
        <v>53</v>
      </c>
      <c r="B55" s="21" t="s">
        <v>811</v>
      </c>
      <c r="C55" s="14" t="s">
        <v>1018</v>
      </c>
      <c r="D55" s="14">
        <v>1.6</v>
      </c>
      <c r="E55" s="14">
        <v>15</v>
      </c>
      <c r="H55" s="22">
        <v>222.67</v>
      </c>
      <c r="I55" s="22">
        <v>99.4</v>
      </c>
      <c r="J55" s="22">
        <v>1</v>
      </c>
      <c r="K55" s="22">
        <v>2.52</v>
      </c>
      <c r="L55" s="22">
        <v>100.4</v>
      </c>
      <c r="M55" s="22">
        <v>120.27000200000001</v>
      </c>
      <c r="N55" s="22">
        <v>2</v>
      </c>
      <c r="O55" s="22">
        <v>0</v>
      </c>
      <c r="P55" s="22">
        <v>122.27000200000001</v>
      </c>
      <c r="Q55" s="22">
        <v>42.110100000000003</v>
      </c>
      <c r="R55" s="22">
        <v>0</v>
      </c>
      <c r="S55" s="22">
        <v>0</v>
      </c>
      <c r="T55" s="22">
        <v>42.110100000000003</v>
      </c>
      <c r="W55" s="21" t="s">
        <v>811</v>
      </c>
      <c r="X55" s="13" t="s">
        <v>1067</v>
      </c>
      <c r="Y55" s="10" t="s">
        <v>811</v>
      </c>
    </row>
    <row r="56" spans="1:25">
      <c r="A56">
        <v>54</v>
      </c>
      <c r="B56" s="21" t="s">
        <v>836</v>
      </c>
      <c r="C56" s="14" t="s">
        <v>1018</v>
      </c>
      <c r="D56" s="15">
        <v>3</v>
      </c>
      <c r="E56" s="15">
        <v>8</v>
      </c>
      <c r="H56" s="22">
        <v>213.65</v>
      </c>
      <c r="I56" s="22">
        <v>210.65</v>
      </c>
      <c r="J56" s="22">
        <v>3</v>
      </c>
      <c r="K56" s="22">
        <v>4.95</v>
      </c>
      <c r="L56" s="22">
        <v>213.65</v>
      </c>
      <c r="M56" s="22">
        <v>0</v>
      </c>
      <c r="N56" s="22">
        <v>0</v>
      </c>
      <c r="O56" s="22">
        <v>2.1000000000000005E-7</v>
      </c>
      <c r="P56" s="22">
        <v>0</v>
      </c>
      <c r="Q56" s="22">
        <v>70.130000097900009</v>
      </c>
      <c r="R56" s="22">
        <v>2.1000000000000006E-9</v>
      </c>
      <c r="S56" s="22">
        <v>2.1000000000000005E-7</v>
      </c>
      <c r="T56" s="22">
        <v>70.130000100000004</v>
      </c>
      <c r="W56" s="21" t="s">
        <v>836</v>
      </c>
      <c r="X56" s="13" t="s">
        <v>1068</v>
      </c>
      <c r="Y56" s="10" t="s">
        <v>836</v>
      </c>
    </row>
    <row r="57" spans="1:25">
      <c r="A57">
        <v>55</v>
      </c>
      <c r="B57" s="21" t="s">
        <v>858</v>
      </c>
      <c r="C57" s="14" t="s">
        <v>1061</v>
      </c>
      <c r="D57" s="14">
        <v>3</v>
      </c>
      <c r="E57" s="14">
        <v>11</v>
      </c>
      <c r="H57" s="22">
        <v>78.39</v>
      </c>
      <c r="I57" s="22">
        <v>78.39</v>
      </c>
      <c r="J57" s="22">
        <v>0</v>
      </c>
      <c r="K57" s="22">
        <v>0</v>
      </c>
      <c r="L57" s="22">
        <v>78.39</v>
      </c>
      <c r="M57" s="22">
        <v>0</v>
      </c>
      <c r="N57" s="22">
        <v>0</v>
      </c>
      <c r="O57" s="22">
        <v>0</v>
      </c>
      <c r="P57" s="22">
        <v>0</v>
      </c>
      <c r="Q57" s="22">
        <v>16.5</v>
      </c>
      <c r="R57" s="22">
        <v>0</v>
      </c>
      <c r="S57" s="22">
        <v>0</v>
      </c>
      <c r="T57" s="22">
        <v>16.5</v>
      </c>
      <c r="W57" s="21" t="s">
        <v>858</v>
      </c>
      <c r="X57" s="13" t="s">
        <v>1069</v>
      </c>
      <c r="Y57" s="10" t="s">
        <v>858</v>
      </c>
    </row>
    <row r="58" spans="1:25">
      <c r="A58">
        <v>56</v>
      </c>
      <c r="B58" s="21" t="s">
        <v>868</v>
      </c>
      <c r="C58" s="14" t="s">
        <v>1018</v>
      </c>
      <c r="D58" s="14">
        <v>2</v>
      </c>
      <c r="E58" s="14">
        <v>7</v>
      </c>
      <c r="H58" s="22">
        <v>342.22</v>
      </c>
      <c r="I58" s="22">
        <v>6.4798999999999998</v>
      </c>
      <c r="J58" s="22">
        <v>1E-4</v>
      </c>
      <c r="K58" s="22">
        <v>1E-4</v>
      </c>
      <c r="L58" s="22">
        <v>6.48</v>
      </c>
      <c r="M58" s="22">
        <v>315.07</v>
      </c>
      <c r="N58" s="22">
        <v>20.67</v>
      </c>
      <c r="O58" s="22">
        <v>134.36000000000001</v>
      </c>
      <c r="P58" s="22">
        <v>335.74</v>
      </c>
      <c r="Q58" s="22">
        <v>1E-4</v>
      </c>
      <c r="R58" s="22">
        <v>0</v>
      </c>
      <c r="S58" s="22">
        <v>0</v>
      </c>
      <c r="T58" s="22">
        <v>1E-4</v>
      </c>
      <c r="W58" s="21" t="s">
        <v>868</v>
      </c>
      <c r="X58" s="10" t="s">
        <v>868</v>
      </c>
      <c r="Y58" s="10" t="s">
        <v>868</v>
      </c>
    </row>
    <row r="59" spans="1:25" ht="15.75">
      <c r="A59">
        <v>57</v>
      </c>
      <c r="B59" s="21" t="s">
        <v>1005</v>
      </c>
      <c r="C59" s="14" t="s">
        <v>1018</v>
      </c>
      <c r="D59" s="14">
        <v>1.5</v>
      </c>
      <c r="E59" s="14">
        <v>5</v>
      </c>
      <c r="H59" s="22">
        <v>153.16</v>
      </c>
      <c r="I59" s="22">
        <v>0</v>
      </c>
      <c r="J59" s="22">
        <v>0</v>
      </c>
      <c r="K59" s="22">
        <v>0</v>
      </c>
      <c r="L59" s="22">
        <v>0</v>
      </c>
      <c r="M59" s="22">
        <v>98.46</v>
      </c>
      <c r="N59" s="22">
        <v>54.7</v>
      </c>
      <c r="O59" s="22">
        <v>75.3</v>
      </c>
      <c r="P59" s="22">
        <v>153.16</v>
      </c>
      <c r="Q59" s="22">
        <v>0</v>
      </c>
      <c r="R59" s="22">
        <v>0</v>
      </c>
      <c r="S59" s="22">
        <v>0</v>
      </c>
      <c r="T59" s="22">
        <v>0</v>
      </c>
      <c r="W59" s="21" t="s">
        <v>1005</v>
      </c>
      <c r="X59" s="17" t="s">
        <v>1005</v>
      </c>
      <c r="Y59" t="s">
        <v>1005</v>
      </c>
    </row>
    <row r="60" spans="1:25" ht="15.75">
      <c r="A60">
        <v>58</v>
      </c>
      <c r="B60" s="21" t="s">
        <v>901</v>
      </c>
      <c r="C60" s="18" t="s">
        <v>1078</v>
      </c>
      <c r="D60" s="18">
        <v>2</v>
      </c>
      <c r="E60" s="18">
        <v>7</v>
      </c>
      <c r="H60" s="22">
        <v>192.92</v>
      </c>
      <c r="I60" s="22">
        <v>53.82</v>
      </c>
      <c r="J60" s="22">
        <v>4.75</v>
      </c>
      <c r="K60" s="22">
        <v>6.09</v>
      </c>
      <c r="L60" s="22">
        <v>58.57</v>
      </c>
      <c r="M60" s="22">
        <v>123.85</v>
      </c>
      <c r="N60" s="22">
        <v>10.5</v>
      </c>
      <c r="O60" s="22">
        <v>70.58</v>
      </c>
      <c r="P60" s="22">
        <v>134.35</v>
      </c>
      <c r="Q60" s="22">
        <v>0</v>
      </c>
      <c r="R60" s="22">
        <v>0</v>
      </c>
      <c r="S60" s="22">
        <v>0</v>
      </c>
      <c r="T60" s="22">
        <v>0</v>
      </c>
      <c r="W60" s="21" t="s">
        <v>901</v>
      </c>
      <c r="X60" s="13" t="s">
        <v>1071</v>
      </c>
      <c r="Y60" s="10" t="s">
        <v>901</v>
      </c>
    </row>
    <row r="61" spans="1:25" ht="15.75">
      <c r="A61">
        <v>59</v>
      </c>
      <c r="B61" s="21" t="s">
        <v>909</v>
      </c>
      <c r="C61" s="18" t="s">
        <v>1080</v>
      </c>
      <c r="D61" s="18">
        <v>3</v>
      </c>
      <c r="E61" s="18">
        <v>7</v>
      </c>
      <c r="H61" s="22">
        <v>308.23</v>
      </c>
      <c r="I61" s="22">
        <v>178.11</v>
      </c>
      <c r="J61" s="22">
        <v>4.5</v>
      </c>
      <c r="K61" s="22">
        <v>13.53</v>
      </c>
      <c r="L61" s="22">
        <v>182.61</v>
      </c>
      <c r="M61" s="22">
        <v>94.45</v>
      </c>
      <c r="N61" s="22">
        <v>31.17</v>
      </c>
      <c r="O61" s="22">
        <v>45.72</v>
      </c>
      <c r="P61" s="22">
        <v>125.62</v>
      </c>
      <c r="Q61" s="22">
        <v>0</v>
      </c>
      <c r="R61" s="22">
        <v>0</v>
      </c>
      <c r="S61" s="22">
        <v>0</v>
      </c>
      <c r="T61" s="22">
        <v>0</v>
      </c>
      <c r="W61" s="21" t="s">
        <v>909</v>
      </c>
      <c r="X61" s="13" t="s">
        <v>1072</v>
      </c>
      <c r="Y61" s="10" t="s">
        <v>909</v>
      </c>
    </row>
    <row r="62" spans="1:25" ht="15.75">
      <c r="A62">
        <v>60</v>
      </c>
      <c r="B62" s="21" t="s">
        <v>923</v>
      </c>
      <c r="C62" s="18" t="s">
        <v>1078</v>
      </c>
      <c r="D62" s="19">
        <v>2</v>
      </c>
      <c r="E62" s="19">
        <v>7</v>
      </c>
      <c r="H62" s="22">
        <v>95.32</v>
      </c>
      <c r="I62" s="22">
        <v>76.52</v>
      </c>
      <c r="J62" s="22">
        <v>18.8</v>
      </c>
      <c r="K62" s="22">
        <v>30.240020000000005</v>
      </c>
      <c r="L62" s="22">
        <v>95.32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22">
        <v>0</v>
      </c>
      <c r="W62" s="21" t="s">
        <v>923</v>
      </c>
      <c r="X62" s="13" t="s">
        <v>1073</v>
      </c>
      <c r="Y62" s="10" t="s">
        <v>923</v>
      </c>
    </row>
    <row r="63" spans="1:25" ht="15.75">
      <c r="A63">
        <v>61</v>
      </c>
      <c r="B63" s="21" t="s">
        <v>930</v>
      </c>
      <c r="C63" s="18" t="s">
        <v>1078</v>
      </c>
      <c r="D63" s="18">
        <v>3</v>
      </c>
      <c r="E63" s="18">
        <v>12</v>
      </c>
      <c r="H63" s="22">
        <v>274.64999999999998</v>
      </c>
      <c r="I63" s="22">
        <v>270.94985999999994</v>
      </c>
      <c r="J63" s="22">
        <v>3.7001399999999993</v>
      </c>
      <c r="K63" s="22">
        <v>1.0601700000000003</v>
      </c>
      <c r="L63" s="22">
        <v>274.64999999999998</v>
      </c>
      <c r="M63" s="22">
        <v>0</v>
      </c>
      <c r="N63" s="22">
        <v>0</v>
      </c>
      <c r="O63" s="22">
        <v>0</v>
      </c>
      <c r="P63" s="22">
        <v>0</v>
      </c>
      <c r="Q63" s="22">
        <v>131.31000004809994</v>
      </c>
      <c r="R63" s="22">
        <v>1.9000000000000005E-9</v>
      </c>
      <c r="S63" s="22">
        <v>1.9000000000000003E-7</v>
      </c>
      <c r="T63" s="22">
        <v>131.31000004999999</v>
      </c>
      <c r="W63" s="21" t="s">
        <v>930</v>
      </c>
      <c r="X63" s="13" t="s">
        <v>1074</v>
      </c>
      <c r="Y63" s="10" t="s">
        <v>930</v>
      </c>
    </row>
    <row r="64" spans="1:25" ht="15.75">
      <c r="A64">
        <v>62</v>
      </c>
      <c r="B64" s="21" t="s">
        <v>947</v>
      </c>
      <c r="C64" s="18" t="s">
        <v>1080</v>
      </c>
      <c r="D64" s="20">
        <v>2</v>
      </c>
      <c r="E64" s="20">
        <v>8</v>
      </c>
      <c r="H64" s="22">
        <v>299.47000000000003</v>
      </c>
      <c r="I64" s="22">
        <v>275.04000000000002</v>
      </c>
      <c r="J64" s="22">
        <v>24.43</v>
      </c>
      <c r="K64" s="22">
        <v>1.38</v>
      </c>
      <c r="L64" s="22">
        <v>299.47000000000003</v>
      </c>
      <c r="M64" s="22">
        <v>0</v>
      </c>
      <c r="N64" s="22">
        <v>0</v>
      </c>
      <c r="O64" s="22">
        <v>0</v>
      </c>
      <c r="P64" s="22">
        <v>0</v>
      </c>
      <c r="Q64" s="22">
        <v>0</v>
      </c>
      <c r="R64" s="22">
        <v>0</v>
      </c>
      <c r="S64" s="22">
        <v>0</v>
      </c>
      <c r="T64" s="22">
        <v>0</v>
      </c>
      <c r="W64" s="21" t="s">
        <v>947</v>
      </c>
      <c r="X64" s="13" t="s">
        <v>1075</v>
      </c>
      <c r="Y64" s="10" t="s">
        <v>947</v>
      </c>
    </row>
    <row r="65" spans="1:25" ht="15.75">
      <c r="A65">
        <v>63</v>
      </c>
      <c r="B65" s="21" t="s">
        <v>1012</v>
      </c>
      <c r="C65" s="18" t="s">
        <v>1078</v>
      </c>
      <c r="D65" s="20">
        <v>1.5</v>
      </c>
      <c r="E65" s="20">
        <v>5</v>
      </c>
      <c r="H65" s="22">
        <v>103.31</v>
      </c>
      <c r="I65" s="22">
        <v>0</v>
      </c>
      <c r="J65" s="22">
        <v>0</v>
      </c>
      <c r="K65" s="22">
        <v>0</v>
      </c>
      <c r="L65" s="22">
        <v>0</v>
      </c>
      <c r="M65" s="22">
        <v>93.31</v>
      </c>
      <c r="N65" s="22">
        <v>10</v>
      </c>
      <c r="O65" s="22">
        <v>15.76</v>
      </c>
      <c r="P65" s="22">
        <v>103.31</v>
      </c>
      <c r="Q65" s="22">
        <v>0</v>
      </c>
      <c r="R65" s="22">
        <v>0</v>
      </c>
      <c r="S65" s="22">
        <v>0</v>
      </c>
      <c r="T65" s="22">
        <v>0</v>
      </c>
      <c r="W65" s="21" t="s">
        <v>1012</v>
      </c>
      <c r="X65" s="17" t="s">
        <v>1083</v>
      </c>
      <c r="Y65" t="s">
        <v>1012</v>
      </c>
    </row>
  </sheetData>
  <dataValidations count="1">
    <dataValidation type="textLength" errorStyle="warning" allowBlank="1" showInputMessage="1" showErrorMessage="1" error="Enter rock name here" prompt="Enter relavent rock name" sqref="C1">
      <formula1>2</formula1>
      <formula2>600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H758"/>
  <sheetViews>
    <sheetView zoomScale="89" zoomScaleNormal="89" workbookViewId="0">
      <selection activeCell="D1" sqref="D1:D1048576"/>
    </sheetView>
  </sheetViews>
  <sheetFormatPr defaultRowHeight="12.75"/>
  <cols>
    <col min="1" max="1025" width="11.28515625"/>
  </cols>
  <sheetData>
    <row r="1" spans="1:34" ht="13.5" customHeight="1">
      <c r="A1" s="35" t="s">
        <v>23</v>
      </c>
      <c r="B1" s="35" t="s">
        <v>24</v>
      </c>
      <c r="C1" s="35" t="s">
        <v>25</v>
      </c>
      <c r="D1" s="35" t="s">
        <v>26</v>
      </c>
      <c r="E1" s="34" t="s">
        <v>27</v>
      </c>
      <c r="F1" s="34"/>
      <c r="G1" s="34"/>
      <c r="H1" s="34"/>
      <c r="I1" s="34"/>
      <c r="J1" s="34"/>
      <c r="K1" s="34"/>
      <c r="L1" s="34"/>
      <c r="M1" s="34"/>
      <c r="N1" s="34"/>
      <c r="O1" s="34" t="s">
        <v>28</v>
      </c>
      <c r="P1" s="34"/>
      <c r="Q1" s="34"/>
      <c r="R1" s="34"/>
      <c r="S1" s="34"/>
      <c r="T1" s="34"/>
      <c r="U1" s="34"/>
      <c r="V1" s="34"/>
      <c r="W1" s="34"/>
      <c r="X1" s="34"/>
      <c r="Y1" s="34" t="s">
        <v>29</v>
      </c>
      <c r="Z1" s="34"/>
      <c r="AA1" s="34"/>
      <c r="AB1" s="34"/>
      <c r="AC1" s="34"/>
      <c r="AD1" s="34"/>
      <c r="AE1" s="34"/>
      <c r="AF1" s="34"/>
      <c r="AG1" s="34"/>
      <c r="AH1" s="34"/>
    </row>
    <row r="2" spans="1:34" ht="38.25">
      <c r="A2" s="35"/>
      <c r="B2" s="35"/>
      <c r="C2" s="35"/>
      <c r="D2" s="35"/>
      <c r="E2" s="1" t="s">
        <v>30</v>
      </c>
      <c r="F2" s="1" t="s">
        <v>31</v>
      </c>
      <c r="G2" s="1" t="s">
        <v>32</v>
      </c>
      <c r="H2" s="1" t="s">
        <v>31</v>
      </c>
      <c r="I2" s="1" t="s">
        <v>33</v>
      </c>
      <c r="J2" s="1" t="s">
        <v>31</v>
      </c>
      <c r="K2" s="1" t="s">
        <v>34</v>
      </c>
      <c r="L2" s="1" t="s">
        <v>31</v>
      </c>
      <c r="M2" s="1" t="s">
        <v>35</v>
      </c>
      <c r="N2" s="1" t="s">
        <v>36</v>
      </c>
      <c r="O2" s="1" t="s">
        <v>30</v>
      </c>
      <c r="P2" s="1" t="s">
        <v>31</v>
      </c>
      <c r="Q2" s="1" t="s">
        <v>32</v>
      </c>
      <c r="R2" s="1" t="s">
        <v>31</v>
      </c>
      <c r="S2" s="1" t="s">
        <v>33</v>
      </c>
      <c r="T2" s="1" t="s">
        <v>31</v>
      </c>
      <c r="U2" s="1" t="s">
        <v>34</v>
      </c>
      <c r="V2" s="1" t="s">
        <v>31</v>
      </c>
      <c r="W2" s="1" t="s">
        <v>35</v>
      </c>
      <c r="X2" s="1" t="s">
        <v>36</v>
      </c>
      <c r="Y2" s="1" t="s">
        <v>30</v>
      </c>
      <c r="Z2" s="1" t="s">
        <v>31</v>
      </c>
      <c r="AA2" s="1" t="s">
        <v>32</v>
      </c>
      <c r="AB2" s="1" t="s">
        <v>31</v>
      </c>
      <c r="AC2" s="1" t="s">
        <v>33</v>
      </c>
      <c r="AD2" s="1" t="s">
        <v>31</v>
      </c>
      <c r="AE2" s="1" t="s">
        <v>37</v>
      </c>
      <c r="AF2" s="1" t="s">
        <v>31</v>
      </c>
      <c r="AG2" s="1" t="s">
        <v>35</v>
      </c>
      <c r="AH2" s="2" t="s">
        <v>36</v>
      </c>
    </row>
    <row r="3" spans="1:34">
      <c r="A3" s="23">
        <v>2</v>
      </c>
      <c r="B3" s="24" t="s">
        <v>135</v>
      </c>
      <c r="C3" s="24" t="s">
        <v>136</v>
      </c>
      <c r="D3" s="24" t="s">
        <v>137</v>
      </c>
      <c r="E3" s="24">
        <v>2</v>
      </c>
      <c r="F3" s="24">
        <v>0.4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0.01</v>
      </c>
      <c r="P3" s="24">
        <v>0.01</v>
      </c>
      <c r="Q3" s="24">
        <v>0.01</v>
      </c>
      <c r="R3" s="24">
        <v>0.01</v>
      </c>
      <c r="S3" s="24">
        <v>0.01</v>
      </c>
      <c r="T3" s="24">
        <v>0.01</v>
      </c>
      <c r="U3" s="24">
        <v>0.01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</row>
    <row r="4" spans="1:34">
      <c r="A4" s="23">
        <v>3</v>
      </c>
      <c r="B4" s="24" t="s">
        <v>135</v>
      </c>
      <c r="C4" s="24" t="s">
        <v>136</v>
      </c>
      <c r="D4" s="24" t="s">
        <v>143</v>
      </c>
      <c r="E4" s="24">
        <v>1</v>
      </c>
      <c r="F4" s="24">
        <v>0.2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</v>
      </c>
      <c r="AF4" s="24">
        <v>0</v>
      </c>
      <c r="AG4" s="24">
        <v>0</v>
      </c>
      <c r="AH4" s="24">
        <v>0</v>
      </c>
    </row>
    <row r="5" spans="1:34">
      <c r="A5" s="23">
        <v>4</v>
      </c>
      <c r="B5" s="24" t="s">
        <v>135</v>
      </c>
      <c r="C5" s="24" t="s">
        <v>136</v>
      </c>
      <c r="D5" s="24" t="s">
        <v>144</v>
      </c>
      <c r="E5" s="24">
        <v>2</v>
      </c>
      <c r="F5" s="24">
        <v>0.4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</v>
      </c>
      <c r="AF5" s="24">
        <v>0</v>
      </c>
      <c r="AG5" s="24">
        <v>0</v>
      </c>
      <c r="AH5" s="24">
        <v>0</v>
      </c>
    </row>
    <row r="6" spans="1:34">
      <c r="A6" s="23">
        <v>5</v>
      </c>
      <c r="B6" s="24" t="s">
        <v>135</v>
      </c>
      <c r="C6" s="24" t="s">
        <v>136</v>
      </c>
      <c r="D6" s="24" t="s">
        <v>145</v>
      </c>
      <c r="E6" s="24">
        <v>2</v>
      </c>
      <c r="F6" s="24">
        <v>0.4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4">
        <v>0</v>
      </c>
    </row>
    <row r="7" spans="1:34">
      <c r="A7" s="23">
        <v>6</v>
      </c>
      <c r="B7" s="24" t="s">
        <v>135</v>
      </c>
      <c r="C7" s="24" t="s">
        <v>136</v>
      </c>
      <c r="D7" s="24" t="s">
        <v>146</v>
      </c>
      <c r="E7" s="24">
        <v>0.01</v>
      </c>
      <c r="F7" s="24">
        <v>0.01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4">
        <v>0</v>
      </c>
    </row>
    <row r="8" spans="1:34">
      <c r="A8" s="23">
        <v>7</v>
      </c>
      <c r="B8" s="24" t="s">
        <v>135</v>
      </c>
      <c r="C8" s="24" t="s">
        <v>136</v>
      </c>
      <c r="D8" s="24" t="s">
        <v>147</v>
      </c>
      <c r="E8" s="24">
        <v>1</v>
      </c>
      <c r="F8" s="24">
        <v>0.2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</v>
      </c>
      <c r="AF8" s="24">
        <v>0</v>
      </c>
      <c r="AG8" s="24">
        <v>0</v>
      </c>
      <c r="AH8" s="24">
        <v>0</v>
      </c>
    </row>
    <row r="9" spans="1:34">
      <c r="A9" s="23">
        <v>8</v>
      </c>
      <c r="B9" s="24" t="s">
        <v>135</v>
      </c>
      <c r="C9" s="24" t="s">
        <v>136</v>
      </c>
      <c r="D9" s="24" t="s">
        <v>148</v>
      </c>
      <c r="E9" s="24">
        <v>2</v>
      </c>
      <c r="F9" s="24">
        <v>0.4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4">
        <v>0</v>
      </c>
      <c r="AC9" s="24">
        <v>0</v>
      </c>
      <c r="AD9" s="24">
        <v>0</v>
      </c>
      <c r="AE9" s="24">
        <v>0</v>
      </c>
      <c r="AF9" s="24">
        <v>0</v>
      </c>
      <c r="AG9" s="24">
        <v>0</v>
      </c>
      <c r="AH9" s="24">
        <v>0</v>
      </c>
    </row>
    <row r="10" spans="1:34">
      <c r="A10" s="23">
        <v>9</v>
      </c>
      <c r="B10" s="24" t="s">
        <v>135</v>
      </c>
      <c r="C10" s="24" t="s">
        <v>136</v>
      </c>
      <c r="D10" s="24" t="s">
        <v>149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4">
        <v>0</v>
      </c>
      <c r="AC10" s="24">
        <v>0</v>
      </c>
      <c r="AD10" s="24">
        <v>0</v>
      </c>
      <c r="AE10" s="24">
        <v>0</v>
      </c>
      <c r="AF10" s="24">
        <v>0</v>
      </c>
      <c r="AG10" s="24">
        <v>0</v>
      </c>
      <c r="AH10" s="24">
        <v>0</v>
      </c>
    </row>
    <row r="11" spans="1:34">
      <c r="A11" s="23">
        <v>10</v>
      </c>
      <c r="B11" s="24" t="s">
        <v>135</v>
      </c>
      <c r="C11" s="24" t="s">
        <v>136</v>
      </c>
      <c r="D11" s="24" t="s">
        <v>22</v>
      </c>
      <c r="E11" s="24">
        <v>0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4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4">
        <v>0</v>
      </c>
    </row>
    <row r="12" spans="1:34">
      <c r="A12" s="23">
        <v>11</v>
      </c>
      <c r="B12" s="24" t="s">
        <v>135</v>
      </c>
      <c r="C12" s="24" t="s">
        <v>136</v>
      </c>
      <c r="D12" s="24" t="s">
        <v>150</v>
      </c>
      <c r="E12" s="24">
        <v>0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</row>
    <row r="13" spans="1:34">
      <c r="A13" s="23">
        <v>12</v>
      </c>
      <c r="B13" s="24" t="s">
        <v>135</v>
      </c>
      <c r="C13" s="24" t="s">
        <v>136</v>
      </c>
      <c r="D13" s="24" t="s">
        <v>151</v>
      </c>
      <c r="E13" s="24">
        <v>2</v>
      </c>
      <c r="F13" s="24">
        <v>0.4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4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4">
        <v>0</v>
      </c>
    </row>
    <row r="14" spans="1:34">
      <c r="A14" s="23">
        <v>13</v>
      </c>
      <c r="B14" s="24" t="s">
        <v>135</v>
      </c>
      <c r="C14" s="24" t="s">
        <v>136</v>
      </c>
      <c r="D14" s="24" t="s">
        <v>152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4">
        <v>0</v>
      </c>
    </row>
    <row r="15" spans="1:34">
      <c r="A15" s="23">
        <v>14</v>
      </c>
      <c r="B15" s="24" t="s">
        <v>135</v>
      </c>
      <c r="C15" s="24" t="s">
        <v>136</v>
      </c>
      <c r="D15" s="24" t="s">
        <v>153</v>
      </c>
      <c r="E15" s="24">
        <v>2</v>
      </c>
      <c r="F15" s="24">
        <v>0.4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4">
        <v>0</v>
      </c>
      <c r="AC15" s="24">
        <v>0</v>
      </c>
      <c r="AD15" s="24">
        <v>0</v>
      </c>
      <c r="AE15" s="24">
        <v>0</v>
      </c>
      <c r="AF15" s="24">
        <v>0</v>
      </c>
      <c r="AG15" s="24">
        <v>0</v>
      </c>
      <c r="AH15" s="24">
        <v>0</v>
      </c>
    </row>
    <row r="16" spans="1:34">
      <c r="A16" s="23">
        <v>15</v>
      </c>
      <c r="B16" s="24" t="s">
        <v>967</v>
      </c>
      <c r="C16" s="24" t="s">
        <v>968</v>
      </c>
      <c r="D16" s="24" t="s">
        <v>969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1</v>
      </c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spans="1:34">
      <c r="A17" s="23">
        <v>16</v>
      </c>
      <c r="B17" s="24" t="s">
        <v>967</v>
      </c>
      <c r="C17" s="24" t="s">
        <v>968</v>
      </c>
      <c r="D17" s="24" t="s">
        <v>970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1</v>
      </c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spans="1:34">
      <c r="A18" s="23">
        <v>17</v>
      </c>
      <c r="B18" s="24" t="s">
        <v>967</v>
      </c>
      <c r="C18" s="24" t="s">
        <v>968</v>
      </c>
      <c r="D18" s="24" t="s">
        <v>971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1</v>
      </c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spans="1:34">
      <c r="A19" s="23">
        <v>18</v>
      </c>
      <c r="B19" s="24" t="s">
        <v>967</v>
      </c>
      <c r="C19" s="24" t="s">
        <v>968</v>
      </c>
      <c r="D19" s="24" t="s">
        <v>972</v>
      </c>
      <c r="E19" s="24">
        <v>1</v>
      </c>
      <c r="F19" s="24">
        <v>0.2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4">
        <v>0</v>
      </c>
      <c r="M19" s="24">
        <v>0</v>
      </c>
      <c r="N19" s="24">
        <v>0</v>
      </c>
      <c r="O19" s="24">
        <v>0</v>
      </c>
      <c r="P19" s="24">
        <v>0</v>
      </c>
      <c r="Q19" s="24">
        <v>0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1</v>
      </c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spans="1:34">
      <c r="A20" s="23">
        <v>19</v>
      </c>
      <c r="B20" s="24" t="s">
        <v>967</v>
      </c>
      <c r="C20" s="24" t="s">
        <v>968</v>
      </c>
      <c r="D20" s="24" t="s">
        <v>892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4">
        <v>0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1</v>
      </c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spans="1:34">
      <c r="A21" s="23">
        <v>20</v>
      </c>
      <c r="B21" s="24" t="s">
        <v>967</v>
      </c>
      <c r="C21" s="24" t="s">
        <v>968</v>
      </c>
      <c r="D21" s="24" t="s">
        <v>973</v>
      </c>
      <c r="E21" s="24">
        <v>1</v>
      </c>
      <c r="F21" s="24">
        <v>0.2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1</v>
      </c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spans="1:34">
      <c r="A22" s="23">
        <v>21</v>
      </c>
      <c r="B22" s="24" t="s">
        <v>967</v>
      </c>
      <c r="C22" s="24" t="s">
        <v>968</v>
      </c>
      <c r="D22" s="24" t="s">
        <v>974</v>
      </c>
      <c r="E22" s="24">
        <v>0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1</v>
      </c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spans="1:34">
      <c r="A23" s="23">
        <v>22</v>
      </c>
      <c r="B23" s="24" t="s">
        <v>967</v>
      </c>
      <c r="C23" s="24" t="s">
        <v>968</v>
      </c>
      <c r="D23" s="24" t="s">
        <v>975</v>
      </c>
      <c r="E23" s="24">
        <v>1</v>
      </c>
      <c r="F23" s="24">
        <v>0.2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1</v>
      </c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spans="1:34">
      <c r="A24" s="23">
        <v>23</v>
      </c>
      <c r="B24" s="24" t="s">
        <v>967</v>
      </c>
      <c r="C24" s="24" t="s">
        <v>968</v>
      </c>
      <c r="D24" s="24" t="s">
        <v>976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0</v>
      </c>
      <c r="M24" s="24">
        <v>0</v>
      </c>
      <c r="N24" s="24">
        <v>0</v>
      </c>
      <c r="O24" s="24">
        <v>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1</v>
      </c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spans="1:34">
      <c r="A25" s="23">
        <v>24</v>
      </c>
      <c r="B25" s="24" t="s">
        <v>154</v>
      </c>
      <c r="C25" s="24" t="s">
        <v>155</v>
      </c>
      <c r="D25" s="24" t="s">
        <v>156</v>
      </c>
      <c r="E25" s="24">
        <v>1</v>
      </c>
      <c r="F25" s="24">
        <v>0.2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  <c r="O25" s="24">
        <v>0</v>
      </c>
      <c r="P25" s="24">
        <v>0</v>
      </c>
      <c r="Q25" s="24">
        <v>0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spans="1:34">
      <c r="A26" s="23">
        <v>25</v>
      </c>
      <c r="B26" s="24" t="s">
        <v>154</v>
      </c>
      <c r="C26" s="24" t="s">
        <v>155</v>
      </c>
      <c r="D26" s="24" t="s">
        <v>158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spans="1:34">
      <c r="A27" s="23">
        <v>26</v>
      </c>
      <c r="B27" s="24" t="s">
        <v>154</v>
      </c>
      <c r="C27" s="24" t="s">
        <v>155</v>
      </c>
      <c r="D27" s="24" t="s">
        <v>159</v>
      </c>
      <c r="E27" s="24">
        <v>2</v>
      </c>
      <c r="F27" s="24">
        <v>0.4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4">
        <v>0</v>
      </c>
      <c r="M27" s="24">
        <v>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spans="1:34">
      <c r="A28" s="23">
        <v>27</v>
      </c>
      <c r="B28" s="24" t="s">
        <v>154</v>
      </c>
      <c r="C28" s="24" t="s">
        <v>155</v>
      </c>
      <c r="D28" s="24" t="s">
        <v>160</v>
      </c>
      <c r="E28" s="24">
        <v>2</v>
      </c>
      <c r="F28" s="24">
        <v>0.4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spans="1:34">
      <c r="A29" s="23">
        <v>28</v>
      </c>
      <c r="B29" s="24" t="s">
        <v>154</v>
      </c>
      <c r="C29" s="24" t="s">
        <v>155</v>
      </c>
      <c r="D29" s="24" t="s">
        <v>161</v>
      </c>
      <c r="E29" s="24">
        <v>0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  <c r="O29" s="24">
        <v>0</v>
      </c>
      <c r="P29" s="24">
        <v>0</v>
      </c>
      <c r="Q29" s="24">
        <v>0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spans="1:34">
      <c r="A30" s="23">
        <v>29</v>
      </c>
      <c r="B30" s="24" t="s">
        <v>154</v>
      </c>
      <c r="C30" s="24" t="s">
        <v>155</v>
      </c>
      <c r="D30" s="24" t="s">
        <v>162</v>
      </c>
      <c r="E30" s="24">
        <v>1</v>
      </c>
      <c r="F30" s="24">
        <v>0.2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spans="1:34">
      <c r="A31" s="23">
        <v>30</v>
      </c>
      <c r="B31" s="24" t="s">
        <v>154</v>
      </c>
      <c r="C31" s="24" t="s">
        <v>155</v>
      </c>
      <c r="D31" s="24" t="s">
        <v>163</v>
      </c>
      <c r="E31" s="24">
        <v>1</v>
      </c>
      <c r="F31" s="24">
        <v>0.2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4">
        <v>0</v>
      </c>
      <c r="M31" s="24">
        <v>0</v>
      </c>
      <c r="N31" s="24">
        <v>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spans="1:34">
      <c r="A32" s="23">
        <v>31</v>
      </c>
      <c r="B32" s="24" t="s">
        <v>154</v>
      </c>
      <c r="C32" s="24" t="s">
        <v>155</v>
      </c>
      <c r="D32" s="24" t="s">
        <v>164</v>
      </c>
      <c r="E32" s="24">
        <v>1</v>
      </c>
      <c r="F32" s="24">
        <v>0.2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0</v>
      </c>
      <c r="M32" s="24">
        <v>0</v>
      </c>
      <c r="N32" s="24">
        <v>0</v>
      </c>
      <c r="O32" s="24">
        <v>0</v>
      </c>
      <c r="P32" s="24">
        <v>0</v>
      </c>
      <c r="Q32" s="24">
        <v>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spans="1:34">
      <c r="A33" s="23">
        <v>32</v>
      </c>
      <c r="B33" s="24" t="s">
        <v>154</v>
      </c>
      <c r="C33" s="24" t="s">
        <v>155</v>
      </c>
      <c r="D33" s="24" t="s">
        <v>165</v>
      </c>
      <c r="E33" s="24">
        <v>1</v>
      </c>
      <c r="F33" s="24">
        <v>0.2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4">
        <v>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spans="1:34">
      <c r="A34" s="23">
        <v>33</v>
      </c>
      <c r="B34" s="24" t="s">
        <v>154</v>
      </c>
      <c r="C34" s="24" t="s">
        <v>155</v>
      </c>
      <c r="D34" s="24" t="s">
        <v>166</v>
      </c>
      <c r="E34" s="24">
        <v>1</v>
      </c>
      <c r="F34" s="24">
        <v>0.2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spans="1:34">
      <c r="A35" s="23">
        <v>34</v>
      </c>
      <c r="B35" s="24" t="s">
        <v>154</v>
      </c>
      <c r="C35" s="24" t="s">
        <v>155</v>
      </c>
      <c r="D35" s="24" t="s">
        <v>167</v>
      </c>
      <c r="E35" s="24">
        <v>1</v>
      </c>
      <c r="F35" s="24">
        <v>0.2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spans="1:34">
      <c r="A36" s="23">
        <v>35</v>
      </c>
      <c r="B36" s="24" t="s">
        <v>154</v>
      </c>
      <c r="C36" s="24" t="s">
        <v>155</v>
      </c>
      <c r="D36" s="24" t="s">
        <v>157</v>
      </c>
      <c r="E36" s="24">
        <v>1</v>
      </c>
      <c r="F36" s="24">
        <v>0.2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spans="1:34">
      <c r="A37" s="23">
        <v>36</v>
      </c>
      <c r="B37" s="24" t="s">
        <v>168</v>
      </c>
      <c r="C37" s="24" t="s">
        <v>169</v>
      </c>
      <c r="D37" s="24" t="s">
        <v>170</v>
      </c>
      <c r="E37" s="24">
        <v>2</v>
      </c>
      <c r="F37" s="24">
        <v>0.4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4">
        <v>0</v>
      </c>
      <c r="AH37" s="24">
        <v>0</v>
      </c>
    </row>
    <row r="38" spans="1:34">
      <c r="A38" s="23">
        <v>37</v>
      </c>
      <c r="B38" s="24" t="s">
        <v>168</v>
      </c>
      <c r="C38" s="24" t="s">
        <v>169</v>
      </c>
      <c r="D38" s="24" t="s">
        <v>172</v>
      </c>
      <c r="E38" s="24">
        <v>2</v>
      </c>
      <c r="F38" s="24">
        <v>0.4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  <c r="AF38" s="24">
        <v>0</v>
      </c>
      <c r="AG38" s="24">
        <v>0</v>
      </c>
      <c r="AH38" s="24">
        <v>0</v>
      </c>
    </row>
    <row r="39" spans="1:34">
      <c r="A39" s="23">
        <v>38</v>
      </c>
      <c r="B39" s="24" t="s">
        <v>168</v>
      </c>
      <c r="C39" s="24" t="s">
        <v>169</v>
      </c>
      <c r="D39" s="24" t="s">
        <v>173</v>
      </c>
      <c r="E39" s="24">
        <v>1</v>
      </c>
      <c r="F39" s="24">
        <v>0.2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4">
        <v>0</v>
      </c>
      <c r="AC39" s="24">
        <v>0</v>
      </c>
      <c r="AD39" s="24">
        <v>0</v>
      </c>
      <c r="AE39" s="24">
        <v>0</v>
      </c>
      <c r="AF39" s="24">
        <v>0</v>
      </c>
      <c r="AG39" s="24">
        <v>0</v>
      </c>
      <c r="AH39" s="24">
        <v>0</v>
      </c>
    </row>
    <row r="40" spans="1:34">
      <c r="A40" s="23">
        <v>39</v>
      </c>
      <c r="B40" s="24" t="s">
        <v>168</v>
      </c>
      <c r="C40" s="24" t="s">
        <v>169</v>
      </c>
      <c r="D40" s="24" t="s">
        <v>174</v>
      </c>
      <c r="E40" s="24">
        <v>2</v>
      </c>
      <c r="F40" s="24">
        <v>0.4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4">
        <v>0</v>
      </c>
      <c r="AC40" s="24">
        <v>0</v>
      </c>
      <c r="AD40" s="24">
        <v>0</v>
      </c>
      <c r="AE40" s="24">
        <v>0</v>
      </c>
      <c r="AF40" s="24">
        <v>0</v>
      </c>
      <c r="AG40" s="24">
        <v>0</v>
      </c>
      <c r="AH40" s="24">
        <v>0</v>
      </c>
    </row>
    <row r="41" spans="1:34">
      <c r="A41" s="23">
        <v>40</v>
      </c>
      <c r="B41" s="24" t="s">
        <v>168</v>
      </c>
      <c r="C41" s="24" t="s">
        <v>169</v>
      </c>
      <c r="D41" s="24" t="s">
        <v>175</v>
      </c>
      <c r="E41" s="24">
        <v>1</v>
      </c>
      <c r="F41" s="24">
        <v>0.2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4">
        <v>0</v>
      </c>
      <c r="AG41" s="24">
        <v>0</v>
      </c>
      <c r="AH41" s="24">
        <v>0</v>
      </c>
    </row>
    <row r="42" spans="1:34">
      <c r="A42" s="23">
        <v>41</v>
      </c>
      <c r="B42" s="24" t="s">
        <v>168</v>
      </c>
      <c r="C42" s="24" t="s">
        <v>169</v>
      </c>
      <c r="D42" s="24" t="s">
        <v>176</v>
      </c>
      <c r="E42" s="24">
        <v>2</v>
      </c>
      <c r="F42" s="24">
        <v>0.4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4">
        <v>0</v>
      </c>
      <c r="AH42" s="24">
        <v>0</v>
      </c>
    </row>
    <row r="43" spans="1:34">
      <c r="A43" s="23">
        <v>42</v>
      </c>
      <c r="B43" s="24" t="s">
        <v>168</v>
      </c>
      <c r="C43" s="24" t="s">
        <v>169</v>
      </c>
      <c r="D43" s="24" t="s">
        <v>177</v>
      </c>
      <c r="E43" s="24">
        <v>2</v>
      </c>
      <c r="F43" s="24">
        <v>0.4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4">
        <v>0</v>
      </c>
      <c r="AC43" s="24">
        <v>0</v>
      </c>
      <c r="AD43" s="24">
        <v>0</v>
      </c>
      <c r="AE43" s="24">
        <v>0</v>
      </c>
      <c r="AF43" s="24">
        <v>0</v>
      </c>
      <c r="AG43" s="24">
        <v>0</v>
      </c>
      <c r="AH43" s="24">
        <v>0</v>
      </c>
    </row>
    <row r="44" spans="1:34">
      <c r="A44" s="23">
        <v>43</v>
      </c>
      <c r="B44" s="24" t="s">
        <v>168</v>
      </c>
      <c r="C44" s="24" t="s">
        <v>169</v>
      </c>
      <c r="D44" s="24" t="s">
        <v>178</v>
      </c>
      <c r="E44" s="24">
        <v>1</v>
      </c>
      <c r="F44" s="24">
        <v>0.2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4">
        <v>0</v>
      </c>
      <c r="AC44" s="24">
        <v>0</v>
      </c>
      <c r="AD44" s="24">
        <v>0</v>
      </c>
      <c r="AE44" s="24">
        <v>0</v>
      </c>
      <c r="AF44" s="24">
        <v>0</v>
      </c>
      <c r="AG44" s="24">
        <v>0</v>
      </c>
      <c r="AH44" s="24">
        <v>0</v>
      </c>
    </row>
    <row r="45" spans="1:34">
      <c r="A45" s="23">
        <v>44</v>
      </c>
      <c r="B45" s="24" t="s">
        <v>168</v>
      </c>
      <c r="C45" s="24" t="s">
        <v>169</v>
      </c>
      <c r="D45" s="24" t="s">
        <v>179</v>
      </c>
      <c r="E45" s="24">
        <v>2</v>
      </c>
      <c r="F45" s="24">
        <v>0.4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>
        <v>0</v>
      </c>
      <c r="AE45" s="24">
        <v>0</v>
      </c>
      <c r="AF45" s="24">
        <v>0</v>
      </c>
      <c r="AG45" s="24">
        <v>0</v>
      </c>
      <c r="AH45" s="24">
        <v>0</v>
      </c>
    </row>
    <row r="46" spans="1:34">
      <c r="A46" s="23">
        <v>45</v>
      </c>
      <c r="B46" s="24" t="s">
        <v>168</v>
      </c>
      <c r="C46" s="24" t="s">
        <v>169</v>
      </c>
      <c r="D46" s="24" t="s">
        <v>180</v>
      </c>
      <c r="E46" s="24">
        <v>2</v>
      </c>
      <c r="F46" s="24">
        <v>0.4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4">
        <v>0</v>
      </c>
      <c r="AH46" s="24">
        <v>0</v>
      </c>
    </row>
    <row r="47" spans="1:34">
      <c r="A47" s="23">
        <v>46</v>
      </c>
      <c r="B47" s="24" t="s">
        <v>181</v>
      </c>
      <c r="C47" s="24" t="s">
        <v>182</v>
      </c>
      <c r="D47" s="24" t="s">
        <v>183</v>
      </c>
      <c r="E47" s="24">
        <v>2</v>
      </c>
      <c r="F47" s="24">
        <v>0.4</v>
      </c>
      <c r="G47" s="24">
        <v>0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0.01</v>
      </c>
      <c r="P47" s="24">
        <v>0.01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4">
        <v>0</v>
      </c>
      <c r="AC47" s="24">
        <v>0</v>
      </c>
      <c r="AD47" s="24">
        <v>0</v>
      </c>
      <c r="AE47" s="24">
        <v>0</v>
      </c>
      <c r="AF47" s="24">
        <v>0</v>
      </c>
      <c r="AG47" s="24">
        <v>0</v>
      </c>
      <c r="AH47" s="24">
        <v>0</v>
      </c>
    </row>
    <row r="48" spans="1:34">
      <c r="A48" s="23">
        <v>47</v>
      </c>
      <c r="B48" s="24" t="s">
        <v>181</v>
      </c>
      <c r="C48" s="24" t="s">
        <v>182</v>
      </c>
      <c r="D48" s="24" t="s">
        <v>186</v>
      </c>
      <c r="E48" s="24">
        <v>2</v>
      </c>
      <c r="F48" s="24">
        <v>0.4</v>
      </c>
      <c r="G48" s="24">
        <v>0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0</v>
      </c>
      <c r="AD48" s="24">
        <v>0</v>
      </c>
      <c r="AE48" s="24">
        <v>0</v>
      </c>
      <c r="AF48" s="24">
        <v>0</v>
      </c>
      <c r="AG48" s="24">
        <v>0</v>
      </c>
      <c r="AH48" s="24">
        <v>0</v>
      </c>
    </row>
    <row r="49" spans="1:34">
      <c r="A49" s="23">
        <v>48</v>
      </c>
      <c r="B49" s="24" t="s">
        <v>181</v>
      </c>
      <c r="C49" s="24" t="s">
        <v>182</v>
      </c>
      <c r="D49" s="24" t="s">
        <v>187</v>
      </c>
      <c r="E49" s="24">
        <v>1</v>
      </c>
      <c r="F49" s="24">
        <v>0.2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4">
        <v>0</v>
      </c>
      <c r="AH49" s="24">
        <v>0</v>
      </c>
    </row>
    <row r="50" spans="1:34">
      <c r="A50" s="23">
        <v>49</v>
      </c>
      <c r="B50" s="24" t="s">
        <v>181</v>
      </c>
      <c r="C50" s="24" t="s">
        <v>182</v>
      </c>
      <c r="D50" s="24" t="s">
        <v>188</v>
      </c>
      <c r="E50" s="24">
        <v>2</v>
      </c>
      <c r="F50" s="24">
        <v>0.4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4">
        <v>0</v>
      </c>
      <c r="AH50" s="24">
        <v>0</v>
      </c>
    </row>
    <row r="51" spans="1:34">
      <c r="A51" s="23">
        <v>50</v>
      </c>
      <c r="B51" s="24" t="s">
        <v>181</v>
      </c>
      <c r="C51" s="24" t="s">
        <v>182</v>
      </c>
      <c r="D51" s="24" t="s">
        <v>189</v>
      </c>
      <c r="E51" s="24">
        <v>2</v>
      </c>
      <c r="F51" s="24">
        <v>0.4</v>
      </c>
      <c r="G51" s="24">
        <v>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0</v>
      </c>
      <c r="O51" s="24">
        <v>0</v>
      </c>
      <c r="P51" s="24">
        <v>0</v>
      </c>
      <c r="Q51" s="24">
        <v>0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0</v>
      </c>
      <c r="AF51" s="24">
        <v>0</v>
      </c>
      <c r="AG51" s="24">
        <v>0</v>
      </c>
      <c r="AH51" s="24">
        <v>0</v>
      </c>
    </row>
    <row r="52" spans="1:34">
      <c r="A52" s="23">
        <v>51</v>
      </c>
      <c r="B52" s="24" t="s">
        <v>181</v>
      </c>
      <c r="C52" s="24" t="s">
        <v>182</v>
      </c>
      <c r="D52" s="24" t="s">
        <v>190</v>
      </c>
      <c r="E52" s="24">
        <v>1</v>
      </c>
      <c r="F52" s="24">
        <v>0.2</v>
      </c>
      <c r="G52" s="24">
        <v>0</v>
      </c>
      <c r="H52" s="24">
        <v>0</v>
      </c>
      <c r="I52" s="24">
        <v>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4">
        <v>0</v>
      </c>
      <c r="AG52" s="24">
        <v>0</v>
      </c>
      <c r="AH52" s="24">
        <v>0</v>
      </c>
    </row>
    <row r="53" spans="1:34">
      <c r="A53" s="23">
        <v>52</v>
      </c>
      <c r="B53" s="24" t="s">
        <v>181</v>
      </c>
      <c r="C53" s="24" t="s">
        <v>182</v>
      </c>
      <c r="D53" s="24" t="s">
        <v>191</v>
      </c>
      <c r="E53" s="24">
        <v>1</v>
      </c>
      <c r="F53" s="24">
        <v>0.2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4">
        <v>0</v>
      </c>
      <c r="AH53" s="24">
        <v>0</v>
      </c>
    </row>
    <row r="54" spans="1:34">
      <c r="A54" s="23">
        <v>53</v>
      </c>
      <c r="B54" s="24" t="s">
        <v>181</v>
      </c>
      <c r="C54" s="24" t="s">
        <v>182</v>
      </c>
      <c r="D54" s="24" t="s">
        <v>192</v>
      </c>
      <c r="E54" s="24">
        <v>2</v>
      </c>
      <c r="F54" s="24">
        <v>0.4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4">
        <v>0</v>
      </c>
      <c r="AH54" s="24">
        <v>0</v>
      </c>
    </row>
    <row r="55" spans="1:34">
      <c r="A55" s="23">
        <v>54</v>
      </c>
      <c r="B55" s="24" t="s">
        <v>181</v>
      </c>
      <c r="C55" s="24" t="s">
        <v>182</v>
      </c>
      <c r="D55" s="24" t="s">
        <v>193</v>
      </c>
      <c r="E55" s="24">
        <v>2</v>
      </c>
      <c r="F55" s="24">
        <v>0.4</v>
      </c>
      <c r="G55" s="24">
        <v>0</v>
      </c>
      <c r="H55" s="24">
        <v>0</v>
      </c>
      <c r="I55" s="24">
        <v>0</v>
      </c>
      <c r="J55" s="24">
        <v>0</v>
      </c>
      <c r="K55" s="24">
        <v>0</v>
      </c>
      <c r="L55" s="24">
        <v>0</v>
      </c>
      <c r="M55" s="24">
        <v>0</v>
      </c>
      <c r="N55" s="24">
        <v>0</v>
      </c>
      <c r="O55" s="24">
        <v>0</v>
      </c>
      <c r="P55" s="24">
        <v>0</v>
      </c>
      <c r="Q55" s="24">
        <v>0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4">
        <v>0</v>
      </c>
      <c r="AG55" s="24">
        <v>0</v>
      </c>
      <c r="AH55" s="24">
        <v>0</v>
      </c>
    </row>
    <row r="56" spans="1:34">
      <c r="A56" s="23">
        <v>55</v>
      </c>
      <c r="B56" s="24" t="s">
        <v>181</v>
      </c>
      <c r="C56" s="24" t="s">
        <v>182</v>
      </c>
      <c r="D56" s="24" t="s">
        <v>194</v>
      </c>
      <c r="E56" s="24">
        <v>1</v>
      </c>
      <c r="F56" s="24">
        <v>0.2</v>
      </c>
      <c r="G56" s="24">
        <v>0</v>
      </c>
      <c r="H56" s="24">
        <v>0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0</v>
      </c>
      <c r="Z56" s="24">
        <v>0</v>
      </c>
      <c r="AA56" s="24">
        <v>0</v>
      </c>
      <c r="AB56" s="24">
        <v>0</v>
      </c>
      <c r="AC56" s="24">
        <v>0</v>
      </c>
      <c r="AD56" s="24">
        <v>0</v>
      </c>
      <c r="AE56" s="24">
        <v>0</v>
      </c>
      <c r="AF56" s="24">
        <v>0</v>
      </c>
      <c r="AG56" s="24">
        <v>0</v>
      </c>
      <c r="AH56" s="24">
        <v>0</v>
      </c>
    </row>
    <row r="57" spans="1:34">
      <c r="A57" s="23">
        <v>56</v>
      </c>
      <c r="B57" s="24" t="s">
        <v>181</v>
      </c>
      <c r="C57" s="24" t="s">
        <v>182</v>
      </c>
      <c r="D57" s="24" t="s">
        <v>184</v>
      </c>
      <c r="E57" s="24">
        <v>3</v>
      </c>
      <c r="F57" s="24">
        <v>0.6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0</v>
      </c>
      <c r="Z57" s="24">
        <v>0</v>
      </c>
      <c r="AA57" s="24">
        <v>0</v>
      </c>
      <c r="AB57" s="24">
        <v>0</v>
      </c>
      <c r="AC57" s="24">
        <v>0</v>
      </c>
      <c r="AD57" s="24">
        <v>0</v>
      </c>
      <c r="AE57" s="24">
        <v>0</v>
      </c>
      <c r="AF57" s="24">
        <v>0</v>
      </c>
      <c r="AG57" s="24">
        <v>0</v>
      </c>
      <c r="AH57" s="24">
        <v>0</v>
      </c>
    </row>
    <row r="58" spans="1:34">
      <c r="A58" s="23">
        <v>57</v>
      </c>
      <c r="B58" s="24" t="s">
        <v>181</v>
      </c>
      <c r="C58" s="24" t="s">
        <v>182</v>
      </c>
      <c r="D58" s="24" t="s">
        <v>195</v>
      </c>
      <c r="E58" s="24">
        <v>2</v>
      </c>
      <c r="F58" s="24">
        <v>0.4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  <c r="AF58" s="24">
        <v>0</v>
      </c>
      <c r="AG58" s="24">
        <v>0</v>
      </c>
      <c r="AH58" s="24">
        <v>0</v>
      </c>
    </row>
    <row r="59" spans="1:34">
      <c r="A59" s="23">
        <v>58</v>
      </c>
      <c r="B59" s="24" t="s">
        <v>181</v>
      </c>
      <c r="C59" s="24" t="s">
        <v>182</v>
      </c>
      <c r="D59" s="24" t="s">
        <v>196</v>
      </c>
      <c r="E59" s="24">
        <v>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0</v>
      </c>
      <c r="Z59" s="24">
        <v>0</v>
      </c>
      <c r="AA59" s="24">
        <v>0</v>
      </c>
      <c r="AB59" s="24">
        <v>0</v>
      </c>
      <c r="AC59" s="24">
        <v>0</v>
      </c>
      <c r="AD59" s="24">
        <v>0</v>
      </c>
      <c r="AE59" s="24">
        <v>0</v>
      </c>
      <c r="AF59" s="24">
        <v>0</v>
      </c>
      <c r="AG59" s="24">
        <v>0</v>
      </c>
      <c r="AH59" s="24">
        <v>0</v>
      </c>
    </row>
    <row r="60" spans="1:34">
      <c r="A60" s="23">
        <v>59</v>
      </c>
      <c r="B60" s="24" t="s">
        <v>181</v>
      </c>
      <c r="C60" s="24" t="s">
        <v>182</v>
      </c>
      <c r="D60" s="24" t="s">
        <v>197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0</v>
      </c>
      <c r="Z60" s="24">
        <v>0</v>
      </c>
      <c r="AA60" s="24">
        <v>0</v>
      </c>
      <c r="AB60" s="24">
        <v>0</v>
      </c>
      <c r="AC60" s="24">
        <v>0</v>
      </c>
      <c r="AD60" s="24">
        <v>0</v>
      </c>
      <c r="AE60" s="24">
        <v>0</v>
      </c>
      <c r="AF60" s="24">
        <v>0</v>
      </c>
      <c r="AG60" s="24">
        <v>0</v>
      </c>
      <c r="AH60" s="24">
        <v>0</v>
      </c>
    </row>
    <row r="61" spans="1:34">
      <c r="A61" s="23">
        <v>60</v>
      </c>
      <c r="B61" s="24" t="s">
        <v>198</v>
      </c>
      <c r="C61" s="24" t="s">
        <v>199</v>
      </c>
      <c r="D61" s="24" t="s">
        <v>200</v>
      </c>
      <c r="E61" s="24">
        <v>3</v>
      </c>
      <c r="F61" s="24">
        <v>0.6</v>
      </c>
      <c r="G61" s="24">
        <v>0</v>
      </c>
      <c r="H61" s="24">
        <v>0</v>
      </c>
      <c r="I61" s="24">
        <v>0</v>
      </c>
      <c r="J61" s="24">
        <v>0</v>
      </c>
      <c r="K61" s="24">
        <v>0</v>
      </c>
      <c r="L61" s="24">
        <v>0</v>
      </c>
      <c r="M61" s="24">
        <v>0</v>
      </c>
      <c r="N61" s="24">
        <v>0</v>
      </c>
      <c r="O61" s="24">
        <v>0</v>
      </c>
      <c r="P61" s="24">
        <v>0</v>
      </c>
      <c r="Q61" s="24">
        <v>0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0</v>
      </c>
      <c r="Z61" s="24">
        <v>0</v>
      </c>
      <c r="AA61" s="24">
        <v>0</v>
      </c>
      <c r="AB61" s="24">
        <v>0</v>
      </c>
      <c r="AC61" s="24">
        <v>0</v>
      </c>
      <c r="AD61" s="24">
        <v>0</v>
      </c>
      <c r="AE61" s="24">
        <v>0</v>
      </c>
      <c r="AF61" s="24">
        <v>0</v>
      </c>
      <c r="AG61" s="24">
        <v>0</v>
      </c>
      <c r="AH61" s="24">
        <v>0</v>
      </c>
    </row>
    <row r="62" spans="1:34">
      <c r="A62" s="23">
        <v>61</v>
      </c>
      <c r="B62" s="24" t="s">
        <v>198</v>
      </c>
      <c r="C62" s="24" t="s">
        <v>199</v>
      </c>
      <c r="D62" s="24" t="s">
        <v>202</v>
      </c>
      <c r="E62" s="24">
        <v>2</v>
      </c>
      <c r="F62" s="24">
        <v>0.4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  <c r="AF62" s="24">
        <v>0</v>
      </c>
      <c r="AG62" s="24">
        <v>0</v>
      </c>
      <c r="AH62" s="24">
        <v>0</v>
      </c>
    </row>
    <row r="63" spans="1:34">
      <c r="A63" s="23">
        <v>62</v>
      </c>
      <c r="B63" s="24" t="s">
        <v>198</v>
      </c>
      <c r="C63" s="24" t="s">
        <v>199</v>
      </c>
      <c r="D63" s="24" t="s">
        <v>201</v>
      </c>
      <c r="E63" s="24">
        <v>1</v>
      </c>
      <c r="F63" s="24">
        <v>0.2</v>
      </c>
      <c r="G63" s="24">
        <v>0</v>
      </c>
      <c r="H63" s="24">
        <v>0</v>
      </c>
      <c r="I63" s="24">
        <v>0</v>
      </c>
      <c r="J63" s="24">
        <v>0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4">
        <v>0</v>
      </c>
      <c r="AC63" s="24">
        <v>0</v>
      </c>
      <c r="AD63" s="24">
        <v>0</v>
      </c>
      <c r="AE63" s="24">
        <v>0</v>
      </c>
      <c r="AF63" s="24">
        <v>0</v>
      </c>
      <c r="AG63" s="24">
        <v>0</v>
      </c>
      <c r="AH63" s="24">
        <v>0</v>
      </c>
    </row>
    <row r="64" spans="1:34">
      <c r="A64" s="23">
        <v>63</v>
      </c>
      <c r="B64" s="24" t="s">
        <v>198</v>
      </c>
      <c r="C64" s="24" t="s">
        <v>199</v>
      </c>
      <c r="D64" s="24" t="s">
        <v>203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0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2</v>
      </c>
      <c r="Z64" s="24">
        <v>0.4</v>
      </c>
      <c r="AA64" s="24">
        <v>0</v>
      </c>
      <c r="AB64" s="24">
        <v>0</v>
      </c>
      <c r="AC64" s="24">
        <v>0</v>
      </c>
      <c r="AD64" s="24">
        <v>0</v>
      </c>
      <c r="AE64" s="24">
        <v>0</v>
      </c>
      <c r="AF64" s="24">
        <v>0</v>
      </c>
      <c r="AG64" s="24">
        <v>0</v>
      </c>
      <c r="AH64" s="24">
        <v>0</v>
      </c>
    </row>
    <row r="65" spans="1:34">
      <c r="A65" s="23">
        <v>64</v>
      </c>
      <c r="B65" s="24" t="s">
        <v>198</v>
      </c>
      <c r="C65" s="24" t="s">
        <v>199</v>
      </c>
      <c r="D65" s="24" t="s">
        <v>204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2</v>
      </c>
      <c r="Z65" s="24">
        <v>0.4</v>
      </c>
      <c r="AA65" s="24">
        <v>0</v>
      </c>
      <c r="AB65" s="24">
        <v>0</v>
      </c>
      <c r="AC65" s="24">
        <v>0</v>
      </c>
      <c r="AD65" s="24">
        <v>0</v>
      </c>
      <c r="AE65" s="24">
        <v>0</v>
      </c>
      <c r="AF65" s="24">
        <v>0</v>
      </c>
      <c r="AG65" s="24">
        <v>0</v>
      </c>
      <c r="AH65" s="24">
        <v>0</v>
      </c>
    </row>
    <row r="66" spans="1:34">
      <c r="A66" s="23">
        <v>65</v>
      </c>
      <c r="B66" s="24" t="s">
        <v>205</v>
      </c>
      <c r="C66" s="24" t="s">
        <v>206</v>
      </c>
      <c r="D66" s="24" t="s">
        <v>207</v>
      </c>
      <c r="E66" s="24">
        <v>1</v>
      </c>
      <c r="F66" s="24">
        <v>0.2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  <c r="AF66" s="24">
        <v>0</v>
      </c>
      <c r="AG66" s="24">
        <v>0</v>
      </c>
      <c r="AH66" s="24">
        <v>0</v>
      </c>
    </row>
    <row r="67" spans="1:34">
      <c r="A67" s="23">
        <v>66</v>
      </c>
      <c r="B67" s="24" t="s">
        <v>205</v>
      </c>
      <c r="C67" s="24" t="s">
        <v>206</v>
      </c>
      <c r="D67" s="24" t="s">
        <v>209</v>
      </c>
      <c r="E67" s="24">
        <v>2</v>
      </c>
      <c r="F67" s="24">
        <v>0.4</v>
      </c>
      <c r="G67" s="24">
        <v>0</v>
      </c>
      <c r="H67" s="24">
        <v>0</v>
      </c>
      <c r="I67" s="24">
        <v>0</v>
      </c>
      <c r="J67" s="24">
        <v>0</v>
      </c>
      <c r="K67" s="24">
        <v>0</v>
      </c>
      <c r="L67" s="24">
        <v>0</v>
      </c>
      <c r="M67" s="24">
        <v>0</v>
      </c>
      <c r="N67" s="24">
        <v>0</v>
      </c>
      <c r="O67" s="24">
        <v>0</v>
      </c>
      <c r="P67" s="24">
        <v>0</v>
      </c>
      <c r="Q67" s="24">
        <v>0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4">
        <v>0</v>
      </c>
      <c r="AC67" s="24">
        <v>0</v>
      </c>
      <c r="AD67" s="24">
        <v>0</v>
      </c>
      <c r="AE67" s="24">
        <v>0</v>
      </c>
      <c r="AF67" s="24">
        <v>0</v>
      </c>
      <c r="AG67" s="24">
        <v>0</v>
      </c>
      <c r="AH67" s="24">
        <v>0</v>
      </c>
    </row>
    <row r="68" spans="1:34">
      <c r="A68" s="23">
        <v>67</v>
      </c>
      <c r="B68" s="24" t="s">
        <v>205</v>
      </c>
      <c r="C68" s="24" t="s">
        <v>206</v>
      </c>
      <c r="D68" s="24" t="s">
        <v>210</v>
      </c>
      <c r="E68" s="24">
        <v>1</v>
      </c>
      <c r="F68" s="24">
        <v>0.2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4">
        <v>0</v>
      </c>
      <c r="AH68" s="24">
        <v>0</v>
      </c>
    </row>
    <row r="69" spans="1:34">
      <c r="A69" s="23">
        <v>68</v>
      </c>
      <c r="B69" s="24" t="s">
        <v>205</v>
      </c>
      <c r="C69" s="24" t="s">
        <v>206</v>
      </c>
      <c r="D69" s="24" t="s">
        <v>211</v>
      </c>
      <c r="E69" s="24">
        <v>1</v>
      </c>
      <c r="F69" s="24">
        <v>0.2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4">
        <v>0</v>
      </c>
      <c r="AC69" s="24">
        <v>0</v>
      </c>
      <c r="AD69" s="24">
        <v>0</v>
      </c>
      <c r="AE69" s="24">
        <v>0</v>
      </c>
      <c r="AF69" s="24">
        <v>0</v>
      </c>
      <c r="AG69" s="24">
        <v>0</v>
      </c>
      <c r="AH69" s="24">
        <v>0</v>
      </c>
    </row>
    <row r="70" spans="1:34">
      <c r="A70" s="23">
        <v>69</v>
      </c>
      <c r="B70" s="24" t="s">
        <v>205</v>
      </c>
      <c r="C70" s="24" t="s">
        <v>206</v>
      </c>
      <c r="D70" s="24" t="s">
        <v>212</v>
      </c>
      <c r="E70" s="24">
        <v>2</v>
      </c>
      <c r="F70" s="24">
        <v>0.4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  <c r="AF70" s="24">
        <v>0</v>
      </c>
      <c r="AG70" s="24">
        <v>0</v>
      </c>
      <c r="AH70" s="24">
        <v>0</v>
      </c>
    </row>
    <row r="71" spans="1:34">
      <c r="A71" s="23">
        <v>70</v>
      </c>
      <c r="B71" s="24" t="s">
        <v>205</v>
      </c>
      <c r="C71" s="24" t="s">
        <v>206</v>
      </c>
      <c r="D71" s="24" t="s">
        <v>213</v>
      </c>
      <c r="E71" s="24">
        <v>1</v>
      </c>
      <c r="F71" s="24">
        <v>0.2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0</v>
      </c>
      <c r="Z71" s="24">
        <v>0</v>
      </c>
      <c r="AA71" s="24">
        <v>0</v>
      </c>
      <c r="AB71" s="24">
        <v>0</v>
      </c>
      <c r="AC71" s="24">
        <v>0</v>
      </c>
      <c r="AD71" s="24">
        <v>0</v>
      </c>
      <c r="AE71" s="24">
        <v>0</v>
      </c>
      <c r="AF71" s="24">
        <v>0</v>
      </c>
      <c r="AG71" s="24">
        <v>0</v>
      </c>
      <c r="AH71" s="24">
        <v>0</v>
      </c>
    </row>
    <row r="72" spans="1:34">
      <c r="A72" s="23">
        <v>71</v>
      </c>
      <c r="B72" s="24" t="s">
        <v>205</v>
      </c>
      <c r="C72" s="24" t="s">
        <v>206</v>
      </c>
      <c r="D72" s="24" t="s">
        <v>214</v>
      </c>
      <c r="E72" s="24">
        <v>2</v>
      </c>
      <c r="F72" s="24">
        <v>0.4</v>
      </c>
      <c r="G72" s="24">
        <v>0</v>
      </c>
      <c r="H72" s="24">
        <v>0</v>
      </c>
      <c r="I72" s="24">
        <v>0</v>
      </c>
      <c r="J72" s="24">
        <v>0</v>
      </c>
      <c r="K72" s="24">
        <v>0</v>
      </c>
      <c r="L72" s="24">
        <v>0</v>
      </c>
      <c r="M72" s="24">
        <v>0</v>
      </c>
      <c r="N72" s="24">
        <v>0</v>
      </c>
      <c r="O72" s="24">
        <v>0</v>
      </c>
      <c r="P72" s="24">
        <v>0</v>
      </c>
      <c r="Q72" s="24">
        <v>0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0</v>
      </c>
      <c r="Z72" s="24">
        <v>0</v>
      </c>
      <c r="AA72" s="24">
        <v>0</v>
      </c>
      <c r="AB72" s="24">
        <v>0</v>
      </c>
      <c r="AC72" s="24">
        <v>0</v>
      </c>
      <c r="AD72" s="24">
        <v>0</v>
      </c>
      <c r="AE72" s="24">
        <v>0</v>
      </c>
      <c r="AF72" s="24">
        <v>0</v>
      </c>
      <c r="AG72" s="24">
        <v>0</v>
      </c>
      <c r="AH72" s="24">
        <v>0</v>
      </c>
    </row>
    <row r="73" spans="1:34">
      <c r="A73" s="23">
        <v>72</v>
      </c>
      <c r="B73" s="24" t="s">
        <v>205</v>
      </c>
      <c r="C73" s="24" t="s">
        <v>206</v>
      </c>
      <c r="D73" s="24" t="s">
        <v>215</v>
      </c>
      <c r="E73" s="24">
        <v>2</v>
      </c>
      <c r="F73" s="24">
        <v>0.4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4">
        <v>0</v>
      </c>
      <c r="AC73" s="24">
        <v>0</v>
      </c>
      <c r="AD73" s="24">
        <v>0</v>
      </c>
      <c r="AE73" s="24">
        <v>0</v>
      </c>
      <c r="AF73" s="24">
        <v>0</v>
      </c>
      <c r="AG73" s="24">
        <v>0</v>
      </c>
      <c r="AH73" s="24">
        <v>0</v>
      </c>
    </row>
    <row r="74" spans="1:34">
      <c r="A74" s="23">
        <v>73</v>
      </c>
      <c r="B74" s="24" t="s">
        <v>205</v>
      </c>
      <c r="C74" s="24" t="s">
        <v>206</v>
      </c>
      <c r="D74" s="24" t="s">
        <v>208</v>
      </c>
      <c r="E74" s="24">
        <v>2</v>
      </c>
      <c r="F74" s="24">
        <v>0.4</v>
      </c>
      <c r="G74" s="24">
        <v>0</v>
      </c>
      <c r="H74" s="24">
        <v>0</v>
      </c>
      <c r="I74" s="24">
        <v>0</v>
      </c>
      <c r="J74" s="24">
        <v>0</v>
      </c>
      <c r="K74" s="24">
        <v>0</v>
      </c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4">
        <v>0</v>
      </c>
      <c r="AG74" s="24">
        <v>0</v>
      </c>
      <c r="AH74" s="24">
        <v>0</v>
      </c>
    </row>
    <row r="75" spans="1:34">
      <c r="A75" s="23">
        <v>74</v>
      </c>
      <c r="B75" s="24" t="s">
        <v>205</v>
      </c>
      <c r="C75" s="24" t="s">
        <v>206</v>
      </c>
      <c r="D75" s="24" t="s">
        <v>216</v>
      </c>
      <c r="E75" s="24">
        <v>1</v>
      </c>
      <c r="F75" s="24">
        <v>0.2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4">
        <v>0</v>
      </c>
      <c r="AC75" s="24">
        <v>0</v>
      </c>
      <c r="AD75" s="24">
        <v>0</v>
      </c>
      <c r="AE75" s="24">
        <v>0</v>
      </c>
      <c r="AF75" s="24">
        <v>0</v>
      </c>
      <c r="AG75" s="24">
        <v>0</v>
      </c>
      <c r="AH75" s="24">
        <v>0</v>
      </c>
    </row>
    <row r="76" spans="1:34">
      <c r="A76" s="23">
        <v>75</v>
      </c>
      <c r="B76" s="24" t="s">
        <v>205</v>
      </c>
      <c r="C76" s="24" t="s">
        <v>206</v>
      </c>
      <c r="D76" s="24" t="s">
        <v>217</v>
      </c>
      <c r="E76" s="24">
        <v>1</v>
      </c>
      <c r="F76" s="24">
        <v>0.2</v>
      </c>
      <c r="G76" s="24">
        <v>0</v>
      </c>
      <c r="H76" s="24">
        <v>0</v>
      </c>
      <c r="I76" s="24">
        <v>0</v>
      </c>
      <c r="J76" s="24">
        <v>0</v>
      </c>
      <c r="K76" s="24">
        <v>0</v>
      </c>
      <c r="L76" s="24">
        <v>0</v>
      </c>
      <c r="M76" s="24">
        <v>0</v>
      </c>
      <c r="N76" s="24">
        <v>0</v>
      </c>
      <c r="O76" s="24">
        <v>0</v>
      </c>
      <c r="P76" s="24">
        <v>0</v>
      </c>
      <c r="Q76" s="24">
        <v>0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4">
        <v>0</v>
      </c>
      <c r="AG76" s="24">
        <v>0</v>
      </c>
      <c r="AH76" s="24">
        <v>0</v>
      </c>
    </row>
    <row r="77" spans="1:34">
      <c r="A77" s="23">
        <v>76</v>
      </c>
      <c r="B77" s="24" t="s">
        <v>205</v>
      </c>
      <c r="C77" s="24" t="s">
        <v>206</v>
      </c>
      <c r="D77" s="24" t="s">
        <v>218</v>
      </c>
      <c r="E77" s="24">
        <v>2</v>
      </c>
      <c r="F77" s="24">
        <v>0.4</v>
      </c>
      <c r="G77" s="24">
        <v>0</v>
      </c>
      <c r="H77" s="24">
        <v>0</v>
      </c>
      <c r="I77" s="24">
        <v>0</v>
      </c>
      <c r="J77" s="24">
        <v>0</v>
      </c>
      <c r="K77" s="24">
        <v>0</v>
      </c>
      <c r="L77" s="24">
        <v>0</v>
      </c>
      <c r="M77" s="24">
        <v>0</v>
      </c>
      <c r="N77" s="24">
        <v>0</v>
      </c>
      <c r="O77" s="24">
        <v>0</v>
      </c>
      <c r="P77" s="24">
        <v>0</v>
      </c>
      <c r="Q77" s="24">
        <v>0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4">
        <v>0</v>
      </c>
      <c r="AC77" s="24">
        <v>0</v>
      </c>
      <c r="AD77" s="24">
        <v>0</v>
      </c>
      <c r="AE77" s="24">
        <v>0</v>
      </c>
      <c r="AF77" s="24">
        <v>0</v>
      </c>
      <c r="AG77" s="24">
        <v>0</v>
      </c>
      <c r="AH77" s="24">
        <v>0</v>
      </c>
    </row>
    <row r="78" spans="1:34">
      <c r="A78" s="23">
        <v>77</v>
      </c>
      <c r="B78" s="24" t="s">
        <v>205</v>
      </c>
      <c r="C78" s="24" t="s">
        <v>206</v>
      </c>
      <c r="D78" s="24" t="s">
        <v>219</v>
      </c>
      <c r="E78" s="24">
        <v>2</v>
      </c>
      <c r="F78" s="24">
        <v>0.4</v>
      </c>
      <c r="G78" s="24">
        <v>0</v>
      </c>
      <c r="H78" s="24">
        <v>0</v>
      </c>
      <c r="I78" s="24">
        <v>0</v>
      </c>
      <c r="J78" s="24">
        <v>0</v>
      </c>
      <c r="K78" s="24">
        <v>0</v>
      </c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  <c r="AF78" s="24">
        <v>0</v>
      </c>
      <c r="AG78" s="24">
        <v>0</v>
      </c>
      <c r="AH78" s="24">
        <v>0</v>
      </c>
    </row>
    <row r="79" spans="1:34">
      <c r="A79" s="23">
        <v>78</v>
      </c>
      <c r="B79" s="24" t="s">
        <v>205</v>
      </c>
      <c r="C79" s="24" t="s">
        <v>206</v>
      </c>
      <c r="D79" s="24" t="s">
        <v>220</v>
      </c>
      <c r="E79" s="24">
        <v>1</v>
      </c>
      <c r="F79" s="24">
        <v>0.2</v>
      </c>
      <c r="G79" s="24">
        <v>0</v>
      </c>
      <c r="H79" s="24">
        <v>0</v>
      </c>
      <c r="I79" s="24">
        <v>0</v>
      </c>
      <c r="J79" s="24">
        <v>0</v>
      </c>
      <c r="K79" s="24">
        <v>0</v>
      </c>
      <c r="L79" s="24">
        <v>0</v>
      </c>
      <c r="M79" s="24">
        <v>0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4">
        <v>0</v>
      </c>
      <c r="AC79" s="24">
        <v>0</v>
      </c>
      <c r="AD79" s="24">
        <v>0</v>
      </c>
      <c r="AE79" s="24">
        <v>0</v>
      </c>
      <c r="AF79" s="24">
        <v>0</v>
      </c>
      <c r="AG79" s="24">
        <v>0</v>
      </c>
      <c r="AH79" s="24">
        <v>0</v>
      </c>
    </row>
    <row r="80" spans="1:34">
      <c r="A80" s="23">
        <v>79</v>
      </c>
      <c r="B80" s="24" t="s">
        <v>221</v>
      </c>
      <c r="C80" s="24" t="s">
        <v>222</v>
      </c>
      <c r="D80" s="24" t="s">
        <v>223</v>
      </c>
      <c r="E80" s="24">
        <v>2</v>
      </c>
      <c r="F80" s="24">
        <v>0.4</v>
      </c>
      <c r="G80" s="24">
        <v>0</v>
      </c>
      <c r="H80" s="24">
        <v>0</v>
      </c>
      <c r="I80" s="24">
        <v>0</v>
      </c>
      <c r="J80" s="24">
        <v>0</v>
      </c>
      <c r="K80" s="24">
        <v>0</v>
      </c>
      <c r="L80" s="24">
        <v>0</v>
      </c>
      <c r="M80" s="24">
        <v>0</v>
      </c>
      <c r="N80" s="24">
        <v>0</v>
      </c>
      <c r="O80" s="24">
        <v>0</v>
      </c>
      <c r="P80" s="24">
        <v>0</v>
      </c>
      <c r="Q80" s="24">
        <v>0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0</v>
      </c>
      <c r="Z80" s="24">
        <v>0</v>
      </c>
      <c r="AA80" s="24">
        <v>0</v>
      </c>
      <c r="AB80" s="24">
        <v>0</v>
      </c>
      <c r="AC80" s="24">
        <v>0</v>
      </c>
      <c r="AD80" s="24">
        <v>0</v>
      </c>
      <c r="AE80" s="24">
        <v>0</v>
      </c>
      <c r="AF80" s="24">
        <v>0</v>
      </c>
      <c r="AG80" s="24">
        <v>0</v>
      </c>
      <c r="AH80" s="24">
        <v>0</v>
      </c>
    </row>
    <row r="81" spans="1:34">
      <c r="A81" s="23">
        <v>80</v>
      </c>
      <c r="B81" s="24" t="s">
        <v>221</v>
      </c>
      <c r="C81" s="24" t="s">
        <v>222</v>
      </c>
      <c r="D81" s="24" t="s">
        <v>225</v>
      </c>
      <c r="E81" s="24">
        <v>2</v>
      </c>
      <c r="F81" s="24">
        <v>0.4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4">
        <v>0</v>
      </c>
      <c r="AC81" s="24">
        <v>0</v>
      </c>
      <c r="AD81" s="24">
        <v>0</v>
      </c>
      <c r="AE81" s="24">
        <v>0</v>
      </c>
      <c r="AF81" s="24">
        <v>0</v>
      </c>
      <c r="AG81" s="24">
        <v>0</v>
      </c>
      <c r="AH81" s="24">
        <v>0</v>
      </c>
    </row>
    <row r="82" spans="1:34">
      <c r="A82" s="23">
        <v>81</v>
      </c>
      <c r="B82" s="24" t="s">
        <v>221</v>
      </c>
      <c r="C82" s="24" t="s">
        <v>222</v>
      </c>
      <c r="D82" s="24" t="s">
        <v>226</v>
      </c>
      <c r="E82" s="24">
        <v>2</v>
      </c>
      <c r="F82" s="24">
        <v>0.4</v>
      </c>
      <c r="G82" s="24">
        <v>0</v>
      </c>
      <c r="H82" s="24">
        <v>0</v>
      </c>
      <c r="I82" s="24">
        <v>0</v>
      </c>
      <c r="J82" s="24">
        <v>0</v>
      </c>
      <c r="K82" s="24">
        <v>0</v>
      </c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  <c r="AF82" s="24">
        <v>0</v>
      </c>
      <c r="AG82" s="24">
        <v>0</v>
      </c>
      <c r="AH82" s="24">
        <v>0</v>
      </c>
    </row>
    <row r="83" spans="1:34">
      <c r="A83" s="23">
        <v>82</v>
      </c>
      <c r="B83" s="24" t="s">
        <v>221</v>
      </c>
      <c r="C83" s="24" t="s">
        <v>222</v>
      </c>
      <c r="D83" s="24" t="s">
        <v>227</v>
      </c>
      <c r="E83" s="24">
        <v>1</v>
      </c>
      <c r="F83" s="24">
        <v>0.2</v>
      </c>
      <c r="G83" s="24">
        <v>0</v>
      </c>
      <c r="H83" s="24">
        <v>0</v>
      </c>
      <c r="I83" s="24">
        <v>0</v>
      </c>
      <c r="J83" s="24">
        <v>0</v>
      </c>
      <c r="K83" s="24">
        <v>0</v>
      </c>
      <c r="L83" s="24">
        <v>0</v>
      </c>
      <c r="M83" s="24">
        <v>0</v>
      </c>
      <c r="N83" s="24">
        <v>0</v>
      </c>
      <c r="O83" s="24">
        <v>0</v>
      </c>
      <c r="P83" s="24">
        <v>0</v>
      </c>
      <c r="Q83" s="24">
        <v>0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0</v>
      </c>
      <c r="Z83" s="24">
        <v>0</v>
      </c>
      <c r="AA83" s="24">
        <v>0</v>
      </c>
      <c r="AB83" s="24">
        <v>0</v>
      </c>
      <c r="AC83" s="24">
        <v>0</v>
      </c>
      <c r="AD83" s="24">
        <v>0</v>
      </c>
      <c r="AE83" s="24">
        <v>0</v>
      </c>
      <c r="AF83" s="24">
        <v>0</v>
      </c>
      <c r="AG83" s="24">
        <v>0</v>
      </c>
      <c r="AH83" s="24">
        <v>0</v>
      </c>
    </row>
    <row r="84" spans="1:34">
      <c r="A84" s="23">
        <v>83</v>
      </c>
      <c r="B84" s="24" t="s">
        <v>221</v>
      </c>
      <c r="C84" s="24" t="s">
        <v>222</v>
      </c>
      <c r="D84" s="24" t="s">
        <v>161</v>
      </c>
      <c r="E84" s="24">
        <v>2</v>
      </c>
      <c r="F84" s="24">
        <v>0.4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0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4">
        <v>0</v>
      </c>
      <c r="AC84" s="24">
        <v>0</v>
      </c>
      <c r="AD84" s="24">
        <v>0</v>
      </c>
      <c r="AE84" s="24">
        <v>0</v>
      </c>
      <c r="AF84" s="24">
        <v>0</v>
      </c>
      <c r="AG84" s="24">
        <v>0</v>
      </c>
      <c r="AH84" s="24">
        <v>0</v>
      </c>
    </row>
    <row r="85" spans="1:34">
      <c r="A85" s="23">
        <v>84</v>
      </c>
      <c r="B85" s="24" t="s">
        <v>221</v>
      </c>
      <c r="C85" s="24" t="s">
        <v>222</v>
      </c>
      <c r="D85" s="24" t="s">
        <v>224</v>
      </c>
      <c r="E85" s="24">
        <v>2</v>
      </c>
      <c r="F85" s="24">
        <v>0.4</v>
      </c>
      <c r="G85" s="24">
        <v>0</v>
      </c>
      <c r="H85" s="24">
        <v>0</v>
      </c>
      <c r="I85" s="24">
        <v>0</v>
      </c>
      <c r="J85" s="24">
        <v>0</v>
      </c>
      <c r="K85" s="24">
        <v>0</v>
      </c>
      <c r="L85" s="24">
        <v>0</v>
      </c>
      <c r="M85" s="24">
        <v>0</v>
      </c>
      <c r="N85" s="24">
        <v>0</v>
      </c>
      <c r="O85" s="24">
        <v>0</v>
      </c>
      <c r="P85" s="24">
        <v>0</v>
      </c>
      <c r="Q85" s="24">
        <v>0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0</v>
      </c>
      <c r="Z85" s="24">
        <v>0</v>
      </c>
      <c r="AA85" s="24">
        <v>0</v>
      </c>
      <c r="AB85" s="24">
        <v>0</v>
      </c>
      <c r="AC85" s="24">
        <v>0</v>
      </c>
      <c r="AD85" s="24">
        <v>0</v>
      </c>
      <c r="AE85" s="24">
        <v>0</v>
      </c>
      <c r="AF85" s="24">
        <v>0</v>
      </c>
      <c r="AG85" s="24">
        <v>0</v>
      </c>
      <c r="AH85" s="24">
        <v>0</v>
      </c>
    </row>
    <row r="86" spans="1:34">
      <c r="A86" s="23">
        <v>85</v>
      </c>
      <c r="B86" s="24" t="s">
        <v>221</v>
      </c>
      <c r="C86" s="24" t="s">
        <v>222</v>
      </c>
      <c r="D86" s="24" t="s">
        <v>228</v>
      </c>
      <c r="E86" s="24">
        <v>1</v>
      </c>
      <c r="F86" s="24">
        <v>0.2</v>
      </c>
      <c r="G86" s="24">
        <v>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  <c r="AF86" s="24">
        <v>0</v>
      </c>
      <c r="AG86" s="24">
        <v>0</v>
      </c>
      <c r="AH86" s="24">
        <v>0</v>
      </c>
    </row>
    <row r="87" spans="1:34">
      <c r="A87" s="23">
        <v>86</v>
      </c>
      <c r="B87" s="24" t="s">
        <v>221</v>
      </c>
      <c r="C87" s="24" t="s">
        <v>222</v>
      </c>
      <c r="D87" s="24" t="s">
        <v>229</v>
      </c>
      <c r="E87" s="24">
        <v>2</v>
      </c>
      <c r="F87" s="24">
        <v>0.4</v>
      </c>
      <c r="G87" s="24">
        <v>0</v>
      </c>
      <c r="H87" s="24">
        <v>0</v>
      </c>
      <c r="I87" s="24">
        <v>0</v>
      </c>
      <c r="J87" s="24">
        <v>0</v>
      </c>
      <c r="K87" s="24">
        <v>0</v>
      </c>
      <c r="L87" s="24">
        <v>0</v>
      </c>
      <c r="M87" s="24">
        <v>0</v>
      </c>
      <c r="N87" s="24">
        <v>0</v>
      </c>
      <c r="O87" s="24"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0</v>
      </c>
      <c r="Z87" s="24">
        <v>0</v>
      </c>
      <c r="AA87" s="24">
        <v>0</v>
      </c>
      <c r="AB87" s="24">
        <v>0</v>
      </c>
      <c r="AC87" s="24">
        <v>0</v>
      </c>
      <c r="AD87" s="24">
        <v>0</v>
      </c>
      <c r="AE87" s="24">
        <v>0</v>
      </c>
      <c r="AF87" s="24">
        <v>0</v>
      </c>
      <c r="AG87" s="24">
        <v>0</v>
      </c>
      <c r="AH87" s="24">
        <v>0</v>
      </c>
    </row>
    <row r="88" spans="1:34">
      <c r="A88" s="23">
        <v>87</v>
      </c>
      <c r="B88" s="24" t="s">
        <v>221</v>
      </c>
      <c r="C88" s="24" t="s">
        <v>222</v>
      </c>
      <c r="D88" s="24" t="s">
        <v>230</v>
      </c>
      <c r="E88" s="24">
        <v>1</v>
      </c>
      <c r="F88" s="24">
        <v>0.2</v>
      </c>
      <c r="G88" s="24">
        <v>0</v>
      </c>
      <c r="H88" s="24">
        <v>0</v>
      </c>
      <c r="I88" s="24">
        <v>0</v>
      </c>
      <c r="J88" s="24">
        <v>0</v>
      </c>
      <c r="K88" s="24">
        <v>0</v>
      </c>
      <c r="L88" s="24">
        <v>0</v>
      </c>
      <c r="M88" s="24">
        <v>0</v>
      </c>
      <c r="N88" s="24">
        <v>0</v>
      </c>
      <c r="O88" s="24">
        <v>0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0</v>
      </c>
      <c r="Z88" s="24">
        <v>0</v>
      </c>
      <c r="AA88" s="24">
        <v>0</v>
      </c>
      <c r="AB88" s="24">
        <v>0</v>
      </c>
      <c r="AC88" s="24">
        <v>0</v>
      </c>
      <c r="AD88" s="24">
        <v>0</v>
      </c>
      <c r="AE88" s="24">
        <v>0</v>
      </c>
      <c r="AF88" s="24">
        <v>0</v>
      </c>
      <c r="AG88" s="24">
        <v>0</v>
      </c>
      <c r="AH88" s="24">
        <v>0</v>
      </c>
    </row>
    <row r="89" spans="1:34">
      <c r="A89" s="23">
        <v>88</v>
      </c>
      <c r="B89" s="24" t="s">
        <v>221</v>
      </c>
      <c r="C89" s="24" t="s">
        <v>222</v>
      </c>
      <c r="D89" s="24" t="s">
        <v>231</v>
      </c>
      <c r="E89" s="24">
        <v>2</v>
      </c>
      <c r="F89" s="24">
        <v>0.4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0</v>
      </c>
      <c r="Z89" s="24">
        <v>0</v>
      </c>
      <c r="AA89" s="24">
        <v>0</v>
      </c>
      <c r="AB89" s="24">
        <v>0</v>
      </c>
      <c r="AC89" s="24">
        <v>0</v>
      </c>
      <c r="AD89" s="24">
        <v>0</v>
      </c>
      <c r="AE89" s="24">
        <v>0</v>
      </c>
      <c r="AF89" s="24">
        <v>0</v>
      </c>
      <c r="AG89" s="24">
        <v>0</v>
      </c>
      <c r="AH89" s="24">
        <v>0</v>
      </c>
    </row>
    <row r="90" spans="1:34">
      <c r="A90" s="23">
        <v>89</v>
      </c>
      <c r="B90" s="24" t="s">
        <v>221</v>
      </c>
      <c r="C90" s="24" t="s">
        <v>222</v>
      </c>
      <c r="D90" s="24" t="s">
        <v>232</v>
      </c>
      <c r="E90" s="24">
        <v>2</v>
      </c>
      <c r="F90" s="24">
        <v>0.4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  <c r="AF90" s="24">
        <v>0</v>
      </c>
      <c r="AG90" s="24">
        <v>0</v>
      </c>
      <c r="AH90" s="24">
        <v>0</v>
      </c>
    </row>
    <row r="91" spans="1:34">
      <c r="A91" s="23">
        <v>90</v>
      </c>
      <c r="B91" s="24" t="s">
        <v>221</v>
      </c>
      <c r="C91" s="24" t="s">
        <v>222</v>
      </c>
      <c r="D91" s="24" t="s">
        <v>233</v>
      </c>
      <c r="E91" s="24">
        <v>1</v>
      </c>
      <c r="F91" s="24">
        <v>0.2</v>
      </c>
      <c r="G91" s="24">
        <v>0</v>
      </c>
      <c r="H91" s="24">
        <v>0</v>
      </c>
      <c r="I91" s="24">
        <v>0</v>
      </c>
      <c r="J91" s="24">
        <v>0</v>
      </c>
      <c r="K91" s="24">
        <v>0</v>
      </c>
      <c r="L91" s="24">
        <v>0</v>
      </c>
      <c r="M91" s="24">
        <v>0</v>
      </c>
      <c r="N91" s="24">
        <v>0</v>
      </c>
      <c r="O91" s="24">
        <v>0</v>
      </c>
      <c r="P91" s="24">
        <v>0</v>
      </c>
      <c r="Q91" s="24">
        <v>0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0</v>
      </c>
      <c r="Z91" s="24">
        <v>0</v>
      </c>
      <c r="AA91" s="24">
        <v>0</v>
      </c>
      <c r="AB91" s="24">
        <v>0</v>
      </c>
      <c r="AC91" s="24">
        <v>0</v>
      </c>
      <c r="AD91" s="24">
        <v>0</v>
      </c>
      <c r="AE91" s="24">
        <v>0</v>
      </c>
      <c r="AF91" s="24">
        <v>0</v>
      </c>
      <c r="AG91" s="24">
        <v>0</v>
      </c>
      <c r="AH91" s="24">
        <v>0</v>
      </c>
    </row>
    <row r="92" spans="1:34">
      <c r="A92" s="23">
        <v>91</v>
      </c>
      <c r="B92" s="24" t="s">
        <v>234</v>
      </c>
      <c r="C92" s="24" t="s">
        <v>235</v>
      </c>
      <c r="D92" s="24" t="s">
        <v>236</v>
      </c>
      <c r="E92" s="24">
        <v>3</v>
      </c>
      <c r="F92" s="24">
        <v>0.6</v>
      </c>
      <c r="G92" s="24">
        <v>0</v>
      </c>
      <c r="H92" s="24">
        <v>0</v>
      </c>
      <c r="I92" s="24">
        <v>0</v>
      </c>
      <c r="J92" s="24">
        <v>0</v>
      </c>
      <c r="K92" s="24">
        <v>0</v>
      </c>
      <c r="L92" s="24">
        <v>0</v>
      </c>
      <c r="M92" s="24">
        <v>0</v>
      </c>
      <c r="N92" s="24">
        <v>0</v>
      </c>
      <c r="O92" s="24">
        <v>0</v>
      </c>
      <c r="P92" s="24">
        <v>0</v>
      </c>
      <c r="Q92" s="24">
        <v>0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0</v>
      </c>
      <c r="Z92" s="24">
        <v>0</v>
      </c>
      <c r="AA92" s="24">
        <v>0</v>
      </c>
      <c r="AB92" s="24">
        <v>0</v>
      </c>
      <c r="AC92" s="24">
        <v>0</v>
      </c>
      <c r="AD92" s="24">
        <v>0</v>
      </c>
      <c r="AE92" s="24">
        <v>0</v>
      </c>
      <c r="AF92" s="24">
        <v>0</v>
      </c>
      <c r="AG92" s="24">
        <v>0</v>
      </c>
      <c r="AH92" s="24">
        <v>0</v>
      </c>
    </row>
    <row r="93" spans="1:34">
      <c r="A93" s="23">
        <v>92</v>
      </c>
      <c r="B93" s="24" t="s">
        <v>234</v>
      </c>
      <c r="C93" s="24" t="s">
        <v>235</v>
      </c>
      <c r="D93" s="24" t="s">
        <v>238</v>
      </c>
      <c r="E93" s="24">
        <v>2</v>
      </c>
      <c r="F93" s="24">
        <v>0.4</v>
      </c>
      <c r="G93" s="24">
        <v>0</v>
      </c>
      <c r="H93" s="24">
        <v>0</v>
      </c>
      <c r="I93" s="24">
        <v>0</v>
      </c>
      <c r="J93" s="24">
        <v>0</v>
      </c>
      <c r="K93" s="24">
        <v>0</v>
      </c>
      <c r="L93" s="24">
        <v>0</v>
      </c>
      <c r="M93" s="24">
        <v>0</v>
      </c>
      <c r="N93" s="24">
        <v>0</v>
      </c>
      <c r="O93" s="24">
        <v>0</v>
      </c>
      <c r="P93" s="24">
        <v>0</v>
      </c>
      <c r="Q93" s="24">
        <v>0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0</v>
      </c>
      <c r="Z93" s="24">
        <v>0</v>
      </c>
      <c r="AA93" s="24">
        <v>0</v>
      </c>
      <c r="AB93" s="24">
        <v>0</v>
      </c>
      <c r="AC93" s="24">
        <v>0</v>
      </c>
      <c r="AD93" s="24">
        <v>0</v>
      </c>
      <c r="AE93" s="24">
        <v>0</v>
      </c>
      <c r="AF93" s="24">
        <v>0</v>
      </c>
      <c r="AG93" s="24">
        <v>0</v>
      </c>
      <c r="AH93" s="24">
        <v>0</v>
      </c>
    </row>
    <row r="94" spans="1:34">
      <c r="A94" s="23">
        <v>93</v>
      </c>
      <c r="B94" s="24" t="s">
        <v>234</v>
      </c>
      <c r="C94" s="24" t="s">
        <v>235</v>
      </c>
      <c r="D94" s="24" t="s">
        <v>239</v>
      </c>
      <c r="E94" s="24">
        <v>1</v>
      </c>
      <c r="F94" s="24">
        <v>0.2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  <c r="AF94" s="24">
        <v>0</v>
      </c>
      <c r="AG94" s="24">
        <v>0</v>
      </c>
      <c r="AH94" s="24">
        <v>0</v>
      </c>
    </row>
    <row r="95" spans="1:34">
      <c r="A95" s="23">
        <v>94</v>
      </c>
      <c r="B95" s="24" t="s">
        <v>234</v>
      </c>
      <c r="C95" s="24" t="s">
        <v>235</v>
      </c>
      <c r="D95" s="24" t="s">
        <v>240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0</v>
      </c>
      <c r="K95" s="24">
        <v>0</v>
      </c>
      <c r="L95" s="24">
        <v>0</v>
      </c>
      <c r="M95" s="24">
        <v>0</v>
      </c>
      <c r="N95" s="24">
        <v>0</v>
      </c>
      <c r="O95" s="24">
        <v>0</v>
      </c>
      <c r="P95" s="24">
        <v>0</v>
      </c>
      <c r="Q95" s="24">
        <v>0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0</v>
      </c>
      <c r="Z95" s="24">
        <v>0</v>
      </c>
      <c r="AA95" s="24">
        <v>0</v>
      </c>
      <c r="AB95" s="24">
        <v>0</v>
      </c>
      <c r="AC95" s="24">
        <v>0</v>
      </c>
      <c r="AD95" s="24">
        <v>0</v>
      </c>
      <c r="AE95" s="24">
        <v>0</v>
      </c>
      <c r="AF95" s="24">
        <v>0</v>
      </c>
      <c r="AG95" s="24">
        <v>0</v>
      </c>
      <c r="AH95" s="24">
        <v>0</v>
      </c>
    </row>
    <row r="96" spans="1:34">
      <c r="A96" s="23">
        <v>95</v>
      </c>
      <c r="B96" s="24" t="s">
        <v>234</v>
      </c>
      <c r="C96" s="24" t="s">
        <v>235</v>
      </c>
      <c r="D96" s="24" t="s">
        <v>241</v>
      </c>
      <c r="E96" s="24">
        <v>2</v>
      </c>
      <c r="F96" s="24">
        <v>0.4</v>
      </c>
      <c r="G96" s="24">
        <v>0</v>
      </c>
      <c r="H96" s="24">
        <v>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4">
        <v>0</v>
      </c>
      <c r="AC96" s="24">
        <v>0</v>
      </c>
      <c r="AD96" s="24">
        <v>0</v>
      </c>
      <c r="AE96" s="24">
        <v>0</v>
      </c>
      <c r="AF96" s="24">
        <v>0</v>
      </c>
      <c r="AG96" s="24">
        <v>0</v>
      </c>
      <c r="AH96" s="24">
        <v>0</v>
      </c>
    </row>
    <row r="97" spans="1:34">
      <c r="A97" s="23">
        <v>96</v>
      </c>
      <c r="B97" s="24" t="s">
        <v>234</v>
      </c>
      <c r="C97" s="24" t="s">
        <v>235</v>
      </c>
      <c r="D97" s="24" t="s">
        <v>237</v>
      </c>
      <c r="E97" s="24">
        <v>2</v>
      </c>
      <c r="F97" s="24">
        <v>0.4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0</v>
      </c>
      <c r="P97" s="24">
        <v>0</v>
      </c>
      <c r="Q97" s="24">
        <v>0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0</v>
      </c>
      <c r="Z97" s="24">
        <v>0</v>
      </c>
      <c r="AA97" s="24">
        <v>0</v>
      </c>
      <c r="AB97" s="24">
        <v>0</v>
      </c>
      <c r="AC97" s="24">
        <v>0</v>
      </c>
      <c r="AD97" s="24">
        <v>0</v>
      </c>
      <c r="AE97" s="24">
        <v>0</v>
      </c>
      <c r="AF97" s="24">
        <v>0</v>
      </c>
      <c r="AG97" s="24">
        <v>0</v>
      </c>
      <c r="AH97" s="24">
        <v>0</v>
      </c>
    </row>
    <row r="98" spans="1:34">
      <c r="A98" s="23">
        <v>97</v>
      </c>
      <c r="B98" s="24" t="s">
        <v>234</v>
      </c>
      <c r="C98" s="24" t="s">
        <v>235</v>
      </c>
      <c r="D98" s="24" t="s">
        <v>242</v>
      </c>
      <c r="E98" s="24">
        <v>2</v>
      </c>
      <c r="F98" s="24">
        <v>0.4</v>
      </c>
      <c r="G98" s="24">
        <v>0</v>
      </c>
      <c r="H98" s="24">
        <v>0</v>
      </c>
      <c r="I98" s="24">
        <v>0</v>
      </c>
      <c r="J98" s="24">
        <v>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  <c r="AF98" s="24">
        <v>0</v>
      </c>
      <c r="AG98" s="24">
        <v>0</v>
      </c>
      <c r="AH98" s="24">
        <v>0</v>
      </c>
    </row>
    <row r="99" spans="1:34">
      <c r="A99" s="23">
        <v>98</v>
      </c>
      <c r="B99" s="24" t="s">
        <v>234</v>
      </c>
      <c r="C99" s="24" t="s">
        <v>235</v>
      </c>
      <c r="D99" s="24" t="s">
        <v>243</v>
      </c>
      <c r="E99" s="24">
        <v>1</v>
      </c>
      <c r="F99" s="24">
        <v>0.2</v>
      </c>
      <c r="G99" s="24">
        <v>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4">
        <v>0</v>
      </c>
      <c r="AC99" s="24">
        <v>0</v>
      </c>
      <c r="AD99" s="24">
        <v>0</v>
      </c>
      <c r="AE99" s="24">
        <v>0</v>
      </c>
      <c r="AF99" s="24">
        <v>0</v>
      </c>
      <c r="AG99" s="24">
        <v>0</v>
      </c>
      <c r="AH99" s="24">
        <v>0</v>
      </c>
    </row>
    <row r="100" spans="1:34">
      <c r="A100" s="23">
        <v>99</v>
      </c>
      <c r="B100" s="24" t="s">
        <v>234</v>
      </c>
      <c r="C100" s="24" t="s">
        <v>235</v>
      </c>
      <c r="D100" s="24" t="s">
        <v>244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0</v>
      </c>
      <c r="K100" s="24">
        <v>0</v>
      </c>
      <c r="L100" s="24">
        <v>0</v>
      </c>
      <c r="M100" s="24">
        <v>0</v>
      </c>
      <c r="N100" s="24">
        <v>0</v>
      </c>
      <c r="O100" s="24">
        <v>0</v>
      </c>
      <c r="P100" s="24">
        <v>0</v>
      </c>
      <c r="Q100" s="24">
        <v>0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0</v>
      </c>
      <c r="Z100" s="24">
        <v>0</v>
      </c>
      <c r="AA100" s="24">
        <v>0</v>
      </c>
      <c r="AB100" s="24">
        <v>0</v>
      </c>
      <c r="AC100" s="24">
        <v>0</v>
      </c>
      <c r="AD100" s="24">
        <v>0</v>
      </c>
      <c r="AE100" s="24">
        <v>0</v>
      </c>
      <c r="AF100" s="24">
        <v>0</v>
      </c>
      <c r="AG100" s="24">
        <v>0</v>
      </c>
      <c r="AH100" s="24">
        <v>0</v>
      </c>
    </row>
    <row r="101" spans="1:34">
      <c r="A101" s="23">
        <v>100</v>
      </c>
      <c r="B101" s="24" t="s">
        <v>234</v>
      </c>
      <c r="C101" s="24" t="s">
        <v>235</v>
      </c>
      <c r="D101" s="24" t="s">
        <v>245</v>
      </c>
      <c r="E101" s="24">
        <v>2</v>
      </c>
      <c r="F101" s="24">
        <v>0.4</v>
      </c>
      <c r="G101" s="24">
        <v>0</v>
      </c>
      <c r="H101" s="24">
        <v>0</v>
      </c>
      <c r="I101" s="24">
        <v>0</v>
      </c>
      <c r="J101" s="24">
        <v>0</v>
      </c>
      <c r="K101" s="24">
        <v>0</v>
      </c>
      <c r="L101" s="24">
        <v>0</v>
      </c>
      <c r="M101" s="24">
        <v>0</v>
      </c>
      <c r="N101" s="24">
        <v>0</v>
      </c>
      <c r="O101" s="24">
        <v>0</v>
      </c>
      <c r="P101" s="24">
        <v>0</v>
      </c>
      <c r="Q101" s="24">
        <v>0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0</v>
      </c>
      <c r="Z101" s="24">
        <v>0</v>
      </c>
      <c r="AA101" s="24">
        <v>0</v>
      </c>
      <c r="AB101" s="24">
        <v>0</v>
      </c>
      <c r="AC101" s="24">
        <v>0</v>
      </c>
      <c r="AD101" s="24">
        <v>0</v>
      </c>
      <c r="AE101" s="24">
        <v>0</v>
      </c>
      <c r="AF101" s="24">
        <v>0</v>
      </c>
      <c r="AG101" s="24">
        <v>0</v>
      </c>
      <c r="AH101" s="24">
        <v>0</v>
      </c>
    </row>
    <row r="102" spans="1:34">
      <c r="A102" s="23">
        <v>101</v>
      </c>
      <c r="B102" s="24" t="s">
        <v>234</v>
      </c>
      <c r="C102" s="24" t="s">
        <v>235</v>
      </c>
      <c r="D102" s="24" t="s">
        <v>246</v>
      </c>
      <c r="E102" s="24">
        <v>2</v>
      </c>
      <c r="F102" s="24">
        <v>0.4</v>
      </c>
      <c r="G102" s="24">
        <v>0</v>
      </c>
      <c r="H102" s="24">
        <v>0</v>
      </c>
      <c r="I102" s="24">
        <v>0</v>
      </c>
      <c r="J102" s="24">
        <v>0</v>
      </c>
      <c r="K102" s="24">
        <v>0</v>
      </c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  <c r="AF102" s="24">
        <v>0</v>
      </c>
      <c r="AG102" s="24">
        <v>0</v>
      </c>
      <c r="AH102" s="24">
        <v>0</v>
      </c>
    </row>
    <row r="103" spans="1:34">
      <c r="A103" s="23">
        <v>102</v>
      </c>
      <c r="B103" s="24" t="s">
        <v>234</v>
      </c>
      <c r="C103" s="24" t="s">
        <v>235</v>
      </c>
      <c r="D103" s="24" t="s">
        <v>247</v>
      </c>
      <c r="E103" s="24">
        <v>1</v>
      </c>
      <c r="F103" s="24">
        <v>0.2</v>
      </c>
      <c r="G103" s="24">
        <v>0</v>
      </c>
      <c r="H103" s="24">
        <v>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B103" s="24">
        <v>0</v>
      </c>
      <c r="AC103" s="24">
        <v>0</v>
      </c>
      <c r="AD103" s="24">
        <v>0</v>
      </c>
      <c r="AE103" s="24">
        <v>0</v>
      </c>
      <c r="AF103" s="24">
        <v>0</v>
      </c>
      <c r="AG103" s="24">
        <v>0</v>
      </c>
      <c r="AH103" s="24">
        <v>0</v>
      </c>
    </row>
    <row r="104" spans="1:34">
      <c r="A104" s="23">
        <v>103</v>
      </c>
      <c r="B104" s="24" t="s">
        <v>248</v>
      </c>
      <c r="C104" s="24" t="s">
        <v>249</v>
      </c>
      <c r="D104" s="24" t="s">
        <v>250</v>
      </c>
      <c r="E104" s="24">
        <v>3</v>
      </c>
      <c r="F104" s="24">
        <v>0.6</v>
      </c>
      <c r="G104" s="24">
        <v>0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B104" s="24">
        <v>0</v>
      </c>
      <c r="AC104" s="24">
        <v>0</v>
      </c>
      <c r="AD104" s="24">
        <v>0</v>
      </c>
      <c r="AE104" s="24">
        <v>0</v>
      </c>
      <c r="AF104" s="24">
        <v>0</v>
      </c>
      <c r="AG104" s="24">
        <v>0</v>
      </c>
      <c r="AH104" s="24">
        <v>0</v>
      </c>
    </row>
    <row r="105" spans="1:34">
      <c r="A105" s="23">
        <v>104</v>
      </c>
      <c r="B105" s="24" t="s">
        <v>248</v>
      </c>
      <c r="C105" s="24" t="s">
        <v>249</v>
      </c>
      <c r="D105" s="24" t="s">
        <v>251</v>
      </c>
      <c r="E105" s="24">
        <v>2</v>
      </c>
      <c r="F105" s="24">
        <v>0.4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B105" s="24">
        <v>0</v>
      </c>
      <c r="AC105" s="24">
        <v>0</v>
      </c>
      <c r="AD105" s="24">
        <v>0</v>
      </c>
      <c r="AE105" s="24">
        <v>0</v>
      </c>
      <c r="AF105" s="24">
        <v>0</v>
      </c>
      <c r="AG105" s="24">
        <v>0</v>
      </c>
      <c r="AH105" s="24">
        <v>0</v>
      </c>
    </row>
    <row r="106" spans="1:34">
      <c r="A106" s="23">
        <v>105</v>
      </c>
      <c r="B106" s="24" t="s">
        <v>248</v>
      </c>
      <c r="C106" s="24" t="s">
        <v>249</v>
      </c>
      <c r="D106" s="24" t="s">
        <v>252</v>
      </c>
      <c r="E106" s="24">
        <v>1</v>
      </c>
      <c r="F106" s="24">
        <v>0.2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  <c r="AF106" s="24">
        <v>0</v>
      </c>
      <c r="AG106" s="24">
        <v>0</v>
      </c>
      <c r="AH106" s="24">
        <v>0</v>
      </c>
    </row>
    <row r="107" spans="1:34">
      <c r="A107" s="23">
        <v>106</v>
      </c>
      <c r="B107" s="24" t="s">
        <v>248</v>
      </c>
      <c r="C107" s="24" t="s">
        <v>249</v>
      </c>
      <c r="D107" s="24" t="s">
        <v>253</v>
      </c>
      <c r="E107" s="24">
        <v>0</v>
      </c>
      <c r="F107" s="24">
        <v>0</v>
      </c>
      <c r="G107" s="24">
        <v>0</v>
      </c>
      <c r="H107" s="24">
        <v>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B107" s="24">
        <v>0</v>
      </c>
      <c r="AC107" s="24">
        <v>0</v>
      </c>
      <c r="AD107" s="24">
        <v>0</v>
      </c>
      <c r="AE107" s="24">
        <v>0</v>
      </c>
      <c r="AF107" s="24">
        <v>0</v>
      </c>
      <c r="AG107" s="24">
        <v>0</v>
      </c>
      <c r="AH107" s="24">
        <v>0</v>
      </c>
    </row>
    <row r="108" spans="1:34">
      <c r="A108" s="23">
        <v>107</v>
      </c>
      <c r="B108" s="24" t="s">
        <v>248</v>
      </c>
      <c r="C108" s="24" t="s">
        <v>249</v>
      </c>
      <c r="D108" s="24" t="s">
        <v>254</v>
      </c>
      <c r="E108" s="24">
        <v>2</v>
      </c>
      <c r="F108" s="24">
        <v>0.4</v>
      </c>
      <c r="G108" s="24">
        <v>0</v>
      </c>
      <c r="H108" s="24">
        <v>0</v>
      </c>
      <c r="I108" s="24">
        <v>0</v>
      </c>
      <c r="J108" s="24">
        <v>0</v>
      </c>
      <c r="K108" s="24">
        <v>0</v>
      </c>
      <c r="L108" s="24">
        <v>0</v>
      </c>
      <c r="M108" s="24">
        <v>0</v>
      </c>
      <c r="N108" s="24">
        <v>0</v>
      </c>
      <c r="O108" s="24">
        <v>0</v>
      </c>
      <c r="P108" s="24">
        <v>0</v>
      </c>
      <c r="Q108" s="24">
        <v>0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B108" s="24">
        <v>0</v>
      </c>
      <c r="AC108" s="24">
        <v>0</v>
      </c>
      <c r="AD108" s="24">
        <v>0</v>
      </c>
      <c r="AE108" s="24">
        <v>0</v>
      </c>
      <c r="AF108" s="24">
        <v>0</v>
      </c>
      <c r="AG108" s="24">
        <v>0</v>
      </c>
      <c r="AH108" s="24">
        <v>0</v>
      </c>
    </row>
    <row r="109" spans="1:34">
      <c r="A109" s="23">
        <v>108</v>
      </c>
      <c r="B109" s="24" t="s">
        <v>248</v>
      </c>
      <c r="C109" s="24" t="s">
        <v>249</v>
      </c>
      <c r="D109" s="24" t="s">
        <v>255</v>
      </c>
      <c r="E109" s="24">
        <v>2</v>
      </c>
      <c r="F109" s="24">
        <v>0.4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0</v>
      </c>
      <c r="M109" s="24">
        <v>0</v>
      </c>
      <c r="N109" s="24">
        <v>0</v>
      </c>
      <c r="O109" s="24">
        <v>0</v>
      </c>
      <c r="P109" s="24">
        <v>0</v>
      </c>
      <c r="Q109" s="24">
        <v>0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B109" s="24">
        <v>0</v>
      </c>
      <c r="AC109" s="24">
        <v>0</v>
      </c>
      <c r="AD109" s="24">
        <v>0</v>
      </c>
      <c r="AE109" s="24">
        <v>0</v>
      </c>
      <c r="AF109" s="24">
        <v>0</v>
      </c>
      <c r="AG109" s="24">
        <v>0</v>
      </c>
      <c r="AH109" s="24">
        <v>0</v>
      </c>
    </row>
    <row r="110" spans="1:34">
      <c r="A110" s="23">
        <v>109</v>
      </c>
      <c r="B110" s="24" t="s">
        <v>248</v>
      </c>
      <c r="C110" s="24" t="s">
        <v>249</v>
      </c>
      <c r="D110" s="24" t="s">
        <v>256</v>
      </c>
      <c r="E110" s="24">
        <v>2</v>
      </c>
      <c r="F110" s="24">
        <v>0.4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  <c r="AF110" s="24">
        <v>0</v>
      </c>
      <c r="AG110" s="24">
        <v>0</v>
      </c>
      <c r="AH110" s="24">
        <v>0</v>
      </c>
    </row>
    <row r="111" spans="1:34">
      <c r="A111" s="23">
        <v>110</v>
      </c>
      <c r="B111" s="24" t="s">
        <v>248</v>
      </c>
      <c r="C111" s="24" t="s">
        <v>249</v>
      </c>
      <c r="D111" s="24" t="s">
        <v>257</v>
      </c>
      <c r="E111" s="24">
        <v>1</v>
      </c>
      <c r="F111" s="24">
        <v>0.2</v>
      </c>
      <c r="G111" s="24">
        <v>0</v>
      </c>
      <c r="H111" s="24">
        <v>0</v>
      </c>
      <c r="I111" s="24">
        <v>0</v>
      </c>
      <c r="J111" s="24">
        <v>0</v>
      </c>
      <c r="K111" s="24">
        <v>0</v>
      </c>
      <c r="L111" s="24">
        <v>0</v>
      </c>
      <c r="M111" s="24">
        <v>0</v>
      </c>
      <c r="N111" s="24">
        <v>0</v>
      </c>
      <c r="O111" s="24"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0</v>
      </c>
      <c r="Z111" s="24">
        <v>0</v>
      </c>
      <c r="AA111" s="24">
        <v>0</v>
      </c>
      <c r="AB111" s="24">
        <v>0</v>
      </c>
      <c r="AC111" s="24">
        <v>0</v>
      </c>
      <c r="AD111" s="24">
        <v>0</v>
      </c>
      <c r="AE111" s="24">
        <v>0</v>
      </c>
      <c r="AF111" s="24">
        <v>0</v>
      </c>
      <c r="AG111" s="24">
        <v>0</v>
      </c>
      <c r="AH111" s="24">
        <v>0</v>
      </c>
    </row>
    <row r="112" spans="1:34">
      <c r="A112" s="23">
        <v>111</v>
      </c>
      <c r="B112" s="24" t="s">
        <v>248</v>
      </c>
      <c r="C112" s="24" t="s">
        <v>249</v>
      </c>
      <c r="D112" s="24" t="s">
        <v>258</v>
      </c>
      <c r="E112" s="24">
        <v>0</v>
      </c>
      <c r="F112" s="24">
        <v>0</v>
      </c>
      <c r="G112" s="24">
        <v>0</v>
      </c>
      <c r="H112" s="24">
        <v>0</v>
      </c>
      <c r="I112" s="24">
        <v>0</v>
      </c>
      <c r="J112" s="24">
        <v>0</v>
      </c>
      <c r="K112" s="24">
        <v>0</v>
      </c>
      <c r="L112" s="24">
        <v>0</v>
      </c>
      <c r="M112" s="24">
        <v>0</v>
      </c>
      <c r="N112" s="24">
        <v>0</v>
      </c>
      <c r="O112" s="24">
        <v>0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0</v>
      </c>
      <c r="Z112" s="24">
        <v>0</v>
      </c>
      <c r="AA112" s="24">
        <v>0</v>
      </c>
      <c r="AB112" s="24">
        <v>0</v>
      </c>
      <c r="AC112" s="24">
        <v>0</v>
      </c>
      <c r="AD112" s="24">
        <v>0</v>
      </c>
      <c r="AE112" s="24">
        <v>0</v>
      </c>
      <c r="AF112" s="24">
        <v>0</v>
      </c>
      <c r="AG112" s="24">
        <v>0</v>
      </c>
      <c r="AH112" s="24">
        <v>0</v>
      </c>
    </row>
    <row r="113" spans="1:34">
      <c r="A113" s="23">
        <v>112</v>
      </c>
      <c r="B113" s="24" t="s">
        <v>260</v>
      </c>
      <c r="C113" s="24" t="s">
        <v>261</v>
      </c>
      <c r="D113" s="24" t="s">
        <v>262</v>
      </c>
      <c r="E113" s="24">
        <v>3</v>
      </c>
      <c r="F113" s="24">
        <v>0.6</v>
      </c>
      <c r="G113" s="24">
        <v>0</v>
      </c>
      <c r="H113" s="24">
        <v>0</v>
      </c>
      <c r="I113" s="24">
        <v>0</v>
      </c>
      <c r="J113" s="24">
        <v>0</v>
      </c>
      <c r="K113" s="24">
        <v>0</v>
      </c>
      <c r="L113" s="24">
        <v>0</v>
      </c>
      <c r="M113" s="24">
        <v>0</v>
      </c>
      <c r="N113" s="24">
        <v>0</v>
      </c>
      <c r="O113" s="24">
        <v>0</v>
      </c>
      <c r="P113" s="24">
        <v>0</v>
      </c>
      <c r="Q113" s="24">
        <v>0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0</v>
      </c>
      <c r="Z113" s="24">
        <v>0</v>
      </c>
      <c r="AA113" s="24">
        <v>0</v>
      </c>
      <c r="AB113" s="24">
        <v>0</v>
      </c>
      <c r="AC113" s="24">
        <v>0</v>
      </c>
      <c r="AD113" s="24">
        <v>0</v>
      </c>
      <c r="AE113" s="24">
        <v>0</v>
      </c>
      <c r="AF113" s="24">
        <v>0</v>
      </c>
      <c r="AG113" s="24">
        <v>0</v>
      </c>
      <c r="AH113" s="24">
        <v>0</v>
      </c>
    </row>
    <row r="114" spans="1:34">
      <c r="A114" s="23">
        <v>113</v>
      </c>
      <c r="B114" s="24" t="s">
        <v>260</v>
      </c>
      <c r="C114" s="24" t="s">
        <v>261</v>
      </c>
      <c r="D114" s="24" t="s">
        <v>264</v>
      </c>
      <c r="E114" s="24">
        <v>2</v>
      </c>
      <c r="F114" s="24">
        <v>0.4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  <c r="AF114" s="24">
        <v>0</v>
      </c>
      <c r="AG114" s="24">
        <v>0</v>
      </c>
      <c r="AH114" s="24">
        <v>0</v>
      </c>
    </row>
    <row r="115" spans="1:34">
      <c r="A115" s="23">
        <v>114</v>
      </c>
      <c r="B115" s="24" t="s">
        <v>260</v>
      </c>
      <c r="C115" s="24" t="s">
        <v>261</v>
      </c>
      <c r="D115" s="24" t="s">
        <v>265</v>
      </c>
      <c r="E115" s="24">
        <v>1</v>
      </c>
      <c r="F115" s="24">
        <v>0.2</v>
      </c>
      <c r="G115" s="24">
        <v>0</v>
      </c>
      <c r="H115" s="24">
        <v>0</v>
      </c>
      <c r="I115" s="24">
        <v>0</v>
      </c>
      <c r="J115" s="24">
        <v>0</v>
      </c>
      <c r="K115" s="24">
        <v>0</v>
      </c>
      <c r="L115" s="24">
        <v>0</v>
      </c>
      <c r="M115" s="24">
        <v>0</v>
      </c>
      <c r="N115" s="24">
        <v>0</v>
      </c>
      <c r="O115" s="24">
        <v>0</v>
      </c>
      <c r="P115" s="24">
        <v>0</v>
      </c>
      <c r="Q115" s="24">
        <v>0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0</v>
      </c>
      <c r="Z115" s="24">
        <v>0</v>
      </c>
      <c r="AA115" s="24">
        <v>0</v>
      </c>
      <c r="AB115" s="24">
        <v>0</v>
      </c>
      <c r="AC115" s="24">
        <v>0</v>
      </c>
      <c r="AD115" s="24">
        <v>0</v>
      </c>
      <c r="AE115" s="24">
        <v>0</v>
      </c>
      <c r="AF115" s="24">
        <v>0</v>
      </c>
      <c r="AG115" s="24">
        <v>0</v>
      </c>
      <c r="AH115" s="24">
        <v>0</v>
      </c>
    </row>
    <row r="116" spans="1:34">
      <c r="A116" s="23">
        <v>115</v>
      </c>
      <c r="B116" s="24" t="s">
        <v>260</v>
      </c>
      <c r="C116" s="24" t="s">
        <v>261</v>
      </c>
      <c r="D116" s="24" t="s">
        <v>266</v>
      </c>
      <c r="E116" s="24">
        <v>0</v>
      </c>
      <c r="F116" s="24">
        <v>0</v>
      </c>
      <c r="G116" s="24">
        <v>0</v>
      </c>
      <c r="H116" s="24">
        <v>0</v>
      </c>
      <c r="I116" s="24">
        <v>0</v>
      </c>
      <c r="J116" s="24">
        <v>0</v>
      </c>
      <c r="K116" s="24">
        <v>0</v>
      </c>
      <c r="L116" s="24">
        <v>0</v>
      </c>
      <c r="M116" s="24">
        <v>0</v>
      </c>
      <c r="N116" s="24">
        <v>0</v>
      </c>
      <c r="O116" s="24">
        <v>0</v>
      </c>
      <c r="P116" s="24">
        <v>0</v>
      </c>
      <c r="Q116" s="24">
        <v>0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0</v>
      </c>
      <c r="Z116" s="24">
        <v>0</v>
      </c>
      <c r="AA116" s="24">
        <v>0</v>
      </c>
      <c r="AB116" s="24">
        <v>0</v>
      </c>
      <c r="AC116" s="24">
        <v>0</v>
      </c>
      <c r="AD116" s="24">
        <v>0</v>
      </c>
      <c r="AE116" s="24">
        <v>0</v>
      </c>
      <c r="AF116" s="24">
        <v>0</v>
      </c>
      <c r="AG116" s="24">
        <v>0</v>
      </c>
      <c r="AH116" s="24">
        <v>0</v>
      </c>
    </row>
    <row r="117" spans="1:34">
      <c r="A117" s="23">
        <v>116</v>
      </c>
      <c r="B117" s="24" t="s">
        <v>260</v>
      </c>
      <c r="C117" s="24" t="s">
        <v>261</v>
      </c>
      <c r="D117" s="24" t="s">
        <v>267</v>
      </c>
      <c r="E117" s="24">
        <v>2</v>
      </c>
      <c r="F117" s="24">
        <v>0.4</v>
      </c>
      <c r="G117" s="24">
        <v>0</v>
      </c>
      <c r="H117" s="24">
        <v>0</v>
      </c>
      <c r="I117" s="24">
        <v>0</v>
      </c>
      <c r="J117" s="24">
        <v>0</v>
      </c>
      <c r="K117" s="24">
        <v>0</v>
      </c>
      <c r="L117" s="24">
        <v>0</v>
      </c>
      <c r="M117" s="24">
        <v>0</v>
      </c>
      <c r="N117" s="24">
        <v>0</v>
      </c>
      <c r="O117" s="24">
        <v>0</v>
      </c>
      <c r="P117" s="24">
        <v>0</v>
      </c>
      <c r="Q117" s="24">
        <v>0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0</v>
      </c>
      <c r="Z117" s="24">
        <v>0</v>
      </c>
      <c r="AA117" s="24">
        <v>0</v>
      </c>
      <c r="AB117" s="24">
        <v>0</v>
      </c>
      <c r="AC117" s="24">
        <v>0</v>
      </c>
      <c r="AD117" s="24">
        <v>0</v>
      </c>
      <c r="AE117" s="24">
        <v>0</v>
      </c>
      <c r="AF117" s="24">
        <v>0</v>
      </c>
      <c r="AG117" s="24">
        <v>0</v>
      </c>
      <c r="AH117" s="24">
        <v>0</v>
      </c>
    </row>
    <row r="118" spans="1:34">
      <c r="A118" s="23">
        <v>117</v>
      </c>
      <c r="B118" s="24" t="s">
        <v>260</v>
      </c>
      <c r="C118" s="24" t="s">
        <v>261</v>
      </c>
      <c r="D118" s="24" t="s">
        <v>268</v>
      </c>
      <c r="E118" s="24">
        <v>2</v>
      </c>
      <c r="F118" s="24">
        <v>0.4</v>
      </c>
      <c r="G118" s="24">
        <v>0</v>
      </c>
      <c r="H118" s="24">
        <v>0</v>
      </c>
      <c r="I118" s="24">
        <v>0</v>
      </c>
      <c r="J118" s="24">
        <v>0</v>
      </c>
      <c r="K118" s="24">
        <v>0</v>
      </c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  <c r="AF118" s="24">
        <v>0</v>
      </c>
      <c r="AG118" s="24">
        <v>0</v>
      </c>
      <c r="AH118" s="24">
        <v>0</v>
      </c>
    </row>
    <row r="119" spans="1:34">
      <c r="A119" s="23">
        <v>118</v>
      </c>
      <c r="B119" s="24" t="s">
        <v>260</v>
      </c>
      <c r="C119" s="24" t="s">
        <v>261</v>
      </c>
      <c r="D119" s="24" t="s">
        <v>269</v>
      </c>
      <c r="E119" s="24">
        <v>2</v>
      </c>
      <c r="F119" s="24">
        <v>0.4</v>
      </c>
      <c r="G119" s="24">
        <v>0</v>
      </c>
      <c r="H119" s="24">
        <v>0</v>
      </c>
      <c r="I119" s="24">
        <v>0</v>
      </c>
      <c r="J119" s="24">
        <v>0</v>
      </c>
      <c r="K119" s="24">
        <v>0</v>
      </c>
      <c r="L119" s="24">
        <v>0</v>
      </c>
      <c r="M119" s="24">
        <v>0</v>
      </c>
      <c r="N119" s="24">
        <v>0</v>
      </c>
      <c r="O119" s="24">
        <v>0</v>
      </c>
      <c r="P119" s="24">
        <v>0</v>
      </c>
      <c r="Q119" s="24">
        <v>0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0</v>
      </c>
      <c r="Z119" s="24">
        <v>0</v>
      </c>
      <c r="AA119" s="24">
        <v>0</v>
      </c>
      <c r="AB119" s="24">
        <v>0</v>
      </c>
      <c r="AC119" s="24">
        <v>0</v>
      </c>
      <c r="AD119" s="24">
        <v>0</v>
      </c>
      <c r="AE119" s="24">
        <v>0</v>
      </c>
      <c r="AF119" s="24">
        <v>0</v>
      </c>
      <c r="AG119" s="24">
        <v>0</v>
      </c>
      <c r="AH119" s="24">
        <v>0</v>
      </c>
    </row>
    <row r="120" spans="1:34">
      <c r="A120" s="23">
        <v>119</v>
      </c>
      <c r="B120" s="24" t="s">
        <v>260</v>
      </c>
      <c r="C120" s="24" t="s">
        <v>261</v>
      </c>
      <c r="D120" s="24" t="s">
        <v>270</v>
      </c>
      <c r="E120" s="24">
        <v>1</v>
      </c>
      <c r="F120" s="24">
        <v>0.2</v>
      </c>
      <c r="G120" s="24">
        <v>0</v>
      </c>
      <c r="H120" s="24">
        <v>0</v>
      </c>
      <c r="I120" s="24">
        <v>0</v>
      </c>
      <c r="J120" s="24">
        <v>0</v>
      </c>
      <c r="K120" s="24">
        <v>0</v>
      </c>
      <c r="L120" s="24">
        <v>0</v>
      </c>
      <c r="M120" s="24">
        <v>0</v>
      </c>
      <c r="N120" s="24">
        <v>0</v>
      </c>
      <c r="O120" s="24">
        <v>0</v>
      </c>
      <c r="P120" s="24">
        <v>0</v>
      </c>
      <c r="Q120" s="24">
        <v>0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0</v>
      </c>
      <c r="Z120" s="24">
        <v>0</v>
      </c>
      <c r="AA120" s="24">
        <v>0</v>
      </c>
      <c r="AB120" s="24">
        <v>0</v>
      </c>
      <c r="AC120" s="24">
        <v>0</v>
      </c>
      <c r="AD120" s="24">
        <v>0</v>
      </c>
      <c r="AE120" s="24">
        <v>0</v>
      </c>
      <c r="AF120" s="24">
        <v>0</v>
      </c>
      <c r="AG120" s="24">
        <v>0</v>
      </c>
      <c r="AH120" s="24">
        <v>0</v>
      </c>
    </row>
    <row r="121" spans="1:34">
      <c r="A121" s="23">
        <v>120</v>
      </c>
      <c r="B121" s="24" t="s">
        <v>260</v>
      </c>
      <c r="C121" s="24" t="s">
        <v>261</v>
      </c>
      <c r="D121" s="24" t="s">
        <v>271</v>
      </c>
      <c r="E121" s="24">
        <v>1</v>
      </c>
      <c r="F121" s="24">
        <v>0.2</v>
      </c>
      <c r="G121" s="24">
        <v>0</v>
      </c>
      <c r="H121" s="24">
        <v>0</v>
      </c>
      <c r="I121" s="24">
        <v>0</v>
      </c>
      <c r="J121" s="24">
        <v>0</v>
      </c>
      <c r="K121" s="24">
        <v>0</v>
      </c>
      <c r="L121" s="24">
        <v>0</v>
      </c>
      <c r="M121" s="24">
        <v>0</v>
      </c>
      <c r="N121" s="24">
        <v>0</v>
      </c>
      <c r="O121" s="24">
        <v>0</v>
      </c>
      <c r="P121" s="24">
        <v>0</v>
      </c>
      <c r="Q121" s="24">
        <v>0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0</v>
      </c>
      <c r="Z121" s="24">
        <v>0</v>
      </c>
      <c r="AA121" s="24">
        <v>0</v>
      </c>
      <c r="AB121" s="24">
        <v>0</v>
      </c>
      <c r="AC121" s="24">
        <v>0</v>
      </c>
      <c r="AD121" s="24">
        <v>0</v>
      </c>
      <c r="AE121" s="24">
        <v>0</v>
      </c>
      <c r="AF121" s="24">
        <v>0</v>
      </c>
      <c r="AG121" s="24">
        <v>0</v>
      </c>
      <c r="AH121" s="24">
        <v>0</v>
      </c>
    </row>
    <row r="122" spans="1:34">
      <c r="A122" s="23">
        <v>121</v>
      </c>
      <c r="B122" s="24" t="s">
        <v>260</v>
      </c>
      <c r="C122" s="24" t="s">
        <v>261</v>
      </c>
      <c r="D122" s="24" t="s">
        <v>272</v>
      </c>
      <c r="E122" s="24">
        <v>2</v>
      </c>
      <c r="F122" s="24">
        <v>0.4</v>
      </c>
      <c r="G122" s="24">
        <v>0</v>
      </c>
      <c r="H122" s="24">
        <v>0</v>
      </c>
      <c r="I122" s="24">
        <v>0</v>
      </c>
      <c r="J122" s="24">
        <v>0</v>
      </c>
      <c r="K122" s="24">
        <v>0</v>
      </c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  <c r="AF122" s="24">
        <v>0</v>
      </c>
      <c r="AG122" s="24">
        <v>0</v>
      </c>
      <c r="AH122" s="24">
        <v>0</v>
      </c>
    </row>
    <row r="123" spans="1:34">
      <c r="A123" s="23">
        <v>122</v>
      </c>
      <c r="B123" s="24" t="s">
        <v>260</v>
      </c>
      <c r="C123" s="24" t="s">
        <v>261</v>
      </c>
      <c r="D123" s="24" t="s">
        <v>273</v>
      </c>
      <c r="E123" s="24">
        <v>2</v>
      </c>
      <c r="F123" s="24">
        <v>0.4</v>
      </c>
      <c r="G123" s="24">
        <v>0</v>
      </c>
      <c r="H123" s="24">
        <v>0</v>
      </c>
      <c r="I123" s="24">
        <v>0</v>
      </c>
      <c r="J123" s="24">
        <v>0</v>
      </c>
      <c r="K123" s="24">
        <v>0</v>
      </c>
      <c r="L123" s="24">
        <v>0</v>
      </c>
      <c r="M123" s="24">
        <v>0</v>
      </c>
      <c r="N123" s="24">
        <v>0</v>
      </c>
      <c r="O123" s="24">
        <v>0</v>
      </c>
      <c r="P123" s="24">
        <v>0</v>
      </c>
      <c r="Q123" s="24">
        <v>0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0</v>
      </c>
      <c r="Z123" s="24">
        <v>0</v>
      </c>
      <c r="AA123" s="24">
        <v>0</v>
      </c>
      <c r="AB123" s="24">
        <v>0</v>
      </c>
      <c r="AC123" s="24">
        <v>0</v>
      </c>
      <c r="AD123" s="24">
        <v>0</v>
      </c>
      <c r="AE123" s="24">
        <v>0</v>
      </c>
      <c r="AF123" s="24">
        <v>0</v>
      </c>
      <c r="AG123" s="24">
        <v>0</v>
      </c>
      <c r="AH123" s="24">
        <v>0</v>
      </c>
    </row>
    <row r="124" spans="1:34">
      <c r="A124" s="23">
        <v>123</v>
      </c>
      <c r="B124" s="24" t="s">
        <v>260</v>
      </c>
      <c r="C124" s="24" t="s">
        <v>261</v>
      </c>
      <c r="D124" s="24" t="s">
        <v>263</v>
      </c>
      <c r="E124" s="24">
        <v>1</v>
      </c>
      <c r="F124" s="24">
        <v>0.2</v>
      </c>
      <c r="G124" s="24">
        <v>0</v>
      </c>
      <c r="H124" s="24">
        <v>0</v>
      </c>
      <c r="I124" s="24">
        <v>0</v>
      </c>
      <c r="J124" s="24">
        <v>0</v>
      </c>
      <c r="K124" s="24">
        <v>0</v>
      </c>
      <c r="L124" s="24">
        <v>0</v>
      </c>
      <c r="M124" s="24">
        <v>0</v>
      </c>
      <c r="N124" s="24">
        <v>0</v>
      </c>
      <c r="O124" s="24">
        <v>0</v>
      </c>
      <c r="P124" s="24">
        <v>0</v>
      </c>
      <c r="Q124" s="24">
        <v>0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0</v>
      </c>
      <c r="Z124" s="24">
        <v>0</v>
      </c>
      <c r="AA124" s="24">
        <v>0</v>
      </c>
      <c r="AB124" s="24">
        <v>0</v>
      </c>
      <c r="AC124" s="24">
        <v>0</v>
      </c>
      <c r="AD124" s="24">
        <v>0</v>
      </c>
      <c r="AE124" s="24">
        <v>0</v>
      </c>
      <c r="AF124" s="24">
        <v>0</v>
      </c>
      <c r="AG124" s="24">
        <v>0</v>
      </c>
      <c r="AH124" s="24">
        <v>0</v>
      </c>
    </row>
    <row r="125" spans="1:34">
      <c r="A125" s="23">
        <v>124</v>
      </c>
      <c r="B125" s="24" t="s">
        <v>260</v>
      </c>
      <c r="C125" s="24" t="s">
        <v>261</v>
      </c>
      <c r="D125" s="24" t="s">
        <v>274</v>
      </c>
      <c r="E125" s="24">
        <v>2</v>
      </c>
      <c r="F125" s="24">
        <v>0.4</v>
      </c>
      <c r="G125" s="24">
        <v>0</v>
      </c>
      <c r="H125" s="24">
        <v>0</v>
      </c>
      <c r="I125" s="24">
        <v>0</v>
      </c>
      <c r="J125" s="24">
        <v>0</v>
      </c>
      <c r="K125" s="24">
        <v>0</v>
      </c>
      <c r="L125" s="24">
        <v>0</v>
      </c>
      <c r="M125" s="24">
        <v>0</v>
      </c>
      <c r="N125" s="24">
        <v>0</v>
      </c>
      <c r="O125" s="24">
        <v>0</v>
      </c>
      <c r="P125" s="24">
        <v>0</v>
      </c>
      <c r="Q125" s="24">
        <v>0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0</v>
      </c>
      <c r="Z125" s="24">
        <v>0</v>
      </c>
      <c r="AA125" s="24">
        <v>0</v>
      </c>
      <c r="AB125" s="24">
        <v>0</v>
      </c>
      <c r="AC125" s="24">
        <v>0</v>
      </c>
      <c r="AD125" s="24">
        <v>0</v>
      </c>
      <c r="AE125" s="24">
        <v>0</v>
      </c>
      <c r="AF125" s="24">
        <v>0</v>
      </c>
      <c r="AG125" s="24">
        <v>0</v>
      </c>
      <c r="AH125" s="24">
        <v>0</v>
      </c>
    </row>
    <row r="126" spans="1:34">
      <c r="A126" s="23">
        <v>125</v>
      </c>
      <c r="B126" s="24" t="s">
        <v>260</v>
      </c>
      <c r="C126" s="24" t="s">
        <v>261</v>
      </c>
      <c r="D126" s="24" t="s">
        <v>275</v>
      </c>
      <c r="E126" s="24">
        <v>1</v>
      </c>
      <c r="F126" s="24">
        <v>0.2</v>
      </c>
      <c r="G126" s="24">
        <v>0</v>
      </c>
      <c r="H126" s="24">
        <v>0</v>
      </c>
      <c r="I126" s="24">
        <v>0</v>
      </c>
      <c r="J126" s="24">
        <v>0</v>
      </c>
      <c r="K126" s="24">
        <v>0</v>
      </c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  <c r="AF126" s="24">
        <v>0</v>
      </c>
      <c r="AG126" s="24">
        <v>0</v>
      </c>
      <c r="AH126" s="24">
        <v>0</v>
      </c>
    </row>
    <row r="127" spans="1:34">
      <c r="A127" s="23">
        <v>126</v>
      </c>
      <c r="B127" s="24" t="s">
        <v>260</v>
      </c>
      <c r="C127" s="24" t="s">
        <v>261</v>
      </c>
      <c r="D127" s="24" t="s">
        <v>276</v>
      </c>
      <c r="E127" s="24">
        <v>1</v>
      </c>
      <c r="F127" s="24">
        <v>0.2</v>
      </c>
      <c r="G127" s="24">
        <v>0</v>
      </c>
      <c r="H127" s="24">
        <v>0</v>
      </c>
      <c r="I127" s="24">
        <v>0</v>
      </c>
      <c r="J127" s="24">
        <v>0</v>
      </c>
      <c r="K127" s="24">
        <v>0</v>
      </c>
      <c r="L127" s="24">
        <v>0</v>
      </c>
      <c r="M127" s="24">
        <v>0</v>
      </c>
      <c r="N127" s="24">
        <v>0</v>
      </c>
      <c r="O127" s="24">
        <v>0</v>
      </c>
      <c r="P127" s="24">
        <v>0</v>
      </c>
      <c r="Q127" s="24">
        <v>0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0</v>
      </c>
      <c r="Z127" s="24">
        <v>0</v>
      </c>
      <c r="AA127" s="24">
        <v>0</v>
      </c>
      <c r="AB127" s="24">
        <v>0</v>
      </c>
      <c r="AC127" s="24">
        <v>0</v>
      </c>
      <c r="AD127" s="24">
        <v>0</v>
      </c>
      <c r="AE127" s="24">
        <v>0</v>
      </c>
      <c r="AF127" s="24">
        <v>0</v>
      </c>
      <c r="AG127" s="24">
        <v>0</v>
      </c>
      <c r="AH127" s="24">
        <v>0</v>
      </c>
    </row>
    <row r="128" spans="1:34">
      <c r="A128" s="23">
        <v>127</v>
      </c>
      <c r="B128" s="24" t="s">
        <v>260</v>
      </c>
      <c r="C128" s="24" t="s">
        <v>261</v>
      </c>
      <c r="D128" s="24" t="s">
        <v>196</v>
      </c>
      <c r="E128" s="24">
        <v>2</v>
      </c>
      <c r="F128" s="24">
        <v>0.4</v>
      </c>
      <c r="G128" s="24">
        <v>0</v>
      </c>
      <c r="H128" s="24">
        <v>0</v>
      </c>
      <c r="I128" s="24">
        <v>0</v>
      </c>
      <c r="J128" s="24">
        <v>0</v>
      </c>
      <c r="K128" s="24">
        <v>0</v>
      </c>
      <c r="L128" s="24">
        <v>0</v>
      </c>
      <c r="M128" s="24">
        <v>0</v>
      </c>
      <c r="N128" s="24">
        <v>0</v>
      </c>
      <c r="O128" s="24">
        <v>0</v>
      </c>
      <c r="P128" s="24">
        <v>0</v>
      </c>
      <c r="Q128" s="24">
        <v>0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</row>
    <row r="129" spans="1:34">
      <c r="A129" s="23">
        <v>128</v>
      </c>
      <c r="B129" s="24" t="s">
        <v>260</v>
      </c>
      <c r="C129" s="24" t="s">
        <v>261</v>
      </c>
      <c r="D129" s="24" t="s">
        <v>277</v>
      </c>
      <c r="E129" s="24">
        <v>1</v>
      </c>
      <c r="F129" s="24">
        <v>0.2</v>
      </c>
      <c r="G129" s="24">
        <v>0</v>
      </c>
      <c r="H129" s="24">
        <v>0</v>
      </c>
      <c r="I129" s="24">
        <v>0</v>
      </c>
      <c r="J129" s="24">
        <v>0</v>
      </c>
      <c r="K129" s="24">
        <v>0</v>
      </c>
      <c r="L129" s="24">
        <v>0</v>
      </c>
      <c r="M129" s="24">
        <v>0</v>
      </c>
      <c r="N129" s="24">
        <v>0</v>
      </c>
      <c r="O129" s="24">
        <v>0</v>
      </c>
      <c r="P129" s="24">
        <v>0</v>
      </c>
      <c r="Q129" s="24">
        <v>0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0</v>
      </c>
      <c r="Z129" s="24">
        <v>0</v>
      </c>
      <c r="AA129" s="24">
        <v>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</row>
    <row r="130" spans="1:34">
      <c r="A130" s="23">
        <v>129</v>
      </c>
      <c r="B130" s="24" t="s">
        <v>260</v>
      </c>
      <c r="C130" s="24" t="s">
        <v>261</v>
      </c>
      <c r="D130" s="24" t="s">
        <v>278</v>
      </c>
      <c r="E130" s="24">
        <v>1</v>
      </c>
      <c r="F130" s="24">
        <v>0.2</v>
      </c>
      <c r="G130" s="24">
        <v>0</v>
      </c>
      <c r="H130" s="24">
        <v>0</v>
      </c>
      <c r="I130" s="24">
        <v>0</v>
      </c>
      <c r="J130" s="24">
        <v>0</v>
      </c>
      <c r="K130" s="24">
        <v>0</v>
      </c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  <c r="AF130" s="24">
        <v>0</v>
      </c>
      <c r="AG130" s="24">
        <v>0</v>
      </c>
      <c r="AH130" s="24">
        <v>0</v>
      </c>
    </row>
    <row r="131" spans="1:34">
      <c r="A131" s="23">
        <v>130</v>
      </c>
      <c r="B131" s="24" t="s">
        <v>260</v>
      </c>
      <c r="C131" s="24" t="s">
        <v>261</v>
      </c>
      <c r="D131" s="24" t="s">
        <v>279</v>
      </c>
      <c r="E131" s="24">
        <v>2</v>
      </c>
      <c r="F131" s="24">
        <v>0.4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</row>
    <row r="132" spans="1:34">
      <c r="A132" s="23">
        <v>131</v>
      </c>
      <c r="B132" s="24" t="s">
        <v>280</v>
      </c>
      <c r="C132" s="24" t="s">
        <v>281</v>
      </c>
      <c r="D132" s="24" t="s">
        <v>282</v>
      </c>
      <c r="E132" s="24">
        <v>3</v>
      </c>
      <c r="F132" s="24">
        <v>0.6</v>
      </c>
      <c r="G132" s="24">
        <v>0</v>
      </c>
      <c r="H132" s="24">
        <v>0</v>
      </c>
      <c r="I132" s="24">
        <v>0</v>
      </c>
      <c r="J132" s="24">
        <v>0</v>
      </c>
      <c r="K132" s="24">
        <v>0</v>
      </c>
      <c r="L132" s="24">
        <v>0</v>
      </c>
      <c r="M132" s="24">
        <v>0</v>
      </c>
      <c r="N132" s="24">
        <v>0</v>
      </c>
      <c r="O132" s="24">
        <v>0</v>
      </c>
      <c r="P132" s="24">
        <v>0</v>
      </c>
      <c r="Q132" s="24">
        <v>0</v>
      </c>
      <c r="R132" s="24">
        <v>0</v>
      </c>
      <c r="S132" s="24">
        <v>0</v>
      </c>
      <c r="T132" s="24">
        <v>0</v>
      </c>
      <c r="U132" s="24">
        <v>0</v>
      </c>
      <c r="V132" s="24">
        <v>0</v>
      </c>
      <c r="W132" s="24">
        <v>0</v>
      </c>
      <c r="X132" s="24">
        <v>0</v>
      </c>
      <c r="Y132" s="24">
        <v>0</v>
      </c>
      <c r="Z132" s="24">
        <v>0</v>
      </c>
      <c r="AA132" s="24">
        <v>0</v>
      </c>
      <c r="AB132" s="24">
        <v>0</v>
      </c>
      <c r="AC132" s="24">
        <v>0</v>
      </c>
      <c r="AD132" s="24">
        <v>0</v>
      </c>
      <c r="AE132" s="24">
        <v>0</v>
      </c>
      <c r="AF132" s="24">
        <v>0</v>
      </c>
      <c r="AG132" s="24">
        <v>0</v>
      </c>
      <c r="AH132" s="24">
        <v>0</v>
      </c>
    </row>
    <row r="133" spans="1:34">
      <c r="A133" s="23">
        <v>132</v>
      </c>
      <c r="B133" s="24" t="s">
        <v>280</v>
      </c>
      <c r="C133" s="24" t="s">
        <v>281</v>
      </c>
      <c r="D133" s="24" t="s">
        <v>285</v>
      </c>
      <c r="E133" s="24">
        <v>2</v>
      </c>
      <c r="F133" s="24">
        <v>0.4</v>
      </c>
      <c r="G133" s="24">
        <v>0</v>
      </c>
      <c r="H133" s="24">
        <v>0</v>
      </c>
      <c r="I133" s="24">
        <v>0</v>
      </c>
      <c r="J133" s="24">
        <v>0</v>
      </c>
      <c r="K133" s="24">
        <v>0</v>
      </c>
      <c r="L133" s="24">
        <v>0</v>
      </c>
      <c r="M133" s="24">
        <v>0</v>
      </c>
      <c r="N133" s="24">
        <v>0</v>
      </c>
      <c r="O133" s="24">
        <v>0</v>
      </c>
      <c r="P133" s="24">
        <v>0</v>
      </c>
      <c r="Q133" s="24">
        <v>0</v>
      </c>
      <c r="R133" s="24">
        <v>0</v>
      </c>
      <c r="S133" s="24">
        <v>0</v>
      </c>
      <c r="T133" s="24">
        <v>0</v>
      </c>
      <c r="U133" s="24">
        <v>0</v>
      </c>
      <c r="V133" s="24">
        <v>0</v>
      </c>
      <c r="W133" s="24">
        <v>0</v>
      </c>
      <c r="X133" s="24">
        <v>0</v>
      </c>
      <c r="Y133" s="24">
        <v>0</v>
      </c>
      <c r="Z133" s="24">
        <v>0</v>
      </c>
      <c r="AA133" s="24">
        <v>0</v>
      </c>
      <c r="AB133" s="24">
        <v>0</v>
      </c>
      <c r="AC133" s="24">
        <v>0</v>
      </c>
      <c r="AD133" s="24">
        <v>0</v>
      </c>
      <c r="AE133" s="24">
        <v>0</v>
      </c>
      <c r="AF133" s="24">
        <v>0</v>
      </c>
      <c r="AG133" s="24">
        <v>0</v>
      </c>
      <c r="AH133" s="24">
        <v>0</v>
      </c>
    </row>
    <row r="134" spans="1:34">
      <c r="A134" s="23">
        <v>133</v>
      </c>
      <c r="B134" s="24" t="s">
        <v>280</v>
      </c>
      <c r="C134" s="24" t="s">
        <v>281</v>
      </c>
      <c r="D134" s="24" t="s">
        <v>286</v>
      </c>
      <c r="E134" s="24">
        <v>1</v>
      </c>
      <c r="F134" s="24">
        <v>0.2</v>
      </c>
      <c r="G134" s="24">
        <v>0</v>
      </c>
      <c r="H134" s="24">
        <v>0</v>
      </c>
      <c r="I134" s="24">
        <v>0</v>
      </c>
      <c r="J134" s="24">
        <v>0</v>
      </c>
      <c r="K134" s="24">
        <v>0</v>
      </c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  <c r="AF134" s="24">
        <v>0</v>
      </c>
      <c r="AG134" s="24">
        <v>0</v>
      </c>
      <c r="AH134" s="24">
        <v>0</v>
      </c>
    </row>
    <row r="135" spans="1:34">
      <c r="A135" s="23">
        <v>134</v>
      </c>
      <c r="B135" s="24" t="s">
        <v>280</v>
      </c>
      <c r="C135" s="24" t="s">
        <v>281</v>
      </c>
      <c r="D135" s="24" t="s">
        <v>287</v>
      </c>
      <c r="E135" s="24">
        <v>2</v>
      </c>
      <c r="F135" s="24">
        <v>0.4</v>
      </c>
      <c r="G135" s="24">
        <v>0</v>
      </c>
      <c r="H135" s="24">
        <v>0</v>
      </c>
      <c r="I135" s="24">
        <v>0</v>
      </c>
      <c r="J135" s="24">
        <v>0</v>
      </c>
      <c r="K135" s="24">
        <v>0</v>
      </c>
      <c r="L135" s="24">
        <v>0</v>
      </c>
      <c r="M135" s="24">
        <v>0</v>
      </c>
      <c r="N135" s="24">
        <v>0</v>
      </c>
      <c r="O135" s="24">
        <v>0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  <c r="U135" s="24">
        <v>0</v>
      </c>
      <c r="V135" s="24">
        <v>0</v>
      </c>
      <c r="W135" s="24">
        <v>0</v>
      </c>
      <c r="X135" s="24">
        <v>0</v>
      </c>
      <c r="Y135" s="24">
        <v>0</v>
      </c>
      <c r="Z135" s="24">
        <v>0</v>
      </c>
      <c r="AA135" s="24">
        <v>0</v>
      </c>
      <c r="AB135" s="24">
        <v>0</v>
      </c>
      <c r="AC135" s="24">
        <v>0</v>
      </c>
      <c r="AD135" s="24">
        <v>0</v>
      </c>
      <c r="AE135" s="24">
        <v>0</v>
      </c>
      <c r="AF135" s="24">
        <v>0</v>
      </c>
      <c r="AG135" s="24">
        <v>0</v>
      </c>
      <c r="AH135" s="24">
        <v>0</v>
      </c>
    </row>
    <row r="136" spans="1:34">
      <c r="A136" s="23">
        <v>135</v>
      </c>
      <c r="B136" s="24" t="s">
        <v>280</v>
      </c>
      <c r="C136" s="24" t="s">
        <v>281</v>
      </c>
      <c r="D136" s="24" t="s">
        <v>288</v>
      </c>
      <c r="E136" s="24">
        <v>2</v>
      </c>
      <c r="F136" s="24">
        <v>0.4</v>
      </c>
      <c r="G136" s="24">
        <v>0</v>
      </c>
      <c r="H136" s="24">
        <v>0</v>
      </c>
      <c r="I136" s="24">
        <v>0</v>
      </c>
      <c r="J136" s="24">
        <v>0</v>
      </c>
      <c r="K136" s="24">
        <v>0</v>
      </c>
      <c r="L136" s="24">
        <v>0</v>
      </c>
      <c r="M136" s="24">
        <v>0</v>
      </c>
      <c r="N136" s="24">
        <v>0</v>
      </c>
      <c r="O136" s="24"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  <c r="U136" s="24">
        <v>0</v>
      </c>
      <c r="V136" s="24">
        <v>0</v>
      </c>
      <c r="W136" s="24">
        <v>0</v>
      </c>
      <c r="X136" s="24">
        <v>0</v>
      </c>
      <c r="Y136" s="24">
        <v>0</v>
      </c>
      <c r="Z136" s="24">
        <v>0</v>
      </c>
      <c r="AA136" s="24">
        <v>0</v>
      </c>
      <c r="AB136" s="24">
        <v>0</v>
      </c>
      <c r="AC136" s="24">
        <v>0</v>
      </c>
      <c r="AD136" s="24">
        <v>0</v>
      </c>
      <c r="AE136" s="24">
        <v>0</v>
      </c>
      <c r="AF136" s="24">
        <v>0</v>
      </c>
      <c r="AG136" s="24">
        <v>0</v>
      </c>
      <c r="AH136" s="24">
        <v>0</v>
      </c>
    </row>
    <row r="137" spans="1:34">
      <c r="A137" s="23">
        <v>136</v>
      </c>
      <c r="B137" s="24" t="s">
        <v>280</v>
      </c>
      <c r="C137" s="24" t="s">
        <v>281</v>
      </c>
      <c r="D137" s="24" t="s">
        <v>289</v>
      </c>
      <c r="E137" s="24">
        <v>2</v>
      </c>
      <c r="F137" s="24">
        <v>0.4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4">
        <v>0</v>
      </c>
      <c r="P137" s="24">
        <v>0</v>
      </c>
      <c r="Q137" s="24">
        <v>0</v>
      </c>
      <c r="R137" s="24">
        <v>0</v>
      </c>
      <c r="S137" s="24">
        <v>0</v>
      </c>
      <c r="T137" s="24">
        <v>0</v>
      </c>
      <c r="U137" s="24">
        <v>0</v>
      </c>
      <c r="V137" s="24">
        <v>0</v>
      </c>
      <c r="W137" s="24">
        <v>0</v>
      </c>
      <c r="X137" s="24">
        <v>0</v>
      </c>
      <c r="Y137" s="24">
        <v>0</v>
      </c>
      <c r="Z137" s="24">
        <v>0</v>
      </c>
      <c r="AA137" s="24">
        <v>0</v>
      </c>
      <c r="AB137" s="24">
        <v>0</v>
      </c>
      <c r="AC137" s="24">
        <v>0</v>
      </c>
      <c r="AD137" s="24">
        <v>0</v>
      </c>
      <c r="AE137" s="24">
        <v>0</v>
      </c>
      <c r="AF137" s="24">
        <v>0</v>
      </c>
      <c r="AG137" s="24">
        <v>0</v>
      </c>
      <c r="AH137" s="24">
        <v>0</v>
      </c>
    </row>
    <row r="138" spans="1:34">
      <c r="A138" s="23">
        <v>137</v>
      </c>
      <c r="B138" s="24" t="s">
        <v>290</v>
      </c>
      <c r="C138" s="24" t="s">
        <v>291</v>
      </c>
      <c r="D138" s="24" t="s">
        <v>292</v>
      </c>
      <c r="E138" s="24">
        <v>2</v>
      </c>
      <c r="F138" s="24">
        <v>0.4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  <c r="AF138" s="24">
        <v>0</v>
      </c>
      <c r="AG138" s="24">
        <v>0</v>
      </c>
      <c r="AH138" s="24">
        <v>0</v>
      </c>
    </row>
    <row r="139" spans="1:34">
      <c r="A139" s="23">
        <v>138</v>
      </c>
      <c r="B139" s="24" t="s">
        <v>290</v>
      </c>
      <c r="C139" s="24" t="s">
        <v>291</v>
      </c>
      <c r="D139" s="24" t="s">
        <v>294</v>
      </c>
      <c r="E139" s="24">
        <v>2</v>
      </c>
      <c r="F139" s="24">
        <v>0.4</v>
      </c>
      <c r="G139" s="24">
        <v>0</v>
      </c>
      <c r="H139" s="24">
        <v>0</v>
      </c>
      <c r="I139" s="24">
        <v>0</v>
      </c>
      <c r="J139" s="24">
        <v>0</v>
      </c>
      <c r="K139" s="24">
        <v>0</v>
      </c>
      <c r="L139" s="24">
        <v>0</v>
      </c>
      <c r="M139" s="24">
        <v>0</v>
      </c>
      <c r="N139" s="24">
        <v>0</v>
      </c>
      <c r="O139" s="24">
        <v>0</v>
      </c>
      <c r="P139" s="24">
        <v>0</v>
      </c>
      <c r="Q139" s="24">
        <v>0</v>
      </c>
      <c r="R139" s="24">
        <v>0</v>
      </c>
      <c r="S139" s="24">
        <v>0</v>
      </c>
      <c r="T139" s="24">
        <v>0</v>
      </c>
      <c r="U139" s="24">
        <v>0</v>
      </c>
      <c r="V139" s="24">
        <v>0</v>
      </c>
      <c r="W139" s="24">
        <v>0</v>
      </c>
      <c r="X139" s="24">
        <v>0</v>
      </c>
      <c r="Y139" s="24">
        <v>0</v>
      </c>
      <c r="Z139" s="24">
        <v>0</v>
      </c>
      <c r="AA139" s="24">
        <v>0</v>
      </c>
      <c r="AB139" s="24">
        <v>0</v>
      </c>
      <c r="AC139" s="24">
        <v>0</v>
      </c>
      <c r="AD139" s="24">
        <v>0</v>
      </c>
      <c r="AE139" s="24">
        <v>0</v>
      </c>
      <c r="AF139" s="24">
        <v>0</v>
      </c>
      <c r="AG139" s="24">
        <v>0</v>
      </c>
      <c r="AH139" s="24">
        <v>0</v>
      </c>
    </row>
    <row r="140" spans="1:34">
      <c r="A140" s="23">
        <v>139</v>
      </c>
      <c r="B140" s="24" t="s">
        <v>290</v>
      </c>
      <c r="C140" s="24" t="s">
        <v>291</v>
      </c>
      <c r="D140" s="24" t="s">
        <v>295</v>
      </c>
      <c r="E140" s="24">
        <v>1</v>
      </c>
      <c r="F140" s="24">
        <v>0.2</v>
      </c>
      <c r="G140" s="24">
        <v>0</v>
      </c>
      <c r="H140" s="24">
        <v>0</v>
      </c>
      <c r="I140" s="24">
        <v>0</v>
      </c>
      <c r="J140" s="24">
        <v>0</v>
      </c>
      <c r="K140" s="24">
        <v>0</v>
      </c>
      <c r="L140" s="24">
        <v>0</v>
      </c>
      <c r="M140" s="24">
        <v>0</v>
      </c>
      <c r="N140" s="24">
        <v>0</v>
      </c>
      <c r="O140" s="24">
        <v>0</v>
      </c>
      <c r="P140" s="24">
        <v>0</v>
      </c>
      <c r="Q140" s="24">
        <v>0</v>
      </c>
      <c r="R140" s="24">
        <v>0</v>
      </c>
      <c r="S140" s="24">
        <v>0</v>
      </c>
      <c r="T140" s="24">
        <v>0</v>
      </c>
      <c r="U140" s="24">
        <v>0</v>
      </c>
      <c r="V140" s="24">
        <v>0</v>
      </c>
      <c r="W140" s="24">
        <v>0</v>
      </c>
      <c r="X140" s="24">
        <v>0</v>
      </c>
      <c r="Y140" s="24">
        <v>0</v>
      </c>
      <c r="Z140" s="24">
        <v>0</v>
      </c>
      <c r="AA140" s="24">
        <v>0</v>
      </c>
      <c r="AB140" s="24">
        <v>0</v>
      </c>
      <c r="AC140" s="24">
        <v>0</v>
      </c>
      <c r="AD140" s="24">
        <v>0</v>
      </c>
      <c r="AE140" s="24">
        <v>0</v>
      </c>
      <c r="AF140" s="24">
        <v>0</v>
      </c>
      <c r="AG140" s="24">
        <v>0</v>
      </c>
      <c r="AH140" s="24">
        <v>0</v>
      </c>
    </row>
    <row r="141" spans="1:34">
      <c r="A141" s="23">
        <v>140</v>
      </c>
      <c r="B141" s="24" t="s">
        <v>290</v>
      </c>
      <c r="C141" s="24" t="s">
        <v>291</v>
      </c>
      <c r="D141" s="24" t="s">
        <v>296</v>
      </c>
      <c r="E141" s="24">
        <v>2</v>
      </c>
      <c r="F141" s="24">
        <v>0.4</v>
      </c>
      <c r="G141" s="24">
        <v>0</v>
      </c>
      <c r="H141" s="24">
        <v>0</v>
      </c>
      <c r="I141" s="24">
        <v>0</v>
      </c>
      <c r="J141" s="24">
        <v>0</v>
      </c>
      <c r="K141" s="24">
        <v>0</v>
      </c>
      <c r="L141" s="24">
        <v>0</v>
      </c>
      <c r="M141" s="24">
        <v>0</v>
      </c>
      <c r="N141" s="24">
        <v>0</v>
      </c>
      <c r="O141" s="24">
        <v>0</v>
      </c>
      <c r="P141" s="24">
        <v>0</v>
      </c>
      <c r="Q141" s="24">
        <v>0</v>
      </c>
      <c r="R141" s="24">
        <v>0</v>
      </c>
      <c r="S141" s="24">
        <v>0</v>
      </c>
      <c r="T141" s="24">
        <v>0</v>
      </c>
      <c r="U141" s="24">
        <v>0</v>
      </c>
      <c r="V141" s="24">
        <v>0</v>
      </c>
      <c r="W141" s="24">
        <v>0</v>
      </c>
      <c r="X141" s="24">
        <v>0</v>
      </c>
      <c r="Y141" s="24">
        <v>0</v>
      </c>
      <c r="Z141" s="24">
        <v>0</v>
      </c>
      <c r="AA141" s="24">
        <v>0</v>
      </c>
      <c r="AB141" s="24">
        <v>0</v>
      </c>
      <c r="AC141" s="24">
        <v>0</v>
      </c>
      <c r="AD141" s="24">
        <v>0</v>
      </c>
      <c r="AE141" s="24">
        <v>0</v>
      </c>
      <c r="AF141" s="24">
        <v>0</v>
      </c>
      <c r="AG141" s="24">
        <v>0</v>
      </c>
      <c r="AH141" s="24">
        <v>0</v>
      </c>
    </row>
    <row r="142" spans="1:34">
      <c r="A142" s="23">
        <v>141</v>
      </c>
      <c r="B142" s="24" t="s">
        <v>290</v>
      </c>
      <c r="C142" s="24" t="s">
        <v>291</v>
      </c>
      <c r="D142" s="24" t="s">
        <v>297</v>
      </c>
      <c r="E142" s="24">
        <v>2</v>
      </c>
      <c r="F142" s="24">
        <v>0.4</v>
      </c>
      <c r="G142" s="24">
        <v>0</v>
      </c>
      <c r="H142" s="24">
        <v>0</v>
      </c>
      <c r="I142" s="24">
        <v>0</v>
      </c>
      <c r="J142" s="24">
        <v>0</v>
      </c>
      <c r="K142" s="24">
        <v>0</v>
      </c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  <c r="AF142" s="24">
        <v>0</v>
      </c>
      <c r="AG142" s="24">
        <v>0</v>
      </c>
      <c r="AH142" s="24">
        <v>0</v>
      </c>
    </row>
    <row r="143" spans="1:34">
      <c r="A143" s="23">
        <v>142</v>
      </c>
      <c r="B143" s="24" t="s">
        <v>290</v>
      </c>
      <c r="C143" s="24" t="s">
        <v>291</v>
      </c>
      <c r="D143" s="24" t="s">
        <v>298</v>
      </c>
      <c r="E143" s="24">
        <v>2</v>
      </c>
      <c r="F143" s="24">
        <v>0.4</v>
      </c>
      <c r="G143" s="24">
        <v>0</v>
      </c>
      <c r="H143" s="24">
        <v>0</v>
      </c>
      <c r="I143" s="24">
        <v>0</v>
      </c>
      <c r="J143" s="24">
        <v>0</v>
      </c>
      <c r="K143" s="24">
        <v>0</v>
      </c>
      <c r="L143" s="24">
        <v>0</v>
      </c>
      <c r="M143" s="24">
        <v>0</v>
      </c>
      <c r="N143" s="24">
        <v>0</v>
      </c>
      <c r="O143" s="24">
        <v>0</v>
      </c>
      <c r="P143" s="24">
        <v>0</v>
      </c>
      <c r="Q143" s="24">
        <v>0</v>
      </c>
      <c r="R143" s="24">
        <v>0</v>
      </c>
      <c r="S143" s="24">
        <v>0</v>
      </c>
      <c r="T143" s="24">
        <v>0</v>
      </c>
      <c r="U143" s="24">
        <v>0</v>
      </c>
      <c r="V143" s="24">
        <v>0</v>
      </c>
      <c r="W143" s="24">
        <v>0</v>
      </c>
      <c r="X143" s="24">
        <v>0</v>
      </c>
      <c r="Y143" s="24">
        <v>0</v>
      </c>
      <c r="Z143" s="24">
        <v>0</v>
      </c>
      <c r="AA143" s="24">
        <v>0</v>
      </c>
      <c r="AB143" s="24">
        <v>0</v>
      </c>
      <c r="AC143" s="24">
        <v>0</v>
      </c>
      <c r="AD143" s="24">
        <v>0</v>
      </c>
      <c r="AE143" s="24">
        <v>0</v>
      </c>
      <c r="AF143" s="24">
        <v>0</v>
      </c>
      <c r="AG143" s="24">
        <v>0</v>
      </c>
      <c r="AH143" s="24">
        <v>0</v>
      </c>
    </row>
    <row r="144" spans="1:34">
      <c r="A144" s="23">
        <v>143</v>
      </c>
      <c r="B144" s="24" t="s">
        <v>290</v>
      </c>
      <c r="C144" s="24" t="s">
        <v>291</v>
      </c>
      <c r="D144" s="24" t="s">
        <v>299</v>
      </c>
      <c r="E144" s="24">
        <v>2</v>
      </c>
      <c r="F144" s="24">
        <v>0.4</v>
      </c>
      <c r="G144" s="24">
        <v>0</v>
      </c>
      <c r="H144" s="24">
        <v>0</v>
      </c>
      <c r="I144" s="24">
        <v>0</v>
      </c>
      <c r="J144" s="24">
        <v>0</v>
      </c>
      <c r="K144" s="24">
        <v>0</v>
      </c>
      <c r="L144" s="24">
        <v>0</v>
      </c>
      <c r="M144" s="24">
        <v>0</v>
      </c>
      <c r="N144" s="24">
        <v>0</v>
      </c>
      <c r="O144" s="24">
        <v>0</v>
      </c>
      <c r="P144" s="24">
        <v>0</v>
      </c>
      <c r="Q144" s="24">
        <v>0</v>
      </c>
      <c r="R144" s="24">
        <v>0</v>
      </c>
      <c r="S144" s="24">
        <v>0</v>
      </c>
      <c r="T144" s="24">
        <v>0</v>
      </c>
      <c r="U144" s="24">
        <v>0</v>
      </c>
      <c r="V144" s="24">
        <v>0</v>
      </c>
      <c r="W144" s="24">
        <v>0</v>
      </c>
      <c r="X144" s="24">
        <v>0</v>
      </c>
      <c r="Y144" s="24">
        <v>0</v>
      </c>
      <c r="Z144" s="24">
        <v>0</v>
      </c>
      <c r="AA144" s="24">
        <v>0</v>
      </c>
      <c r="AB144" s="24">
        <v>0</v>
      </c>
      <c r="AC144" s="24">
        <v>0</v>
      </c>
      <c r="AD144" s="24">
        <v>0</v>
      </c>
      <c r="AE144" s="24">
        <v>0</v>
      </c>
      <c r="AF144" s="24">
        <v>0</v>
      </c>
      <c r="AG144" s="24">
        <v>0</v>
      </c>
      <c r="AH144" s="24">
        <v>0</v>
      </c>
    </row>
    <row r="145" spans="1:34">
      <c r="A145" s="23">
        <v>144</v>
      </c>
      <c r="B145" s="24" t="s">
        <v>290</v>
      </c>
      <c r="C145" s="24" t="s">
        <v>291</v>
      </c>
      <c r="D145" s="24" t="s">
        <v>300</v>
      </c>
      <c r="E145" s="24">
        <v>1</v>
      </c>
      <c r="F145" s="24">
        <v>0.2</v>
      </c>
      <c r="G145" s="24">
        <v>0</v>
      </c>
      <c r="H145" s="24">
        <v>0</v>
      </c>
      <c r="I145" s="24">
        <v>0</v>
      </c>
      <c r="J145" s="24">
        <v>0</v>
      </c>
      <c r="K145" s="24">
        <v>0</v>
      </c>
      <c r="L145" s="24">
        <v>0</v>
      </c>
      <c r="M145" s="24">
        <v>0</v>
      </c>
      <c r="N145" s="24">
        <v>0</v>
      </c>
      <c r="O145" s="24">
        <v>0</v>
      </c>
      <c r="P145" s="24">
        <v>0</v>
      </c>
      <c r="Q145" s="24">
        <v>0</v>
      </c>
      <c r="R145" s="24">
        <v>0</v>
      </c>
      <c r="S145" s="24">
        <v>0</v>
      </c>
      <c r="T145" s="24">
        <v>0</v>
      </c>
      <c r="U145" s="24">
        <v>0</v>
      </c>
      <c r="V145" s="24">
        <v>0</v>
      </c>
      <c r="W145" s="24">
        <v>0</v>
      </c>
      <c r="X145" s="24">
        <v>0</v>
      </c>
      <c r="Y145" s="24">
        <v>0</v>
      </c>
      <c r="Z145" s="24">
        <v>0</v>
      </c>
      <c r="AA145" s="24">
        <v>0</v>
      </c>
      <c r="AB145" s="24">
        <v>0</v>
      </c>
      <c r="AC145" s="24">
        <v>0</v>
      </c>
      <c r="AD145" s="24">
        <v>0</v>
      </c>
      <c r="AE145" s="24">
        <v>0</v>
      </c>
      <c r="AF145" s="24">
        <v>0</v>
      </c>
      <c r="AG145" s="24">
        <v>0</v>
      </c>
      <c r="AH145" s="24">
        <v>0</v>
      </c>
    </row>
    <row r="146" spans="1:34">
      <c r="A146" s="23">
        <v>145</v>
      </c>
      <c r="B146" s="24" t="s">
        <v>290</v>
      </c>
      <c r="C146" s="24" t="s">
        <v>291</v>
      </c>
      <c r="D146" s="24" t="s">
        <v>301</v>
      </c>
      <c r="E146" s="24">
        <v>0</v>
      </c>
      <c r="F146" s="24">
        <v>0</v>
      </c>
      <c r="G146" s="24">
        <v>0</v>
      </c>
      <c r="H146" s="24">
        <v>0</v>
      </c>
      <c r="I146" s="24">
        <v>0</v>
      </c>
      <c r="J146" s="24">
        <v>0</v>
      </c>
      <c r="K146" s="24">
        <v>0</v>
      </c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</row>
    <row r="147" spans="1:34">
      <c r="A147" s="23">
        <v>146</v>
      </c>
      <c r="B147" s="24" t="s">
        <v>290</v>
      </c>
      <c r="C147" s="24" t="s">
        <v>291</v>
      </c>
      <c r="D147" s="24" t="s">
        <v>293</v>
      </c>
      <c r="E147" s="24">
        <v>4</v>
      </c>
      <c r="F147" s="24">
        <v>0.8</v>
      </c>
      <c r="G147" s="24">
        <v>0</v>
      </c>
      <c r="H147" s="24">
        <v>0</v>
      </c>
      <c r="I147" s="24">
        <v>0</v>
      </c>
      <c r="J147" s="24">
        <v>0</v>
      </c>
      <c r="K147" s="24">
        <v>0</v>
      </c>
      <c r="L147" s="24">
        <v>0</v>
      </c>
      <c r="M147" s="24">
        <v>0</v>
      </c>
      <c r="N147" s="24">
        <v>0</v>
      </c>
      <c r="O147" s="24">
        <v>0</v>
      </c>
      <c r="P147" s="24">
        <v>0</v>
      </c>
      <c r="Q147" s="24">
        <v>0</v>
      </c>
      <c r="R147" s="24">
        <v>0</v>
      </c>
      <c r="S147" s="24">
        <v>0</v>
      </c>
      <c r="T147" s="24">
        <v>0</v>
      </c>
      <c r="U147" s="24">
        <v>0</v>
      </c>
      <c r="V147" s="24">
        <v>0</v>
      </c>
      <c r="W147" s="24">
        <v>0</v>
      </c>
      <c r="X147" s="24">
        <v>0</v>
      </c>
      <c r="Y147" s="24">
        <v>0</v>
      </c>
      <c r="Z147" s="24">
        <v>0</v>
      </c>
      <c r="AA147" s="24">
        <v>0</v>
      </c>
      <c r="AB147" s="24">
        <v>0</v>
      </c>
      <c r="AC147" s="24">
        <v>0</v>
      </c>
      <c r="AD147" s="24">
        <v>0</v>
      </c>
      <c r="AE147" s="24">
        <v>0</v>
      </c>
      <c r="AF147" s="24">
        <v>0</v>
      </c>
      <c r="AG147" s="24">
        <v>0</v>
      </c>
      <c r="AH147" s="24">
        <v>0</v>
      </c>
    </row>
    <row r="148" spans="1:34">
      <c r="A148" s="23">
        <v>147</v>
      </c>
      <c r="B148" s="24" t="s">
        <v>290</v>
      </c>
      <c r="C148" s="24" t="s">
        <v>291</v>
      </c>
      <c r="D148" s="24" t="s">
        <v>302</v>
      </c>
      <c r="E148" s="24">
        <v>2</v>
      </c>
      <c r="F148" s="24">
        <v>0.4</v>
      </c>
      <c r="G148" s="24">
        <v>0</v>
      </c>
      <c r="H148" s="24">
        <v>0</v>
      </c>
      <c r="I148" s="24">
        <v>0</v>
      </c>
      <c r="J148" s="24">
        <v>0</v>
      </c>
      <c r="K148" s="24">
        <v>0</v>
      </c>
      <c r="L148" s="24">
        <v>0</v>
      </c>
      <c r="M148" s="24">
        <v>0</v>
      </c>
      <c r="N148" s="24">
        <v>0</v>
      </c>
      <c r="O148" s="24">
        <v>0</v>
      </c>
      <c r="P148" s="24">
        <v>0</v>
      </c>
      <c r="Q148" s="24">
        <v>0</v>
      </c>
      <c r="R148" s="24">
        <v>0</v>
      </c>
      <c r="S148" s="24">
        <v>0</v>
      </c>
      <c r="T148" s="24">
        <v>0</v>
      </c>
      <c r="U148" s="24">
        <v>0</v>
      </c>
      <c r="V148" s="24">
        <v>0</v>
      </c>
      <c r="W148" s="24">
        <v>0</v>
      </c>
      <c r="X148" s="24">
        <v>0</v>
      </c>
      <c r="Y148" s="24">
        <v>0</v>
      </c>
      <c r="Z148" s="24">
        <v>0</v>
      </c>
      <c r="AA148" s="24">
        <v>0</v>
      </c>
      <c r="AB148" s="24">
        <v>0</v>
      </c>
      <c r="AC148" s="24">
        <v>0</v>
      </c>
      <c r="AD148" s="24">
        <v>0</v>
      </c>
      <c r="AE148" s="24">
        <v>0</v>
      </c>
      <c r="AF148" s="24">
        <v>0</v>
      </c>
      <c r="AG148" s="24">
        <v>0</v>
      </c>
      <c r="AH148" s="24">
        <v>0</v>
      </c>
    </row>
    <row r="149" spans="1:34">
      <c r="A149" s="23">
        <v>148</v>
      </c>
      <c r="B149" s="24" t="s">
        <v>290</v>
      </c>
      <c r="C149" s="24" t="s">
        <v>291</v>
      </c>
      <c r="D149" s="24" t="s">
        <v>303</v>
      </c>
      <c r="E149" s="24">
        <v>1</v>
      </c>
      <c r="F149" s="24">
        <v>0.2</v>
      </c>
      <c r="G149" s="24">
        <v>0</v>
      </c>
      <c r="H149" s="24">
        <v>0</v>
      </c>
      <c r="I149" s="24">
        <v>0</v>
      </c>
      <c r="J149" s="24">
        <v>0</v>
      </c>
      <c r="K149" s="24">
        <v>0</v>
      </c>
      <c r="L149" s="24">
        <v>0</v>
      </c>
      <c r="M149" s="24">
        <v>0</v>
      </c>
      <c r="N149" s="24">
        <v>0</v>
      </c>
      <c r="O149" s="24">
        <v>0</v>
      </c>
      <c r="P149" s="24">
        <v>0</v>
      </c>
      <c r="Q149" s="24">
        <v>0</v>
      </c>
      <c r="R149" s="24">
        <v>0</v>
      </c>
      <c r="S149" s="24">
        <v>0</v>
      </c>
      <c r="T149" s="24">
        <v>0</v>
      </c>
      <c r="U149" s="24">
        <v>0</v>
      </c>
      <c r="V149" s="24">
        <v>0</v>
      </c>
      <c r="W149" s="24">
        <v>0</v>
      </c>
      <c r="X149" s="24">
        <v>0</v>
      </c>
      <c r="Y149" s="24">
        <v>0</v>
      </c>
      <c r="Z149" s="24">
        <v>0</v>
      </c>
      <c r="AA149" s="24">
        <v>0</v>
      </c>
      <c r="AB149" s="24">
        <v>0</v>
      </c>
      <c r="AC149" s="24">
        <v>0</v>
      </c>
      <c r="AD149" s="24">
        <v>0</v>
      </c>
      <c r="AE149" s="24">
        <v>0</v>
      </c>
      <c r="AF149" s="24">
        <v>0</v>
      </c>
      <c r="AG149" s="24">
        <v>0</v>
      </c>
      <c r="AH149" s="24">
        <v>0</v>
      </c>
    </row>
    <row r="150" spans="1:34">
      <c r="A150" s="23">
        <v>149</v>
      </c>
      <c r="B150" s="24" t="s">
        <v>290</v>
      </c>
      <c r="C150" s="24" t="s">
        <v>291</v>
      </c>
      <c r="D150" s="24" t="s">
        <v>304</v>
      </c>
      <c r="E150" s="24">
        <v>2</v>
      </c>
      <c r="F150" s="24">
        <v>0.4</v>
      </c>
      <c r="G150" s="24">
        <v>0</v>
      </c>
      <c r="H150" s="24">
        <v>0</v>
      </c>
      <c r="I150" s="24">
        <v>0</v>
      </c>
      <c r="J150" s="24">
        <v>0</v>
      </c>
      <c r="K150" s="24">
        <v>0</v>
      </c>
      <c r="L150" s="24">
        <v>0</v>
      </c>
      <c r="M150" s="24">
        <v>0</v>
      </c>
      <c r="N150" s="24">
        <v>0</v>
      </c>
      <c r="O150" s="24">
        <v>0</v>
      </c>
      <c r="P150" s="24">
        <v>0</v>
      </c>
      <c r="Q150" s="24">
        <v>0</v>
      </c>
      <c r="R150" s="24">
        <v>0</v>
      </c>
      <c r="S150" s="24">
        <v>0</v>
      </c>
      <c r="T150" s="24">
        <v>0</v>
      </c>
      <c r="U150" s="24">
        <v>0</v>
      </c>
      <c r="V150" s="24">
        <v>0</v>
      </c>
      <c r="W150" s="24">
        <v>0</v>
      </c>
      <c r="X150" s="24">
        <v>0</v>
      </c>
      <c r="Y150" s="24">
        <v>0</v>
      </c>
      <c r="Z150" s="24">
        <v>0</v>
      </c>
      <c r="AA150" s="24">
        <v>0</v>
      </c>
      <c r="AB150" s="24">
        <v>0</v>
      </c>
      <c r="AC150" s="24">
        <v>0</v>
      </c>
      <c r="AD150" s="24">
        <v>0</v>
      </c>
      <c r="AE150" s="24">
        <v>0</v>
      </c>
      <c r="AF150" s="24">
        <v>0</v>
      </c>
      <c r="AG150" s="24">
        <v>0</v>
      </c>
      <c r="AH150" s="24">
        <v>0</v>
      </c>
    </row>
    <row r="151" spans="1:34">
      <c r="A151" s="23">
        <v>150</v>
      </c>
      <c r="B151" s="24" t="s">
        <v>290</v>
      </c>
      <c r="C151" s="24" t="s">
        <v>291</v>
      </c>
      <c r="D151" s="24" t="s">
        <v>305</v>
      </c>
      <c r="E151" s="24">
        <v>1</v>
      </c>
      <c r="F151" s="24">
        <v>0.2</v>
      </c>
      <c r="G151" s="24">
        <v>0</v>
      </c>
      <c r="H151" s="24">
        <v>0</v>
      </c>
      <c r="I151" s="24">
        <v>0</v>
      </c>
      <c r="J151" s="24">
        <v>0</v>
      </c>
      <c r="K151" s="24">
        <v>0</v>
      </c>
      <c r="L151" s="24">
        <v>0</v>
      </c>
      <c r="M151" s="24">
        <v>0</v>
      </c>
      <c r="N151" s="24">
        <v>0</v>
      </c>
      <c r="O151" s="24">
        <v>0</v>
      </c>
      <c r="P151" s="24">
        <v>0</v>
      </c>
      <c r="Q151" s="24">
        <v>0</v>
      </c>
      <c r="R151" s="24">
        <v>0</v>
      </c>
      <c r="S151" s="24">
        <v>0</v>
      </c>
      <c r="T151" s="24">
        <v>0</v>
      </c>
      <c r="U151" s="24">
        <v>0</v>
      </c>
      <c r="V151" s="24">
        <v>0</v>
      </c>
      <c r="W151" s="24">
        <v>0</v>
      </c>
      <c r="X151" s="24">
        <v>0</v>
      </c>
      <c r="Y151" s="24">
        <v>0</v>
      </c>
      <c r="Z151" s="24">
        <v>0</v>
      </c>
      <c r="AA151" s="24">
        <v>0</v>
      </c>
      <c r="AB151" s="24">
        <v>0</v>
      </c>
      <c r="AC151" s="24">
        <v>0</v>
      </c>
      <c r="AD151" s="24">
        <v>0</v>
      </c>
      <c r="AE151" s="24">
        <v>0</v>
      </c>
      <c r="AF151" s="24">
        <v>0</v>
      </c>
      <c r="AG151" s="24">
        <v>0</v>
      </c>
      <c r="AH151" s="24">
        <v>0</v>
      </c>
    </row>
    <row r="152" spans="1:34">
      <c r="A152" s="23">
        <v>151</v>
      </c>
      <c r="B152" s="24" t="s">
        <v>290</v>
      </c>
      <c r="C152" s="24" t="s">
        <v>291</v>
      </c>
      <c r="D152" s="24" t="s">
        <v>306</v>
      </c>
      <c r="E152" s="24">
        <v>1</v>
      </c>
      <c r="F152" s="24">
        <v>0.2</v>
      </c>
      <c r="G152" s="24">
        <v>0</v>
      </c>
      <c r="H152" s="24">
        <v>0</v>
      </c>
      <c r="I152" s="24">
        <v>0</v>
      </c>
      <c r="J152" s="24">
        <v>0</v>
      </c>
      <c r="K152" s="24">
        <v>0</v>
      </c>
      <c r="L152" s="24">
        <v>0</v>
      </c>
      <c r="M152" s="24">
        <v>0</v>
      </c>
      <c r="N152" s="24">
        <v>0</v>
      </c>
      <c r="O152" s="24">
        <v>0</v>
      </c>
      <c r="P152" s="24">
        <v>0</v>
      </c>
      <c r="Q152" s="24">
        <v>0</v>
      </c>
      <c r="R152" s="24">
        <v>0</v>
      </c>
      <c r="S152" s="24">
        <v>0</v>
      </c>
      <c r="T152" s="24">
        <v>0</v>
      </c>
      <c r="U152" s="24">
        <v>0</v>
      </c>
      <c r="V152" s="24">
        <v>0</v>
      </c>
      <c r="W152" s="24">
        <v>0</v>
      </c>
      <c r="X152" s="24">
        <v>0</v>
      </c>
      <c r="Y152" s="24">
        <v>0</v>
      </c>
      <c r="Z152" s="24">
        <v>0</v>
      </c>
      <c r="AA152" s="24">
        <v>0</v>
      </c>
      <c r="AB152" s="24">
        <v>0</v>
      </c>
      <c r="AC152" s="24">
        <v>0</v>
      </c>
      <c r="AD152" s="24">
        <v>0</v>
      </c>
      <c r="AE152" s="24">
        <v>0</v>
      </c>
      <c r="AF152" s="24">
        <v>0</v>
      </c>
      <c r="AG152" s="24">
        <v>0</v>
      </c>
      <c r="AH152" s="24">
        <v>0</v>
      </c>
    </row>
    <row r="153" spans="1:34">
      <c r="A153" s="23">
        <v>152</v>
      </c>
      <c r="B153" s="24" t="s">
        <v>290</v>
      </c>
      <c r="C153" s="24" t="s">
        <v>291</v>
      </c>
      <c r="D153" s="24" t="s">
        <v>307</v>
      </c>
      <c r="E153" s="24">
        <v>1</v>
      </c>
      <c r="F153" s="24">
        <v>0.2</v>
      </c>
      <c r="G153" s="24">
        <v>0</v>
      </c>
      <c r="H153" s="24">
        <v>0</v>
      </c>
      <c r="I153" s="24">
        <v>0</v>
      </c>
      <c r="J153" s="24">
        <v>0</v>
      </c>
      <c r="K153" s="24">
        <v>0</v>
      </c>
      <c r="L153" s="24">
        <v>0</v>
      </c>
      <c r="M153" s="24">
        <v>0</v>
      </c>
      <c r="N153" s="24">
        <v>0</v>
      </c>
      <c r="O153" s="24">
        <v>0</v>
      </c>
      <c r="P153" s="24">
        <v>0</v>
      </c>
      <c r="Q153" s="24">
        <v>0</v>
      </c>
      <c r="R153" s="24">
        <v>0</v>
      </c>
      <c r="S153" s="24">
        <v>0</v>
      </c>
      <c r="T153" s="24">
        <v>0</v>
      </c>
      <c r="U153" s="24">
        <v>0</v>
      </c>
      <c r="V153" s="24">
        <v>0</v>
      </c>
      <c r="W153" s="24">
        <v>0</v>
      </c>
      <c r="X153" s="24">
        <v>0</v>
      </c>
      <c r="Y153" s="24">
        <v>0</v>
      </c>
      <c r="Z153" s="24">
        <v>0</v>
      </c>
      <c r="AA153" s="24">
        <v>0</v>
      </c>
      <c r="AB153" s="24">
        <v>0</v>
      </c>
      <c r="AC153" s="24">
        <v>0</v>
      </c>
      <c r="AD153" s="24">
        <v>0</v>
      </c>
      <c r="AE153" s="24">
        <v>0</v>
      </c>
      <c r="AF153" s="24">
        <v>0</v>
      </c>
      <c r="AG153" s="24">
        <v>0</v>
      </c>
      <c r="AH153" s="24">
        <v>0</v>
      </c>
    </row>
    <row r="154" spans="1:34">
      <c r="A154" s="23">
        <v>153</v>
      </c>
      <c r="B154" s="24" t="s">
        <v>290</v>
      </c>
      <c r="C154" s="24" t="s">
        <v>291</v>
      </c>
      <c r="D154" s="24" t="s">
        <v>308</v>
      </c>
      <c r="E154" s="24">
        <v>1</v>
      </c>
      <c r="F154" s="24">
        <v>0.2</v>
      </c>
      <c r="G154" s="24">
        <v>0</v>
      </c>
      <c r="H154" s="24">
        <v>0</v>
      </c>
      <c r="I154" s="24">
        <v>0</v>
      </c>
      <c r="J154" s="24">
        <v>0</v>
      </c>
      <c r="K154" s="24">
        <v>0</v>
      </c>
      <c r="L154" s="24">
        <v>0</v>
      </c>
      <c r="M154" s="24">
        <v>0</v>
      </c>
      <c r="N154" s="24">
        <v>0</v>
      </c>
      <c r="O154" s="24">
        <v>0</v>
      </c>
      <c r="P154" s="24">
        <v>0</v>
      </c>
      <c r="Q154" s="24">
        <v>0</v>
      </c>
      <c r="R154" s="24">
        <v>0</v>
      </c>
      <c r="S154" s="24">
        <v>0</v>
      </c>
      <c r="T154" s="24">
        <v>0</v>
      </c>
      <c r="U154" s="24">
        <v>0</v>
      </c>
      <c r="V154" s="24">
        <v>0</v>
      </c>
      <c r="W154" s="24">
        <v>0</v>
      </c>
      <c r="X154" s="24">
        <v>0</v>
      </c>
      <c r="Y154" s="24">
        <v>0</v>
      </c>
      <c r="Z154" s="24">
        <v>0</v>
      </c>
      <c r="AA154" s="24">
        <v>0</v>
      </c>
      <c r="AB154" s="24">
        <v>0</v>
      </c>
      <c r="AC154" s="24">
        <v>0</v>
      </c>
      <c r="AD154" s="24">
        <v>0</v>
      </c>
      <c r="AE154" s="24">
        <v>0</v>
      </c>
      <c r="AF154" s="24">
        <v>0</v>
      </c>
      <c r="AG154" s="24">
        <v>0</v>
      </c>
      <c r="AH154" s="24">
        <v>0</v>
      </c>
    </row>
    <row r="155" spans="1:34">
      <c r="A155" s="23">
        <v>154</v>
      </c>
      <c r="B155" s="24" t="s">
        <v>290</v>
      </c>
      <c r="C155" s="24" t="s">
        <v>291</v>
      </c>
      <c r="D155" s="24" t="s">
        <v>309</v>
      </c>
      <c r="E155" s="24">
        <v>1</v>
      </c>
      <c r="F155" s="24">
        <v>0.2</v>
      </c>
      <c r="G155" s="24">
        <v>0</v>
      </c>
      <c r="H155" s="24">
        <v>0</v>
      </c>
      <c r="I155" s="24">
        <v>0</v>
      </c>
      <c r="J155" s="24">
        <v>0</v>
      </c>
      <c r="K155" s="24">
        <v>0</v>
      </c>
      <c r="L155" s="24">
        <v>0</v>
      </c>
      <c r="M155" s="24">
        <v>0</v>
      </c>
      <c r="N155" s="24">
        <v>0</v>
      </c>
      <c r="O155" s="24">
        <v>0</v>
      </c>
      <c r="P155" s="24">
        <v>0</v>
      </c>
      <c r="Q155" s="24">
        <v>0</v>
      </c>
      <c r="R155" s="24">
        <v>0</v>
      </c>
      <c r="S155" s="24">
        <v>0</v>
      </c>
      <c r="T155" s="24">
        <v>0</v>
      </c>
      <c r="U155" s="24">
        <v>0</v>
      </c>
      <c r="V155" s="24">
        <v>0</v>
      </c>
      <c r="W155" s="24">
        <v>0</v>
      </c>
      <c r="X155" s="24">
        <v>0</v>
      </c>
      <c r="Y155" s="24">
        <v>0</v>
      </c>
      <c r="Z155" s="24">
        <v>0</v>
      </c>
      <c r="AA155" s="24">
        <v>0</v>
      </c>
      <c r="AB155" s="24">
        <v>0</v>
      </c>
      <c r="AC155" s="24">
        <v>0</v>
      </c>
      <c r="AD155" s="24">
        <v>0</v>
      </c>
      <c r="AE155" s="24">
        <v>0</v>
      </c>
      <c r="AF155" s="24">
        <v>0</v>
      </c>
      <c r="AG155" s="24">
        <v>0</v>
      </c>
      <c r="AH155" s="24">
        <v>0</v>
      </c>
    </row>
    <row r="156" spans="1:34">
      <c r="A156" s="23">
        <v>155</v>
      </c>
      <c r="B156" s="24" t="s">
        <v>310</v>
      </c>
      <c r="C156" s="24" t="s">
        <v>311</v>
      </c>
      <c r="D156" s="24" t="s">
        <v>312</v>
      </c>
      <c r="E156" s="24">
        <v>2</v>
      </c>
      <c r="F156" s="24">
        <v>0.4</v>
      </c>
      <c r="G156" s="24">
        <v>0</v>
      </c>
      <c r="H156" s="24">
        <v>0</v>
      </c>
      <c r="I156" s="24">
        <v>0</v>
      </c>
      <c r="J156" s="24">
        <v>0</v>
      </c>
      <c r="K156" s="24">
        <v>0</v>
      </c>
      <c r="L156" s="24">
        <v>0</v>
      </c>
      <c r="M156" s="24">
        <v>0</v>
      </c>
      <c r="N156" s="24">
        <v>0</v>
      </c>
      <c r="O156" s="24">
        <v>0</v>
      </c>
      <c r="P156" s="24">
        <v>0</v>
      </c>
      <c r="Q156" s="24">
        <v>0</v>
      </c>
      <c r="R156" s="24">
        <v>0</v>
      </c>
      <c r="S156" s="24">
        <v>0</v>
      </c>
      <c r="T156" s="24">
        <v>0</v>
      </c>
      <c r="U156" s="24">
        <v>0</v>
      </c>
      <c r="V156" s="24">
        <v>0</v>
      </c>
      <c r="W156" s="24">
        <v>0</v>
      </c>
      <c r="X156" s="24">
        <v>0</v>
      </c>
      <c r="Y156" s="24">
        <v>0</v>
      </c>
      <c r="Z156" s="24">
        <v>0</v>
      </c>
      <c r="AA156" s="24">
        <v>0</v>
      </c>
      <c r="AB156" s="24">
        <v>0</v>
      </c>
      <c r="AC156" s="24">
        <v>0</v>
      </c>
      <c r="AD156" s="24">
        <v>0</v>
      </c>
      <c r="AE156" s="24">
        <v>0</v>
      </c>
      <c r="AF156" s="24">
        <v>0</v>
      </c>
      <c r="AG156" s="24">
        <v>0</v>
      </c>
      <c r="AH156" s="24">
        <v>0</v>
      </c>
    </row>
    <row r="157" spans="1:34">
      <c r="A157" s="23">
        <v>156</v>
      </c>
      <c r="B157" s="24" t="s">
        <v>310</v>
      </c>
      <c r="C157" s="24" t="s">
        <v>311</v>
      </c>
      <c r="D157" s="24" t="s">
        <v>314</v>
      </c>
      <c r="E157" s="24">
        <v>1</v>
      </c>
      <c r="F157" s="24">
        <v>0.2</v>
      </c>
      <c r="G157" s="24">
        <v>0</v>
      </c>
      <c r="H157" s="24">
        <v>0</v>
      </c>
      <c r="I157" s="24">
        <v>0</v>
      </c>
      <c r="J157" s="24">
        <v>0</v>
      </c>
      <c r="K157" s="24">
        <v>0</v>
      </c>
      <c r="L157" s="24">
        <v>0</v>
      </c>
      <c r="M157" s="24">
        <v>0</v>
      </c>
      <c r="N157" s="24">
        <v>0</v>
      </c>
      <c r="O157" s="24">
        <v>0</v>
      </c>
      <c r="P157" s="24">
        <v>0</v>
      </c>
      <c r="Q157" s="24">
        <v>0</v>
      </c>
      <c r="R157" s="24">
        <v>0</v>
      </c>
      <c r="S157" s="24">
        <v>0</v>
      </c>
      <c r="T157" s="24">
        <v>0</v>
      </c>
      <c r="U157" s="24">
        <v>0</v>
      </c>
      <c r="V157" s="24">
        <v>0</v>
      </c>
      <c r="W157" s="24">
        <v>0</v>
      </c>
      <c r="X157" s="24">
        <v>0</v>
      </c>
      <c r="Y157" s="24">
        <v>0</v>
      </c>
      <c r="Z157" s="24">
        <v>0</v>
      </c>
      <c r="AA157" s="24">
        <v>0</v>
      </c>
      <c r="AB157" s="24">
        <v>0</v>
      </c>
      <c r="AC157" s="24">
        <v>0</v>
      </c>
      <c r="AD157" s="24">
        <v>0</v>
      </c>
      <c r="AE157" s="24">
        <v>0</v>
      </c>
      <c r="AF157" s="24">
        <v>0</v>
      </c>
      <c r="AG157" s="24">
        <v>0</v>
      </c>
      <c r="AH157" s="24">
        <v>0</v>
      </c>
    </row>
    <row r="158" spans="1:34">
      <c r="A158" s="23">
        <v>157</v>
      </c>
      <c r="B158" s="24" t="s">
        <v>310</v>
      </c>
      <c r="C158" s="24" t="s">
        <v>311</v>
      </c>
      <c r="D158" s="24" t="s">
        <v>315</v>
      </c>
      <c r="E158" s="24">
        <v>2</v>
      </c>
      <c r="F158" s="24">
        <v>0.4</v>
      </c>
      <c r="G158" s="24">
        <v>0</v>
      </c>
      <c r="H158" s="24">
        <v>0</v>
      </c>
      <c r="I158" s="24">
        <v>0</v>
      </c>
      <c r="J158" s="24">
        <v>0</v>
      </c>
      <c r="K158" s="24">
        <v>0</v>
      </c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  <c r="AF158" s="24">
        <v>0</v>
      </c>
      <c r="AG158" s="24">
        <v>0</v>
      </c>
      <c r="AH158" s="24">
        <v>0</v>
      </c>
    </row>
    <row r="159" spans="1:34">
      <c r="A159" s="23">
        <v>158</v>
      </c>
      <c r="B159" s="24" t="s">
        <v>310</v>
      </c>
      <c r="C159" s="24" t="s">
        <v>311</v>
      </c>
      <c r="D159" s="24" t="s">
        <v>316</v>
      </c>
      <c r="E159" s="24">
        <v>2</v>
      </c>
      <c r="F159" s="24">
        <v>0.4</v>
      </c>
      <c r="G159" s="24">
        <v>0</v>
      </c>
      <c r="H159" s="24">
        <v>0</v>
      </c>
      <c r="I159" s="24">
        <v>0</v>
      </c>
      <c r="J159" s="24">
        <v>0</v>
      </c>
      <c r="K159" s="24">
        <v>0</v>
      </c>
      <c r="L159" s="24">
        <v>0</v>
      </c>
      <c r="M159" s="24">
        <v>0</v>
      </c>
      <c r="N159" s="24">
        <v>0</v>
      </c>
      <c r="O159" s="24">
        <v>0</v>
      </c>
      <c r="P159" s="24">
        <v>0</v>
      </c>
      <c r="Q159" s="24">
        <v>0</v>
      </c>
      <c r="R159" s="24">
        <v>0</v>
      </c>
      <c r="S159" s="24">
        <v>0</v>
      </c>
      <c r="T159" s="24">
        <v>0</v>
      </c>
      <c r="U159" s="24">
        <v>0</v>
      </c>
      <c r="V159" s="24">
        <v>0</v>
      </c>
      <c r="W159" s="24">
        <v>0</v>
      </c>
      <c r="X159" s="24">
        <v>0</v>
      </c>
      <c r="Y159" s="24">
        <v>0</v>
      </c>
      <c r="Z159" s="24">
        <v>0</v>
      </c>
      <c r="AA159" s="24">
        <v>0</v>
      </c>
      <c r="AB159" s="24">
        <v>0</v>
      </c>
      <c r="AC159" s="24">
        <v>0</v>
      </c>
      <c r="AD159" s="24">
        <v>0</v>
      </c>
      <c r="AE159" s="24">
        <v>0</v>
      </c>
      <c r="AF159" s="24">
        <v>0</v>
      </c>
      <c r="AG159" s="24">
        <v>0</v>
      </c>
      <c r="AH159" s="24">
        <v>0</v>
      </c>
    </row>
    <row r="160" spans="1:34">
      <c r="A160" s="23">
        <v>159</v>
      </c>
      <c r="B160" s="24" t="s">
        <v>310</v>
      </c>
      <c r="C160" s="24" t="s">
        <v>311</v>
      </c>
      <c r="D160" s="24" t="s">
        <v>317</v>
      </c>
      <c r="E160" s="24">
        <v>1</v>
      </c>
      <c r="F160" s="24">
        <v>0.2</v>
      </c>
      <c r="G160" s="24">
        <v>0</v>
      </c>
      <c r="H160" s="24">
        <v>0</v>
      </c>
      <c r="I160" s="24">
        <v>0</v>
      </c>
      <c r="J160" s="24">
        <v>0</v>
      </c>
      <c r="K160" s="24">
        <v>0</v>
      </c>
      <c r="L160" s="24">
        <v>0</v>
      </c>
      <c r="M160" s="24">
        <v>0</v>
      </c>
      <c r="N160" s="24">
        <v>0</v>
      </c>
      <c r="O160" s="24">
        <v>0</v>
      </c>
      <c r="P160" s="24">
        <v>0</v>
      </c>
      <c r="Q160" s="24">
        <v>0</v>
      </c>
      <c r="R160" s="24">
        <v>0</v>
      </c>
      <c r="S160" s="24">
        <v>0</v>
      </c>
      <c r="T160" s="24">
        <v>0</v>
      </c>
      <c r="U160" s="24">
        <v>0</v>
      </c>
      <c r="V160" s="24">
        <v>0</v>
      </c>
      <c r="W160" s="24">
        <v>0</v>
      </c>
      <c r="X160" s="24">
        <v>0</v>
      </c>
      <c r="Y160" s="24">
        <v>0</v>
      </c>
      <c r="Z160" s="24">
        <v>0</v>
      </c>
      <c r="AA160" s="24">
        <v>0</v>
      </c>
      <c r="AB160" s="24">
        <v>0</v>
      </c>
      <c r="AC160" s="24">
        <v>0</v>
      </c>
      <c r="AD160" s="24">
        <v>0</v>
      </c>
      <c r="AE160" s="24">
        <v>0</v>
      </c>
      <c r="AF160" s="24">
        <v>0</v>
      </c>
      <c r="AG160" s="24">
        <v>0</v>
      </c>
      <c r="AH160" s="24">
        <v>0</v>
      </c>
    </row>
    <row r="161" spans="1:34">
      <c r="A161" s="23">
        <v>160</v>
      </c>
      <c r="B161" s="24" t="s">
        <v>310</v>
      </c>
      <c r="C161" s="24" t="s">
        <v>311</v>
      </c>
      <c r="D161" s="24" t="s">
        <v>318</v>
      </c>
      <c r="E161" s="24">
        <v>2</v>
      </c>
      <c r="F161" s="24">
        <v>0.4</v>
      </c>
      <c r="G161" s="24">
        <v>0</v>
      </c>
      <c r="H161" s="24">
        <v>0</v>
      </c>
      <c r="I161" s="24">
        <v>0</v>
      </c>
      <c r="J161" s="24">
        <v>0</v>
      </c>
      <c r="K161" s="24">
        <v>0</v>
      </c>
      <c r="L161" s="24">
        <v>0</v>
      </c>
      <c r="M161" s="24">
        <v>0</v>
      </c>
      <c r="N161" s="24">
        <v>0</v>
      </c>
      <c r="O161" s="24">
        <v>0</v>
      </c>
      <c r="P161" s="24">
        <v>0</v>
      </c>
      <c r="Q161" s="24">
        <v>0</v>
      </c>
      <c r="R161" s="24">
        <v>0</v>
      </c>
      <c r="S161" s="24">
        <v>0</v>
      </c>
      <c r="T161" s="24">
        <v>0</v>
      </c>
      <c r="U161" s="24">
        <v>0</v>
      </c>
      <c r="V161" s="24">
        <v>0</v>
      </c>
      <c r="W161" s="24">
        <v>0</v>
      </c>
      <c r="X161" s="24">
        <v>0</v>
      </c>
      <c r="Y161" s="24">
        <v>0</v>
      </c>
      <c r="Z161" s="24">
        <v>0</v>
      </c>
      <c r="AA161" s="24">
        <v>0</v>
      </c>
      <c r="AB161" s="24">
        <v>0</v>
      </c>
      <c r="AC161" s="24">
        <v>0</v>
      </c>
      <c r="AD161" s="24">
        <v>0</v>
      </c>
      <c r="AE161" s="24">
        <v>0</v>
      </c>
      <c r="AF161" s="24">
        <v>0</v>
      </c>
      <c r="AG161" s="24">
        <v>0</v>
      </c>
      <c r="AH161" s="24">
        <v>0</v>
      </c>
    </row>
    <row r="162" spans="1:34">
      <c r="A162" s="23">
        <v>161</v>
      </c>
      <c r="B162" s="24" t="s">
        <v>310</v>
      </c>
      <c r="C162" s="24" t="s">
        <v>311</v>
      </c>
      <c r="D162" s="24" t="s">
        <v>319</v>
      </c>
      <c r="E162" s="24">
        <v>2</v>
      </c>
      <c r="F162" s="24">
        <v>0.4</v>
      </c>
      <c r="G162" s="24">
        <v>0</v>
      </c>
      <c r="H162" s="24">
        <v>0</v>
      </c>
      <c r="I162" s="24">
        <v>0</v>
      </c>
      <c r="J162" s="24">
        <v>0</v>
      </c>
      <c r="K162" s="24">
        <v>0</v>
      </c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  <c r="AF162" s="24">
        <v>0</v>
      </c>
      <c r="AG162" s="24">
        <v>0</v>
      </c>
      <c r="AH162" s="24">
        <v>0</v>
      </c>
    </row>
    <row r="163" spans="1:34">
      <c r="A163" s="23">
        <v>162</v>
      </c>
      <c r="B163" s="24" t="s">
        <v>310</v>
      </c>
      <c r="C163" s="24" t="s">
        <v>311</v>
      </c>
      <c r="D163" s="24" t="s">
        <v>320</v>
      </c>
      <c r="E163" s="24">
        <v>1</v>
      </c>
      <c r="F163" s="24">
        <v>0.2</v>
      </c>
      <c r="G163" s="24">
        <v>0</v>
      </c>
      <c r="H163" s="24">
        <v>0</v>
      </c>
      <c r="I163" s="24">
        <v>0</v>
      </c>
      <c r="J163" s="24">
        <v>0</v>
      </c>
      <c r="K163" s="24">
        <v>0</v>
      </c>
      <c r="L163" s="24">
        <v>0</v>
      </c>
      <c r="M163" s="24">
        <v>0</v>
      </c>
      <c r="N163" s="24">
        <v>0</v>
      </c>
      <c r="O163" s="24">
        <v>0</v>
      </c>
      <c r="P163" s="24">
        <v>0</v>
      </c>
      <c r="Q163" s="24">
        <v>0</v>
      </c>
      <c r="R163" s="24">
        <v>0</v>
      </c>
      <c r="S163" s="24">
        <v>0</v>
      </c>
      <c r="T163" s="24">
        <v>0</v>
      </c>
      <c r="U163" s="24">
        <v>0</v>
      </c>
      <c r="V163" s="24">
        <v>0</v>
      </c>
      <c r="W163" s="24">
        <v>0</v>
      </c>
      <c r="X163" s="24">
        <v>0</v>
      </c>
      <c r="Y163" s="24">
        <v>0</v>
      </c>
      <c r="Z163" s="24">
        <v>0</v>
      </c>
      <c r="AA163" s="24">
        <v>0</v>
      </c>
      <c r="AB163" s="24">
        <v>0</v>
      </c>
      <c r="AC163" s="24">
        <v>0</v>
      </c>
      <c r="AD163" s="24">
        <v>0</v>
      </c>
      <c r="AE163" s="24">
        <v>0</v>
      </c>
      <c r="AF163" s="24">
        <v>0</v>
      </c>
      <c r="AG163" s="24">
        <v>0</v>
      </c>
      <c r="AH163" s="24">
        <v>0</v>
      </c>
    </row>
    <row r="164" spans="1:34">
      <c r="A164" s="23">
        <v>163</v>
      </c>
      <c r="B164" s="24" t="s">
        <v>310</v>
      </c>
      <c r="C164" s="24" t="s">
        <v>311</v>
      </c>
      <c r="D164" s="24" t="s">
        <v>321</v>
      </c>
      <c r="E164" s="24">
        <v>2</v>
      </c>
      <c r="F164" s="24">
        <v>0.4</v>
      </c>
      <c r="G164" s="24">
        <v>0</v>
      </c>
      <c r="H164" s="24">
        <v>0</v>
      </c>
      <c r="I164" s="24">
        <v>0</v>
      </c>
      <c r="J164" s="24">
        <v>0</v>
      </c>
      <c r="K164" s="24">
        <v>0</v>
      </c>
      <c r="L164" s="24">
        <v>0</v>
      </c>
      <c r="M164" s="24">
        <v>0</v>
      </c>
      <c r="N164" s="24">
        <v>0</v>
      </c>
      <c r="O164" s="24">
        <v>0</v>
      </c>
      <c r="P164" s="24">
        <v>0</v>
      </c>
      <c r="Q164" s="24">
        <v>0</v>
      </c>
      <c r="R164" s="24">
        <v>0</v>
      </c>
      <c r="S164" s="24">
        <v>0</v>
      </c>
      <c r="T164" s="24">
        <v>0</v>
      </c>
      <c r="U164" s="24">
        <v>0</v>
      </c>
      <c r="V164" s="24">
        <v>0</v>
      </c>
      <c r="W164" s="24">
        <v>0</v>
      </c>
      <c r="X164" s="24">
        <v>0</v>
      </c>
      <c r="Y164" s="24">
        <v>0</v>
      </c>
      <c r="Z164" s="24">
        <v>0</v>
      </c>
      <c r="AA164" s="24">
        <v>0</v>
      </c>
      <c r="AB164" s="24">
        <v>0</v>
      </c>
      <c r="AC164" s="24">
        <v>0</v>
      </c>
      <c r="AD164" s="24">
        <v>0</v>
      </c>
      <c r="AE164" s="24">
        <v>0</v>
      </c>
      <c r="AF164" s="24">
        <v>0</v>
      </c>
      <c r="AG164" s="24">
        <v>0</v>
      </c>
      <c r="AH164" s="24">
        <v>0</v>
      </c>
    </row>
    <row r="165" spans="1:34">
      <c r="A165" s="23">
        <v>164</v>
      </c>
      <c r="B165" s="24" t="s">
        <v>310</v>
      </c>
      <c r="C165" s="24" t="s">
        <v>311</v>
      </c>
      <c r="D165" s="24" t="s">
        <v>322</v>
      </c>
      <c r="E165" s="24">
        <v>2</v>
      </c>
      <c r="F165" s="24">
        <v>0.4</v>
      </c>
      <c r="G165" s="24">
        <v>0</v>
      </c>
      <c r="H165" s="24">
        <v>0</v>
      </c>
      <c r="I165" s="24">
        <v>0</v>
      </c>
      <c r="J165" s="24">
        <v>0</v>
      </c>
      <c r="K165" s="24">
        <v>0</v>
      </c>
      <c r="L165" s="24">
        <v>0</v>
      </c>
      <c r="M165" s="24">
        <v>0</v>
      </c>
      <c r="N165" s="24">
        <v>0</v>
      </c>
      <c r="O165" s="24">
        <v>0</v>
      </c>
      <c r="P165" s="24">
        <v>0</v>
      </c>
      <c r="Q165" s="24">
        <v>0</v>
      </c>
      <c r="R165" s="24">
        <v>0</v>
      </c>
      <c r="S165" s="24">
        <v>0</v>
      </c>
      <c r="T165" s="24">
        <v>0</v>
      </c>
      <c r="U165" s="24">
        <v>0</v>
      </c>
      <c r="V165" s="24">
        <v>0</v>
      </c>
      <c r="W165" s="24">
        <v>0</v>
      </c>
      <c r="X165" s="24">
        <v>0</v>
      </c>
      <c r="Y165" s="24">
        <v>0</v>
      </c>
      <c r="Z165" s="24">
        <v>0</v>
      </c>
      <c r="AA165" s="24">
        <v>0</v>
      </c>
      <c r="AB165" s="24">
        <v>0</v>
      </c>
      <c r="AC165" s="24">
        <v>0</v>
      </c>
      <c r="AD165" s="24">
        <v>0</v>
      </c>
      <c r="AE165" s="24">
        <v>0</v>
      </c>
      <c r="AF165" s="24">
        <v>0</v>
      </c>
      <c r="AG165" s="24">
        <v>0</v>
      </c>
      <c r="AH165" s="24">
        <v>0</v>
      </c>
    </row>
    <row r="166" spans="1:34">
      <c r="A166" s="23">
        <v>165</v>
      </c>
      <c r="B166" s="24" t="s">
        <v>310</v>
      </c>
      <c r="C166" s="24" t="s">
        <v>311</v>
      </c>
      <c r="D166" s="24" t="s">
        <v>323</v>
      </c>
      <c r="E166" s="24">
        <v>2</v>
      </c>
      <c r="F166" s="24">
        <v>0.4</v>
      </c>
      <c r="G166" s="24">
        <v>0</v>
      </c>
      <c r="H166" s="24">
        <v>0</v>
      </c>
      <c r="I166" s="24">
        <v>0</v>
      </c>
      <c r="J166" s="24">
        <v>0</v>
      </c>
      <c r="K166" s="24">
        <v>0</v>
      </c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  <c r="AF166" s="24">
        <v>0</v>
      </c>
      <c r="AG166" s="24">
        <v>0</v>
      </c>
      <c r="AH166" s="24">
        <v>0</v>
      </c>
    </row>
    <row r="167" spans="1:34">
      <c r="A167" s="23">
        <v>166</v>
      </c>
      <c r="B167" s="24" t="s">
        <v>310</v>
      </c>
      <c r="C167" s="24" t="s">
        <v>311</v>
      </c>
      <c r="D167" s="24" t="s">
        <v>324</v>
      </c>
      <c r="E167" s="24">
        <v>2</v>
      </c>
      <c r="F167" s="24">
        <v>0.4</v>
      </c>
      <c r="G167" s="24">
        <v>0</v>
      </c>
      <c r="H167" s="24">
        <v>0</v>
      </c>
      <c r="I167" s="24">
        <v>0</v>
      </c>
      <c r="J167" s="24">
        <v>0</v>
      </c>
      <c r="K167" s="24">
        <v>0</v>
      </c>
      <c r="L167" s="24">
        <v>0</v>
      </c>
      <c r="M167" s="24">
        <v>0</v>
      </c>
      <c r="N167" s="24">
        <v>0</v>
      </c>
      <c r="O167" s="24">
        <v>0</v>
      </c>
      <c r="P167" s="24">
        <v>0</v>
      </c>
      <c r="Q167" s="24">
        <v>0</v>
      </c>
      <c r="R167" s="24">
        <v>0</v>
      </c>
      <c r="S167" s="24">
        <v>0</v>
      </c>
      <c r="T167" s="24">
        <v>0</v>
      </c>
      <c r="U167" s="24">
        <v>0</v>
      </c>
      <c r="V167" s="24">
        <v>0</v>
      </c>
      <c r="W167" s="24">
        <v>0</v>
      </c>
      <c r="X167" s="24">
        <v>0</v>
      </c>
      <c r="Y167" s="24">
        <v>0</v>
      </c>
      <c r="Z167" s="24">
        <v>0</v>
      </c>
      <c r="AA167" s="24">
        <v>0</v>
      </c>
      <c r="AB167" s="24">
        <v>0</v>
      </c>
      <c r="AC167" s="24">
        <v>0</v>
      </c>
      <c r="AD167" s="24">
        <v>0</v>
      </c>
      <c r="AE167" s="24">
        <v>0</v>
      </c>
      <c r="AF167" s="24">
        <v>0</v>
      </c>
      <c r="AG167" s="24">
        <v>0</v>
      </c>
      <c r="AH167" s="24">
        <v>0</v>
      </c>
    </row>
    <row r="168" spans="1:34">
      <c r="A168" s="23">
        <v>167</v>
      </c>
      <c r="B168" s="24" t="s">
        <v>310</v>
      </c>
      <c r="C168" s="24" t="s">
        <v>311</v>
      </c>
      <c r="D168" s="24" t="s">
        <v>313</v>
      </c>
      <c r="E168" s="24">
        <v>2</v>
      </c>
      <c r="F168" s="24">
        <v>0.4</v>
      </c>
      <c r="G168" s="24">
        <v>0</v>
      </c>
      <c r="H168" s="24">
        <v>0</v>
      </c>
      <c r="I168" s="24">
        <v>0</v>
      </c>
      <c r="J168" s="24">
        <v>0</v>
      </c>
      <c r="K168" s="24">
        <v>0</v>
      </c>
      <c r="L168" s="24">
        <v>0</v>
      </c>
      <c r="M168" s="24">
        <v>0</v>
      </c>
      <c r="N168" s="24">
        <v>0</v>
      </c>
      <c r="O168" s="24">
        <v>0</v>
      </c>
      <c r="P168" s="24">
        <v>0</v>
      </c>
      <c r="Q168" s="24">
        <v>0</v>
      </c>
      <c r="R168" s="24">
        <v>0</v>
      </c>
      <c r="S168" s="24">
        <v>0</v>
      </c>
      <c r="T168" s="24">
        <v>0</v>
      </c>
      <c r="U168" s="24">
        <v>0</v>
      </c>
      <c r="V168" s="24">
        <v>0</v>
      </c>
      <c r="W168" s="24">
        <v>0</v>
      </c>
      <c r="X168" s="24">
        <v>0</v>
      </c>
      <c r="Y168" s="24">
        <v>0</v>
      </c>
      <c r="Z168" s="24">
        <v>0</v>
      </c>
      <c r="AA168" s="24">
        <v>0</v>
      </c>
      <c r="AB168" s="24">
        <v>0</v>
      </c>
      <c r="AC168" s="24">
        <v>0</v>
      </c>
      <c r="AD168" s="24">
        <v>0</v>
      </c>
      <c r="AE168" s="24">
        <v>0</v>
      </c>
      <c r="AF168" s="24">
        <v>0</v>
      </c>
      <c r="AG168" s="24">
        <v>0</v>
      </c>
      <c r="AH168" s="24">
        <v>0</v>
      </c>
    </row>
    <row r="169" spans="1:34">
      <c r="A169" s="23">
        <v>168</v>
      </c>
      <c r="B169" s="24" t="s">
        <v>325</v>
      </c>
      <c r="C169" s="24" t="s">
        <v>326</v>
      </c>
      <c r="D169" s="24" t="s">
        <v>327</v>
      </c>
      <c r="E169" s="24">
        <v>3</v>
      </c>
      <c r="F169" s="24">
        <v>0.6</v>
      </c>
      <c r="G169" s="24">
        <v>0</v>
      </c>
      <c r="H169" s="24">
        <v>0</v>
      </c>
      <c r="I169" s="24">
        <v>0</v>
      </c>
      <c r="J169" s="24">
        <v>0</v>
      </c>
      <c r="K169" s="24">
        <v>0</v>
      </c>
      <c r="L169" s="24">
        <v>0</v>
      </c>
      <c r="M169" s="24">
        <v>0</v>
      </c>
      <c r="N169" s="24">
        <v>0</v>
      </c>
      <c r="O169" s="24">
        <v>0</v>
      </c>
      <c r="P169" s="24">
        <v>0</v>
      </c>
      <c r="Q169" s="24">
        <v>0</v>
      </c>
      <c r="R169" s="24">
        <v>0</v>
      </c>
      <c r="S169" s="24">
        <v>0</v>
      </c>
      <c r="T169" s="24">
        <v>0</v>
      </c>
      <c r="U169" s="24">
        <v>0</v>
      </c>
      <c r="V169" s="24">
        <v>0</v>
      </c>
      <c r="W169" s="24">
        <v>0</v>
      </c>
      <c r="X169" s="24">
        <v>0</v>
      </c>
      <c r="Y169" s="24">
        <v>0</v>
      </c>
      <c r="Z169" s="24">
        <v>0</v>
      </c>
      <c r="AA169" s="24">
        <v>0</v>
      </c>
      <c r="AB169" s="24">
        <v>0</v>
      </c>
      <c r="AC169" s="24">
        <v>0</v>
      </c>
      <c r="AD169" s="24">
        <v>0</v>
      </c>
      <c r="AE169" s="24">
        <v>0</v>
      </c>
      <c r="AF169" s="24">
        <v>0</v>
      </c>
      <c r="AG169" s="24">
        <v>0</v>
      </c>
      <c r="AH169" s="24">
        <v>0</v>
      </c>
    </row>
    <row r="170" spans="1:34">
      <c r="A170" s="23">
        <v>169</v>
      </c>
      <c r="B170" s="24" t="s">
        <v>325</v>
      </c>
      <c r="C170" s="24" t="s">
        <v>326</v>
      </c>
      <c r="D170" s="24" t="s">
        <v>329</v>
      </c>
      <c r="E170" s="24">
        <v>2</v>
      </c>
      <c r="F170" s="24">
        <v>0.4</v>
      </c>
      <c r="G170" s="24">
        <v>0</v>
      </c>
      <c r="H170" s="24">
        <v>0</v>
      </c>
      <c r="I170" s="24">
        <v>0</v>
      </c>
      <c r="J170" s="24">
        <v>0</v>
      </c>
      <c r="K170" s="24">
        <v>0</v>
      </c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  <c r="AF170" s="24">
        <v>0</v>
      </c>
      <c r="AG170" s="24">
        <v>0</v>
      </c>
      <c r="AH170" s="24">
        <v>0</v>
      </c>
    </row>
    <row r="171" spans="1:34">
      <c r="A171" s="23">
        <v>170</v>
      </c>
      <c r="B171" s="24" t="s">
        <v>325</v>
      </c>
      <c r="C171" s="24" t="s">
        <v>326</v>
      </c>
      <c r="D171" s="24" t="s">
        <v>330</v>
      </c>
      <c r="E171" s="24">
        <v>1</v>
      </c>
      <c r="F171" s="24">
        <v>0.2</v>
      </c>
      <c r="G171" s="24">
        <v>0</v>
      </c>
      <c r="H171" s="24">
        <v>0</v>
      </c>
      <c r="I171" s="24">
        <v>0</v>
      </c>
      <c r="J171" s="24">
        <v>0</v>
      </c>
      <c r="K171" s="24">
        <v>0</v>
      </c>
      <c r="L171" s="24">
        <v>0</v>
      </c>
      <c r="M171" s="24">
        <v>0</v>
      </c>
      <c r="N171" s="24">
        <v>0</v>
      </c>
      <c r="O171" s="24">
        <v>0</v>
      </c>
      <c r="P171" s="24">
        <v>0</v>
      </c>
      <c r="Q171" s="24">
        <v>0</v>
      </c>
      <c r="R171" s="24">
        <v>0</v>
      </c>
      <c r="S171" s="24">
        <v>0</v>
      </c>
      <c r="T171" s="24">
        <v>0</v>
      </c>
      <c r="U171" s="24">
        <v>0</v>
      </c>
      <c r="V171" s="24">
        <v>0</v>
      </c>
      <c r="W171" s="24">
        <v>0</v>
      </c>
      <c r="X171" s="24">
        <v>0</v>
      </c>
      <c r="Y171" s="24">
        <v>0</v>
      </c>
      <c r="Z171" s="24">
        <v>0</v>
      </c>
      <c r="AA171" s="24">
        <v>0</v>
      </c>
      <c r="AB171" s="24">
        <v>0</v>
      </c>
      <c r="AC171" s="24">
        <v>0</v>
      </c>
      <c r="AD171" s="24">
        <v>0</v>
      </c>
      <c r="AE171" s="24">
        <v>0</v>
      </c>
      <c r="AF171" s="24">
        <v>0</v>
      </c>
      <c r="AG171" s="24">
        <v>0</v>
      </c>
      <c r="AH171" s="24">
        <v>0</v>
      </c>
    </row>
    <row r="172" spans="1:34">
      <c r="A172" s="23">
        <v>171</v>
      </c>
      <c r="B172" s="24" t="s">
        <v>325</v>
      </c>
      <c r="C172" s="24" t="s">
        <v>326</v>
      </c>
      <c r="D172" s="24" t="s">
        <v>331</v>
      </c>
      <c r="E172" s="24">
        <v>1</v>
      </c>
      <c r="F172" s="24">
        <v>0.2</v>
      </c>
      <c r="G172" s="24">
        <v>0</v>
      </c>
      <c r="H172" s="24">
        <v>0</v>
      </c>
      <c r="I172" s="24">
        <v>0</v>
      </c>
      <c r="J172" s="24">
        <v>0</v>
      </c>
      <c r="K172" s="24">
        <v>0</v>
      </c>
      <c r="L172" s="24">
        <v>0</v>
      </c>
      <c r="M172" s="24">
        <v>0</v>
      </c>
      <c r="N172" s="24">
        <v>0</v>
      </c>
      <c r="O172" s="24">
        <v>0</v>
      </c>
      <c r="P172" s="24">
        <v>0</v>
      </c>
      <c r="Q172" s="24">
        <v>0</v>
      </c>
      <c r="R172" s="24">
        <v>0</v>
      </c>
      <c r="S172" s="24">
        <v>0</v>
      </c>
      <c r="T172" s="24">
        <v>0</v>
      </c>
      <c r="U172" s="24">
        <v>0</v>
      </c>
      <c r="V172" s="24">
        <v>0</v>
      </c>
      <c r="W172" s="24">
        <v>0</v>
      </c>
      <c r="X172" s="24">
        <v>0</v>
      </c>
      <c r="Y172" s="24">
        <v>0</v>
      </c>
      <c r="Z172" s="24">
        <v>0</v>
      </c>
      <c r="AA172" s="24">
        <v>0</v>
      </c>
      <c r="AB172" s="24">
        <v>0</v>
      </c>
      <c r="AC172" s="24">
        <v>0</v>
      </c>
      <c r="AD172" s="24">
        <v>0</v>
      </c>
      <c r="AE172" s="24">
        <v>0</v>
      </c>
      <c r="AF172" s="24">
        <v>0</v>
      </c>
      <c r="AG172" s="24">
        <v>0</v>
      </c>
      <c r="AH172" s="24">
        <v>0</v>
      </c>
    </row>
    <row r="173" spans="1:34">
      <c r="A173" s="23">
        <v>172</v>
      </c>
      <c r="B173" s="24" t="s">
        <v>325</v>
      </c>
      <c r="C173" s="24" t="s">
        <v>326</v>
      </c>
      <c r="D173" s="24" t="s">
        <v>332</v>
      </c>
      <c r="E173" s="24">
        <v>2</v>
      </c>
      <c r="F173" s="24">
        <v>0.4</v>
      </c>
      <c r="G173" s="24">
        <v>0</v>
      </c>
      <c r="H173" s="24">
        <v>0</v>
      </c>
      <c r="I173" s="24">
        <v>0</v>
      </c>
      <c r="J173" s="24">
        <v>0</v>
      </c>
      <c r="K173" s="24">
        <v>0</v>
      </c>
      <c r="L173" s="24">
        <v>0</v>
      </c>
      <c r="M173" s="24">
        <v>0</v>
      </c>
      <c r="N173" s="24">
        <v>0</v>
      </c>
      <c r="O173" s="24">
        <v>0</v>
      </c>
      <c r="P173" s="24">
        <v>0</v>
      </c>
      <c r="Q173" s="24">
        <v>0</v>
      </c>
      <c r="R173" s="24">
        <v>0</v>
      </c>
      <c r="S173" s="24">
        <v>0</v>
      </c>
      <c r="T173" s="24">
        <v>0</v>
      </c>
      <c r="U173" s="24">
        <v>0</v>
      </c>
      <c r="V173" s="24">
        <v>0</v>
      </c>
      <c r="W173" s="24">
        <v>0</v>
      </c>
      <c r="X173" s="24">
        <v>0</v>
      </c>
      <c r="Y173" s="24">
        <v>0</v>
      </c>
      <c r="Z173" s="24">
        <v>0</v>
      </c>
      <c r="AA173" s="24">
        <v>0</v>
      </c>
      <c r="AB173" s="24">
        <v>0</v>
      </c>
      <c r="AC173" s="24">
        <v>0</v>
      </c>
      <c r="AD173" s="24">
        <v>0</v>
      </c>
      <c r="AE173" s="24">
        <v>0</v>
      </c>
      <c r="AF173" s="24">
        <v>0</v>
      </c>
      <c r="AG173" s="24">
        <v>0</v>
      </c>
      <c r="AH173" s="24">
        <v>0</v>
      </c>
    </row>
    <row r="174" spans="1:34">
      <c r="A174" s="23">
        <v>173</v>
      </c>
      <c r="B174" s="24" t="s">
        <v>325</v>
      </c>
      <c r="C174" s="24" t="s">
        <v>326</v>
      </c>
      <c r="D174" s="24" t="s">
        <v>333</v>
      </c>
      <c r="E174" s="24">
        <v>2</v>
      </c>
      <c r="F174" s="24">
        <v>0.4</v>
      </c>
      <c r="G174" s="24">
        <v>0</v>
      </c>
      <c r="H174" s="24">
        <v>0</v>
      </c>
      <c r="I174" s="24">
        <v>0</v>
      </c>
      <c r="J174" s="24">
        <v>0</v>
      </c>
      <c r="K174" s="24">
        <v>0</v>
      </c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  <c r="AF174" s="24">
        <v>0</v>
      </c>
      <c r="AG174" s="24">
        <v>0</v>
      </c>
      <c r="AH174" s="24">
        <v>0</v>
      </c>
    </row>
    <row r="175" spans="1:34">
      <c r="A175" s="23">
        <v>174</v>
      </c>
      <c r="B175" s="24" t="s">
        <v>325</v>
      </c>
      <c r="C175" s="24" t="s">
        <v>326</v>
      </c>
      <c r="D175" s="24" t="s">
        <v>334</v>
      </c>
      <c r="E175" s="24">
        <v>2</v>
      </c>
      <c r="F175" s="24">
        <v>0.4</v>
      </c>
      <c r="G175" s="24">
        <v>0</v>
      </c>
      <c r="H175" s="24">
        <v>0</v>
      </c>
      <c r="I175" s="24">
        <v>0</v>
      </c>
      <c r="J175" s="24">
        <v>0</v>
      </c>
      <c r="K175" s="24">
        <v>0</v>
      </c>
      <c r="L175" s="24">
        <v>0</v>
      </c>
      <c r="M175" s="24">
        <v>0</v>
      </c>
      <c r="N175" s="24">
        <v>0</v>
      </c>
      <c r="O175" s="24">
        <v>0</v>
      </c>
      <c r="P175" s="24">
        <v>0</v>
      </c>
      <c r="Q175" s="24">
        <v>0</v>
      </c>
      <c r="R175" s="24">
        <v>0</v>
      </c>
      <c r="S175" s="24">
        <v>0</v>
      </c>
      <c r="T175" s="24">
        <v>0</v>
      </c>
      <c r="U175" s="24">
        <v>0</v>
      </c>
      <c r="V175" s="24">
        <v>0</v>
      </c>
      <c r="W175" s="24">
        <v>0</v>
      </c>
      <c r="X175" s="24">
        <v>0</v>
      </c>
      <c r="Y175" s="24">
        <v>0</v>
      </c>
      <c r="Z175" s="24">
        <v>0</v>
      </c>
      <c r="AA175" s="24">
        <v>0</v>
      </c>
      <c r="AB175" s="24">
        <v>0</v>
      </c>
      <c r="AC175" s="24">
        <v>0</v>
      </c>
      <c r="AD175" s="24">
        <v>0</v>
      </c>
      <c r="AE175" s="24">
        <v>0</v>
      </c>
      <c r="AF175" s="24">
        <v>0</v>
      </c>
      <c r="AG175" s="24">
        <v>0</v>
      </c>
      <c r="AH175" s="24">
        <v>0</v>
      </c>
    </row>
    <row r="176" spans="1:34">
      <c r="A176" s="23">
        <v>175</v>
      </c>
      <c r="B176" s="24" t="s">
        <v>325</v>
      </c>
      <c r="C176" s="24" t="s">
        <v>326</v>
      </c>
      <c r="D176" s="24" t="s">
        <v>335</v>
      </c>
      <c r="E176" s="24">
        <v>1</v>
      </c>
      <c r="F176" s="24">
        <v>0.2</v>
      </c>
      <c r="G176" s="24">
        <v>0</v>
      </c>
      <c r="H176" s="24">
        <v>0</v>
      </c>
      <c r="I176" s="24">
        <v>0</v>
      </c>
      <c r="J176" s="24">
        <v>0</v>
      </c>
      <c r="K176" s="24">
        <v>0</v>
      </c>
      <c r="L176" s="24">
        <v>0</v>
      </c>
      <c r="M176" s="24">
        <v>0</v>
      </c>
      <c r="N176" s="24">
        <v>0</v>
      </c>
      <c r="O176" s="24">
        <v>0</v>
      </c>
      <c r="P176" s="24">
        <v>0</v>
      </c>
      <c r="Q176" s="24">
        <v>0</v>
      </c>
      <c r="R176" s="24">
        <v>0</v>
      </c>
      <c r="S176" s="24">
        <v>0</v>
      </c>
      <c r="T176" s="24">
        <v>0</v>
      </c>
      <c r="U176" s="24">
        <v>0</v>
      </c>
      <c r="V176" s="24">
        <v>0</v>
      </c>
      <c r="W176" s="24">
        <v>0</v>
      </c>
      <c r="X176" s="24">
        <v>0</v>
      </c>
      <c r="Y176" s="24">
        <v>0</v>
      </c>
      <c r="Z176" s="24">
        <v>0</v>
      </c>
      <c r="AA176" s="24">
        <v>0</v>
      </c>
      <c r="AB176" s="24">
        <v>0</v>
      </c>
      <c r="AC176" s="24">
        <v>0</v>
      </c>
      <c r="AD176" s="24">
        <v>0</v>
      </c>
      <c r="AE176" s="24">
        <v>0</v>
      </c>
      <c r="AF176" s="24">
        <v>0</v>
      </c>
      <c r="AG176" s="24">
        <v>0</v>
      </c>
      <c r="AH176" s="24">
        <v>0</v>
      </c>
    </row>
    <row r="177" spans="1:34">
      <c r="A177" s="23">
        <v>176</v>
      </c>
      <c r="B177" s="24" t="s">
        <v>325</v>
      </c>
      <c r="C177" s="24" t="s">
        <v>326</v>
      </c>
      <c r="D177" s="24" t="s">
        <v>336</v>
      </c>
      <c r="E177" s="24">
        <v>1</v>
      </c>
      <c r="F177" s="24">
        <v>0.2</v>
      </c>
      <c r="G177" s="24">
        <v>0</v>
      </c>
      <c r="H177" s="24">
        <v>0</v>
      </c>
      <c r="I177" s="24">
        <v>0</v>
      </c>
      <c r="J177" s="24">
        <v>0</v>
      </c>
      <c r="K177" s="24">
        <v>0</v>
      </c>
      <c r="L177" s="24">
        <v>0</v>
      </c>
      <c r="M177" s="24">
        <v>0</v>
      </c>
      <c r="N177" s="24">
        <v>0</v>
      </c>
      <c r="O177" s="24">
        <v>0</v>
      </c>
      <c r="P177" s="24">
        <v>0</v>
      </c>
      <c r="Q177" s="24">
        <v>0</v>
      </c>
      <c r="R177" s="24">
        <v>0</v>
      </c>
      <c r="S177" s="24">
        <v>0</v>
      </c>
      <c r="T177" s="24">
        <v>0</v>
      </c>
      <c r="U177" s="24">
        <v>0</v>
      </c>
      <c r="V177" s="24">
        <v>0</v>
      </c>
      <c r="W177" s="24">
        <v>0</v>
      </c>
      <c r="X177" s="24">
        <v>0</v>
      </c>
      <c r="Y177" s="24">
        <v>0</v>
      </c>
      <c r="Z177" s="24">
        <v>0</v>
      </c>
      <c r="AA177" s="24">
        <v>0</v>
      </c>
      <c r="AB177" s="24">
        <v>0</v>
      </c>
      <c r="AC177" s="24">
        <v>0</v>
      </c>
      <c r="AD177" s="24">
        <v>0</v>
      </c>
      <c r="AE177" s="24">
        <v>0</v>
      </c>
      <c r="AF177" s="24">
        <v>0</v>
      </c>
      <c r="AG177" s="24">
        <v>0</v>
      </c>
      <c r="AH177" s="24">
        <v>0</v>
      </c>
    </row>
    <row r="178" spans="1:34">
      <c r="A178" s="23">
        <v>177</v>
      </c>
      <c r="B178" s="24" t="s">
        <v>325</v>
      </c>
      <c r="C178" s="24" t="s">
        <v>326</v>
      </c>
      <c r="D178" s="24" t="s">
        <v>337</v>
      </c>
      <c r="E178" s="24">
        <v>2</v>
      </c>
      <c r="F178" s="24">
        <v>0.4</v>
      </c>
      <c r="G178" s="24">
        <v>0</v>
      </c>
      <c r="H178" s="24">
        <v>0</v>
      </c>
      <c r="I178" s="24">
        <v>0</v>
      </c>
      <c r="J178" s="24">
        <v>0</v>
      </c>
      <c r="K178" s="24">
        <v>0</v>
      </c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  <c r="AF178" s="24">
        <v>0</v>
      </c>
      <c r="AG178" s="24">
        <v>0</v>
      </c>
      <c r="AH178" s="24">
        <v>0</v>
      </c>
    </row>
    <row r="179" spans="1:34">
      <c r="A179" s="23">
        <v>178</v>
      </c>
      <c r="B179" s="24" t="s">
        <v>325</v>
      </c>
      <c r="C179" s="24" t="s">
        <v>326</v>
      </c>
      <c r="D179" s="24" t="s">
        <v>338</v>
      </c>
      <c r="E179" s="24">
        <v>2</v>
      </c>
      <c r="F179" s="24">
        <v>0.4</v>
      </c>
      <c r="G179" s="24">
        <v>0</v>
      </c>
      <c r="H179" s="24">
        <v>0</v>
      </c>
      <c r="I179" s="24">
        <v>0</v>
      </c>
      <c r="J179" s="24">
        <v>0</v>
      </c>
      <c r="K179" s="24">
        <v>0</v>
      </c>
      <c r="L179" s="24">
        <v>0</v>
      </c>
      <c r="M179" s="24">
        <v>0</v>
      </c>
      <c r="N179" s="24">
        <v>0</v>
      </c>
      <c r="O179" s="24">
        <v>0</v>
      </c>
      <c r="P179" s="24">
        <v>0</v>
      </c>
      <c r="Q179" s="24">
        <v>0</v>
      </c>
      <c r="R179" s="24">
        <v>0</v>
      </c>
      <c r="S179" s="24">
        <v>0</v>
      </c>
      <c r="T179" s="24">
        <v>0</v>
      </c>
      <c r="U179" s="24">
        <v>0</v>
      </c>
      <c r="V179" s="24">
        <v>0</v>
      </c>
      <c r="W179" s="24">
        <v>0</v>
      </c>
      <c r="X179" s="24">
        <v>0</v>
      </c>
      <c r="Y179" s="24">
        <v>0</v>
      </c>
      <c r="Z179" s="24">
        <v>0</v>
      </c>
      <c r="AA179" s="24">
        <v>0</v>
      </c>
      <c r="AB179" s="24">
        <v>0</v>
      </c>
      <c r="AC179" s="24">
        <v>0</v>
      </c>
      <c r="AD179" s="24">
        <v>0</v>
      </c>
      <c r="AE179" s="24">
        <v>0</v>
      </c>
      <c r="AF179" s="24">
        <v>0</v>
      </c>
      <c r="AG179" s="24">
        <v>0</v>
      </c>
      <c r="AH179" s="24">
        <v>0</v>
      </c>
    </row>
    <row r="180" spans="1:34">
      <c r="A180" s="23">
        <v>179</v>
      </c>
      <c r="B180" s="24" t="s">
        <v>325</v>
      </c>
      <c r="C180" s="24" t="s">
        <v>326</v>
      </c>
      <c r="D180" s="24" t="s">
        <v>339</v>
      </c>
      <c r="E180" s="24">
        <v>1</v>
      </c>
      <c r="F180" s="24">
        <v>0.2</v>
      </c>
      <c r="G180" s="24">
        <v>0</v>
      </c>
      <c r="H180" s="24">
        <v>0</v>
      </c>
      <c r="I180" s="24">
        <v>0</v>
      </c>
      <c r="J180" s="24">
        <v>0</v>
      </c>
      <c r="K180" s="24">
        <v>0</v>
      </c>
      <c r="L180" s="24">
        <v>0</v>
      </c>
      <c r="M180" s="24">
        <v>0</v>
      </c>
      <c r="N180" s="24">
        <v>0</v>
      </c>
      <c r="O180" s="24">
        <v>0</v>
      </c>
      <c r="P180" s="24">
        <v>0</v>
      </c>
      <c r="Q180" s="24">
        <v>0</v>
      </c>
      <c r="R180" s="24">
        <v>0</v>
      </c>
      <c r="S180" s="24">
        <v>0</v>
      </c>
      <c r="T180" s="24">
        <v>0</v>
      </c>
      <c r="U180" s="24">
        <v>0</v>
      </c>
      <c r="V180" s="24">
        <v>0</v>
      </c>
      <c r="W180" s="24">
        <v>0</v>
      </c>
      <c r="X180" s="24">
        <v>0</v>
      </c>
      <c r="Y180" s="24">
        <v>0</v>
      </c>
      <c r="Z180" s="24">
        <v>0</v>
      </c>
      <c r="AA180" s="24">
        <v>0</v>
      </c>
      <c r="AB180" s="24">
        <v>0</v>
      </c>
      <c r="AC180" s="24">
        <v>0</v>
      </c>
      <c r="AD180" s="24">
        <v>0</v>
      </c>
      <c r="AE180" s="24">
        <v>0</v>
      </c>
      <c r="AF180" s="24">
        <v>0</v>
      </c>
      <c r="AG180" s="24">
        <v>0</v>
      </c>
      <c r="AH180" s="24">
        <v>0</v>
      </c>
    </row>
    <row r="181" spans="1:34">
      <c r="A181" s="23">
        <v>180</v>
      </c>
      <c r="B181" s="24" t="s">
        <v>340</v>
      </c>
      <c r="C181" s="24" t="s">
        <v>341</v>
      </c>
      <c r="D181" s="24" t="s">
        <v>342</v>
      </c>
      <c r="E181" s="24">
        <v>1</v>
      </c>
      <c r="F181" s="24">
        <v>0.2</v>
      </c>
      <c r="G181" s="24">
        <v>0</v>
      </c>
      <c r="H181" s="24">
        <v>0</v>
      </c>
      <c r="I181" s="24">
        <v>0</v>
      </c>
      <c r="J181" s="24">
        <v>0</v>
      </c>
      <c r="K181" s="24">
        <v>0</v>
      </c>
      <c r="L181" s="24">
        <v>0</v>
      </c>
      <c r="M181" s="24">
        <v>0</v>
      </c>
      <c r="N181" s="24">
        <v>0</v>
      </c>
      <c r="O181" s="24">
        <v>0</v>
      </c>
      <c r="P181" s="24">
        <v>0</v>
      </c>
      <c r="Q181" s="24">
        <v>0</v>
      </c>
      <c r="R181" s="24">
        <v>0</v>
      </c>
      <c r="S181" s="24">
        <v>0</v>
      </c>
      <c r="T181" s="24">
        <v>0</v>
      </c>
      <c r="U181" s="24">
        <v>0</v>
      </c>
      <c r="V181" s="24">
        <v>0</v>
      </c>
      <c r="W181" s="24">
        <v>0</v>
      </c>
      <c r="X181" s="24">
        <v>0</v>
      </c>
      <c r="Y181" s="24">
        <v>0</v>
      </c>
      <c r="Z181" s="24">
        <v>0</v>
      </c>
      <c r="AA181" s="24">
        <v>0</v>
      </c>
      <c r="AB181" s="24">
        <v>0</v>
      </c>
      <c r="AC181" s="24">
        <v>0</v>
      </c>
      <c r="AD181" s="24">
        <v>0</v>
      </c>
      <c r="AE181" s="24">
        <v>0</v>
      </c>
      <c r="AF181" s="24">
        <v>0</v>
      </c>
      <c r="AG181" s="24">
        <v>0</v>
      </c>
      <c r="AH181" s="24">
        <v>0</v>
      </c>
    </row>
    <row r="182" spans="1:34">
      <c r="A182" s="23">
        <v>181</v>
      </c>
      <c r="B182" s="24" t="s">
        <v>340</v>
      </c>
      <c r="C182" s="24" t="s">
        <v>341</v>
      </c>
      <c r="D182" s="24" t="s">
        <v>344</v>
      </c>
      <c r="E182" s="24">
        <v>2</v>
      </c>
      <c r="F182" s="24">
        <v>0.4</v>
      </c>
      <c r="G182" s="24">
        <v>0</v>
      </c>
      <c r="H182" s="24">
        <v>0</v>
      </c>
      <c r="I182" s="24">
        <v>0</v>
      </c>
      <c r="J182" s="24">
        <v>0</v>
      </c>
      <c r="K182" s="24">
        <v>0</v>
      </c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  <c r="AF182" s="24">
        <v>0</v>
      </c>
      <c r="AG182" s="24">
        <v>0</v>
      </c>
      <c r="AH182" s="24">
        <v>0</v>
      </c>
    </row>
    <row r="183" spans="1:34">
      <c r="A183" s="23">
        <v>182</v>
      </c>
      <c r="B183" s="24" t="s">
        <v>340</v>
      </c>
      <c r="C183" s="24" t="s">
        <v>341</v>
      </c>
      <c r="D183" s="24" t="s">
        <v>345</v>
      </c>
      <c r="E183" s="24">
        <v>2</v>
      </c>
      <c r="F183" s="24">
        <v>0.4</v>
      </c>
      <c r="G183" s="24">
        <v>0</v>
      </c>
      <c r="H183" s="24">
        <v>0</v>
      </c>
      <c r="I183" s="24">
        <v>0</v>
      </c>
      <c r="J183" s="24">
        <v>0</v>
      </c>
      <c r="K183" s="24">
        <v>0</v>
      </c>
      <c r="L183" s="24">
        <v>0</v>
      </c>
      <c r="M183" s="24">
        <v>0</v>
      </c>
      <c r="N183" s="24">
        <v>0</v>
      </c>
      <c r="O183" s="24">
        <v>0</v>
      </c>
      <c r="P183" s="24">
        <v>0</v>
      </c>
      <c r="Q183" s="24">
        <v>0</v>
      </c>
      <c r="R183" s="24">
        <v>0</v>
      </c>
      <c r="S183" s="24">
        <v>0</v>
      </c>
      <c r="T183" s="24">
        <v>0</v>
      </c>
      <c r="U183" s="24">
        <v>0</v>
      </c>
      <c r="V183" s="24">
        <v>0</v>
      </c>
      <c r="W183" s="24">
        <v>0</v>
      </c>
      <c r="X183" s="24">
        <v>0</v>
      </c>
      <c r="Y183" s="24">
        <v>0</v>
      </c>
      <c r="Z183" s="24">
        <v>0</v>
      </c>
      <c r="AA183" s="24">
        <v>0</v>
      </c>
      <c r="AB183" s="24">
        <v>0</v>
      </c>
      <c r="AC183" s="24">
        <v>0</v>
      </c>
      <c r="AD183" s="24">
        <v>0</v>
      </c>
      <c r="AE183" s="24">
        <v>0</v>
      </c>
      <c r="AF183" s="24">
        <v>0</v>
      </c>
      <c r="AG183" s="24">
        <v>0</v>
      </c>
      <c r="AH183" s="24">
        <v>0</v>
      </c>
    </row>
    <row r="184" spans="1:34">
      <c r="A184" s="23">
        <v>183</v>
      </c>
      <c r="B184" s="24" t="s">
        <v>340</v>
      </c>
      <c r="C184" s="24" t="s">
        <v>341</v>
      </c>
      <c r="D184" s="24" t="s">
        <v>346</v>
      </c>
      <c r="E184" s="24">
        <v>1</v>
      </c>
      <c r="F184" s="24">
        <v>0.2</v>
      </c>
      <c r="G184" s="24">
        <v>0</v>
      </c>
      <c r="H184" s="24">
        <v>0</v>
      </c>
      <c r="I184" s="24">
        <v>0</v>
      </c>
      <c r="J184" s="24">
        <v>0</v>
      </c>
      <c r="K184" s="24">
        <v>0</v>
      </c>
      <c r="L184" s="24">
        <v>0</v>
      </c>
      <c r="M184" s="24">
        <v>0</v>
      </c>
      <c r="N184" s="24">
        <v>0</v>
      </c>
      <c r="O184" s="24">
        <v>0</v>
      </c>
      <c r="P184" s="24">
        <v>0</v>
      </c>
      <c r="Q184" s="24">
        <v>0</v>
      </c>
      <c r="R184" s="24">
        <v>0</v>
      </c>
      <c r="S184" s="24">
        <v>0</v>
      </c>
      <c r="T184" s="24">
        <v>0</v>
      </c>
      <c r="U184" s="24">
        <v>0</v>
      </c>
      <c r="V184" s="24">
        <v>0</v>
      </c>
      <c r="W184" s="24">
        <v>0</v>
      </c>
      <c r="X184" s="24">
        <v>0</v>
      </c>
      <c r="Y184" s="24">
        <v>0</v>
      </c>
      <c r="Z184" s="24">
        <v>0</v>
      </c>
      <c r="AA184" s="24">
        <v>0</v>
      </c>
      <c r="AB184" s="24">
        <v>0</v>
      </c>
      <c r="AC184" s="24">
        <v>0</v>
      </c>
      <c r="AD184" s="24">
        <v>0</v>
      </c>
      <c r="AE184" s="24">
        <v>0</v>
      </c>
      <c r="AF184" s="24">
        <v>0</v>
      </c>
      <c r="AG184" s="24">
        <v>0</v>
      </c>
      <c r="AH184" s="24">
        <v>0</v>
      </c>
    </row>
    <row r="185" spans="1:34">
      <c r="A185" s="23">
        <v>184</v>
      </c>
      <c r="B185" s="24" t="s">
        <v>340</v>
      </c>
      <c r="C185" s="24" t="s">
        <v>341</v>
      </c>
      <c r="D185" s="24" t="s">
        <v>347</v>
      </c>
      <c r="E185" s="24">
        <v>2</v>
      </c>
      <c r="F185" s="24">
        <v>0.4</v>
      </c>
      <c r="G185" s="24">
        <v>0</v>
      </c>
      <c r="H185" s="24">
        <v>0</v>
      </c>
      <c r="I185" s="24">
        <v>0</v>
      </c>
      <c r="J185" s="24">
        <v>0</v>
      </c>
      <c r="K185" s="24">
        <v>0</v>
      </c>
      <c r="L185" s="24">
        <v>0</v>
      </c>
      <c r="M185" s="24">
        <v>0</v>
      </c>
      <c r="N185" s="24">
        <v>0</v>
      </c>
      <c r="O185" s="24">
        <v>0</v>
      </c>
      <c r="P185" s="24">
        <v>0</v>
      </c>
      <c r="Q185" s="24">
        <v>0</v>
      </c>
      <c r="R185" s="24">
        <v>0</v>
      </c>
      <c r="S185" s="24">
        <v>0</v>
      </c>
      <c r="T185" s="24">
        <v>0</v>
      </c>
      <c r="U185" s="24">
        <v>0</v>
      </c>
      <c r="V185" s="24">
        <v>0</v>
      </c>
      <c r="W185" s="24">
        <v>0</v>
      </c>
      <c r="X185" s="24">
        <v>0</v>
      </c>
      <c r="Y185" s="24">
        <v>0</v>
      </c>
      <c r="Z185" s="24">
        <v>0</v>
      </c>
      <c r="AA185" s="24">
        <v>0</v>
      </c>
      <c r="AB185" s="24">
        <v>0</v>
      </c>
      <c r="AC185" s="24">
        <v>0</v>
      </c>
      <c r="AD185" s="24">
        <v>0</v>
      </c>
      <c r="AE185" s="24">
        <v>0</v>
      </c>
      <c r="AF185" s="24">
        <v>0</v>
      </c>
      <c r="AG185" s="24">
        <v>0</v>
      </c>
      <c r="AH185" s="24">
        <v>0</v>
      </c>
    </row>
    <row r="186" spans="1:34">
      <c r="A186" s="23">
        <v>185</v>
      </c>
      <c r="B186" s="24" t="s">
        <v>340</v>
      </c>
      <c r="C186" s="24" t="s">
        <v>341</v>
      </c>
      <c r="D186" s="24" t="s">
        <v>343</v>
      </c>
      <c r="E186" s="24">
        <v>2</v>
      </c>
      <c r="F186" s="24">
        <v>0.4</v>
      </c>
      <c r="G186" s="24">
        <v>0</v>
      </c>
      <c r="H186" s="24">
        <v>0</v>
      </c>
      <c r="I186" s="24">
        <v>0</v>
      </c>
      <c r="J186" s="24">
        <v>0</v>
      </c>
      <c r="K186" s="24">
        <v>0</v>
      </c>
      <c r="L186" s="24">
        <v>0</v>
      </c>
      <c r="M186" s="24">
        <v>0</v>
      </c>
      <c r="N186" s="24">
        <v>0</v>
      </c>
      <c r="O186" s="24">
        <v>0</v>
      </c>
      <c r="P186" s="24">
        <v>0</v>
      </c>
      <c r="Q186" s="24">
        <v>0</v>
      </c>
      <c r="R186" s="24">
        <v>0</v>
      </c>
      <c r="S186" s="24">
        <v>0</v>
      </c>
      <c r="T186" s="24">
        <v>0</v>
      </c>
      <c r="U186" s="24">
        <v>0</v>
      </c>
      <c r="V186" s="24">
        <v>0</v>
      </c>
      <c r="W186" s="24">
        <v>0</v>
      </c>
      <c r="X186" s="24">
        <v>0</v>
      </c>
      <c r="Y186" s="24">
        <v>0</v>
      </c>
      <c r="Z186" s="24">
        <v>0</v>
      </c>
      <c r="AA186" s="24">
        <v>0</v>
      </c>
      <c r="AB186" s="24">
        <v>0</v>
      </c>
      <c r="AC186" s="24">
        <v>0</v>
      </c>
      <c r="AD186" s="24">
        <v>0</v>
      </c>
      <c r="AE186" s="24">
        <v>0</v>
      </c>
      <c r="AF186" s="24">
        <v>0</v>
      </c>
      <c r="AG186" s="24">
        <v>0</v>
      </c>
      <c r="AH186" s="24">
        <v>0</v>
      </c>
    </row>
    <row r="187" spans="1:34">
      <c r="A187" s="23">
        <v>186</v>
      </c>
      <c r="B187" s="24" t="s">
        <v>340</v>
      </c>
      <c r="C187" s="24" t="s">
        <v>341</v>
      </c>
      <c r="D187" s="24" t="s">
        <v>348</v>
      </c>
      <c r="E187" s="24">
        <v>1</v>
      </c>
      <c r="F187" s="24">
        <v>0.2</v>
      </c>
      <c r="G187" s="24">
        <v>0</v>
      </c>
      <c r="H187" s="24">
        <v>0</v>
      </c>
      <c r="I187" s="24">
        <v>0</v>
      </c>
      <c r="J187" s="24">
        <v>0</v>
      </c>
      <c r="K187" s="24">
        <v>0</v>
      </c>
      <c r="L187" s="24">
        <v>0</v>
      </c>
      <c r="M187" s="24">
        <v>0</v>
      </c>
      <c r="N187" s="24">
        <v>0</v>
      </c>
      <c r="O187" s="24">
        <v>0</v>
      </c>
      <c r="P187" s="24">
        <v>0</v>
      </c>
      <c r="Q187" s="24">
        <v>0</v>
      </c>
      <c r="R187" s="24">
        <v>0</v>
      </c>
      <c r="S187" s="24">
        <v>0</v>
      </c>
      <c r="T187" s="24">
        <v>0</v>
      </c>
      <c r="U187" s="24">
        <v>0</v>
      </c>
      <c r="V187" s="24">
        <v>0</v>
      </c>
      <c r="W187" s="24">
        <v>0</v>
      </c>
      <c r="X187" s="24">
        <v>0</v>
      </c>
      <c r="Y187" s="24">
        <v>0</v>
      </c>
      <c r="Z187" s="24">
        <v>0</v>
      </c>
      <c r="AA187" s="24">
        <v>0</v>
      </c>
      <c r="AB187" s="24">
        <v>0</v>
      </c>
      <c r="AC187" s="24">
        <v>0</v>
      </c>
      <c r="AD187" s="24">
        <v>0</v>
      </c>
      <c r="AE187" s="24">
        <v>0</v>
      </c>
      <c r="AF187" s="24">
        <v>0</v>
      </c>
      <c r="AG187" s="24">
        <v>0</v>
      </c>
      <c r="AH187" s="24">
        <v>0</v>
      </c>
    </row>
    <row r="188" spans="1:34">
      <c r="A188" s="23">
        <v>187</v>
      </c>
      <c r="B188" s="24" t="s">
        <v>340</v>
      </c>
      <c r="C188" s="24" t="s">
        <v>341</v>
      </c>
      <c r="D188" s="24" t="s">
        <v>349</v>
      </c>
      <c r="E188" s="24">
        <v>2</v>
      </c>
      <c r="F188" s="24">
        <v>0.4</v>
      </c>
      <c r="G188" s="24">
        <v>0</v>
      </c>
      <c r="H188" s="24">
        <v>0</v>
      </c>
      <c r="I188" s="24">
        <v>0</v>
      </c>
      <c r="J188" s="24">
        <v>0</v>
      </c>
      <c r="K188" s="24">
        <v>0</v>
      </c>
      <c r="L188" s="24">
        <v>0</v>
      </c>
      <c r="M188" s="24">
        <v>0</v>
      </c>
      <c r="N188" s="24">
        <v>0</v>
      </c>
      <c r="O188" s="24">
        <v>0</v>
      </c>
      <c r="P188" s="24">
        <v>0</v>
      </c>
      <c r="Q188" s="24">
        <v>0</v>
      </c>
      <c r="R188" s="24">
        <v>0</v>
      </c>
      <c r="S188" s="24">
        <v>0</v>
      </c>
      <c r="T188" s="24">
        <v>0</v>
      </c>
      <c r="U188" s="24">
        <v>0</v>
      </c>
      <c r="V188" s="24">
        <v>0</v>
      </c>
      <c r="W188" s="24">
        <v>0</v>
      </c>
      <c r="X188" s="24">
        <v>0</v>
      </c>
      <c r="Y188" s="24">
        <v>0</v>
      </c>
      <c r="Z188" s="24">
        <v>0</v>
      </c>
      <c r="AA188" s="24">
        <v>0</v>
      </c>
      <c r="AB188" s="24">
        <v>0</v>
      </c>
      <c r="AC188" s="24">
        <v>0</v>
      </c>
      <c r="AD188" s="24">
        <v>0</v>
      </c>
      <c r="AE188" s="24">
        <v>0</v>
      </c>
      <c r="AF188" s="24">
        <v>0</v>
      </c>
      <c r="AG188" s="24">
        <v>0</v>
      </c>
      <c r="AH188" s="24">
        <v>0</v>
      </c>
    </row>
    <row r="189" spans="1:34">
      <c r="A189" s="23">
        <v>188</v>
      </c>
      <c r="B189" s="24" t="s">
        <v>340</v>
      </c>
      <c r="C189" s="24" t="s">
        <v>341</v>
      </c>
      <c r="D189" s="24" t="s">
        <v>350</v>
      </c>
      <c r="E189" s="24">
        <v>1</v>
      </c>
      <c r="F189" s="24">
        <v>0.2</v>
      </c>
      <c r="G189" s="24">
        <v>0</v>
      </c>
      <c r="H189" s="24">
        <v>0</v>
      </c>
      <c r="I189" s="24">
        <v>0</v>
      </c>
      <c r="J189" s="24">
        <v>0</v>
      </c>
      <c r="K189" s="24">
        <v>0</v>
      </c>
      <c r="L189" s="24">
        <v>0</v>
      </c>
      <c r="M189" s="24">
        <v>0</v>
      </c>
      <c r="N189" s="24">
        <v>0</v>
      </c>
      <c r="O189" s="24">
        <v>0</v>
      </c>
      <c r="P189" s="24">
        <v>0</v>
      </c>
      <c r="Q189" s="24">
        <v>0</v>
      </c>
      <c r="R189" s="24">
        <v>0</v>
      </c>
      <c r="S189" s="24">
        <v>0</v>
      </c>
      <c r="T189" s="24">
        <v>0</v>
      </c>
      <c r="U189" s="24">
        <v>0</v>
      </c>
      <c r="V189" s="24">
        <v>0</v>
      </c>
      <c r="W189" s="24">
        <v>0</v>
      </c>
      <c r="X189" s="24">
        <v>0</v>
      </c>
      <c r="Y189" s="24">
        <v>0</v>
      </c>
      <c r="Z189" s="24">
        <v>0</v>
      </c>
      <c r="AA189" s="24">
        <v>0</v>
      </c>
      <c r="AB189" s="24">
        <v>0</v>
      </c>
      <c r="AC189" s="24">
        <v>0</v>
      </c>
      <c r="AD189" s="24">
        <v>0</v>
      </c>
      <c r="AE189" s="24">
        <v>0</v>
      </c>
      <c r="AF189" s="24">
        <v>0</v>
      </c>
      <c r="AG189" s="24">
        <v>0</v>
      </c>
      <c r="AH189" s="24">
        <v>0</v>
      </c>
    </row>
    <row r="190" spans="1:34">
      <c r="A190" s="23">
        <v>189</v>
      </c>
      <c r="B190" s="24" t="s">
        <v>340</v>
      </c>
      <c r="C190" s="24" t="s">
        <v>341</v>
      </c>
      <c r="D190" s="24" t="s">
        <v>351</v>
      </c>
      <c r="E190" s="24">
        <v>2</v>
      </c>
      <c r="F190" s="24">
        <v>0.4</v>
      </c>
      <c r="G190" s="24">
        <v>0</v>
      </c>
      <c r="H190" s="24">
        <v>0</v>
      </c>
      <c r="I190" s="24">
        <v>0</v>
      </c>
      <c r="J190" s="24">
        <v>0</v>
      </c>
      <c r="K190" s="24">
        <v>0</v>
      </c>
      <c r="L190" s="24">
        <v>0</v>
      </c>
      <c r="M190" s="24">
        <v>0</v>
      </c>
      <c r="N190" s="24">
        <v>0</v>
      </c>
      <c r="O190" s="24">
        <v>0</v>
      </c>
      <c r="P190" s="24">
        <v>0</v>
      </c>
      <c r="Q190" s="24">
        <v>0</v>
      </c>
      <c r="R190" s="24">
        <v>0</v>
      </c>
      <c r="S190" s="24">
        <v>0</v>
      </c>
      <c r="T190" s="24">
        <v>0</v>
      </c>
      <c r="U190" s="24">
        <v>0</v>
      </c>
      <c r="V190" s="24">
        <v>0</v>
      </c>
      <c r="W190" s="24">
        <v>0</v>
      </c>
      <c r="X190" s="24">
        <v>0</v>
      </c>
      <c r="Y190" s="24">
        <v>0</v>
      </c>
      <c r="Z190" s="24">
        <v>0</v>
      </c>
      <c r="AA190" s="24">
        <v>0</v>
      </c>
      <c r="AB190" s="24">
        <v>0</v>
      </c>
      <c r="AC190" s="24">
        <v>0</v>
      </c>
      <c r="AD190" s="24">
        <v>0</v>
      </c>
      <c r="AE190" s="24">
        <v>0</v>
      </c>
      <c r="AF190" s="24">
        <v>0</v>
      </c>
      <c r="AG190" s="24">
        <v>0</v>
      </c>
      <c r="AH190" s="24">
        <v>0</v>
      </c>
    </row>
    <row r="191" spans="1:34">
      <c r="A191" s="23">
        <v>190</v>
      </c>
      <c r="B191" s="24" t="s">
        <v>340</v>
      </c>
      <c r="C191" s="24" t="s">
        <v>341</v>
      </c>
      <c r="D191" s="24" t="s">
        <v>352</v>
      </c>
      <c r="E191" s="24">
        <v>2</v>
      </c>
      <c r="F191" s="24">
        <v>0.4</v>
      </c>
      <c r="G191" s="24">
        <v>0</v>
      </c>
      <c r="H191" s="24">
        <v>0</v>
      </c>
      <c r="I191" s="24">
        <v>0</v>
      </c>
      <c r="J191" s="24">
        <v>0</v>
      </c>
      <c r="K191" s="24">
        <v>0</v>
      </c>
      <c r="L191" s="24">
        <v>0</v>
      </c>
      <c r="M191" s="24">
        <v>0</v>
      </c>
      <c r="N191" s="24">
        <v>0</v>
      </c>
      <c r="O191" s="24">
        <v>0</v>
      </c>
      <c r="P191" s="24">
        <v>0</v>
      </c>
      <c r="Q191" s="24">
        <v>0</v>
      </c>
      <c r="R191" s="24">
        <v>0</v>
      </c>
      <c r="S191" s="24">
        <v>0</v>
      </c>
      <c r="T191" s="24">
        <v>0</v>
      </c>
      <c r="U191" s="24">
        <v>0</v>
      </c>
      <c r="V191" s="24">
        <v>0</v>
      </c>
      <c r="W191" s="24">
        <v>0</v>
      </c>
      <c r="X191" s="24">
        <v>0</v>
      </c>
      <c r="Y191" s="24">
        <v>0</v>
      </c>
      <c r="Z191" s="24">
        <v>0</v>
      </c>
      <c r="AA191" s="24">
        <v>0</v>
      </c>
      <c r="AB191" s="24">
        <v>0</v>
      </c>
      <c r="AC191" s="24">
        <v>0</v>
      </c>
      <c r="AD191" s="24">
        <v>0</v>
      </c>
      <c r="AE191" s="24">
        <v>0</v>
      </c>
      <c r="AF191" s="24">
        <v>0</v>
      </c>
      <c r="AG191" s="24">
        <v>0</v>
      </c>
      <c r="AH191" s="24">
        <v>0</v>
      </c>
    </row>
    <row r="192" spans="1:34">
      <c r="A192" s="23">
        <v>191</v>
      </c>
      <c r="B192" s="24" t="s">
        <v>340</v>
      </c>
      <c r="C192" s="24" t="s">
        <v>341</v>
      </c>
      <c r="D192" s="24" t="s">
        <v>353</v>
      </c>
      <c r="E192" s="24">
        <v>1</v>
      </c>
      <c r="F192" s="24">
        <v>0.2</v>
      </c>
      <c r="G192" s="24">
        <v>0</v>
      </c>
      <c r="H192" s="24">
        <v>0</v>
      </c>
      <c r="I192" s="24">
        <v>0</v>
      </c>
      <c r="J192" s="24">
        <v>0</v>
      </c>
      <c r="K192" s="24">
        <v>0</v>
      </c>
      <c r="L192" s="24">
        <v>0</v>
      </c>
      <c r="M192" s="24">
        <v>0</v>
      </c>
      <c r="N192" s="24">
        <v>0</v>
      </c>
      <c r="O192" s="24">
        <v>0</v>
      </c>
      <c r="P192" s="24">
        <v>0</v>
      </c>
      <c r="Q192" s="24">
        <v>0</v>
      </c>
      <c r="R192" s="24">
        <v>0</v>
      </c>
      <c r="S192" s="24">
        <v>0</v>
      </c>
      <c r="T192" s="24">
        <v>0</v>
      </c>
      <c r="U192" s="24">
        <v>0</v>
      </c>
      <c r="V192" s="24">
        <v>0</v>
      </c>
      <c r="W192" s="24">
        <v>0</v>
      </c>
      <c r="X192" s="24">
        <v>0</v>
      </c>
      <c r="Y192" s="24">
        <v>0</v>
      </c>
      <c r="Z192" s="24">
        <v>0</v>
      </c>
      <c r="AA192" s="24">
        <v>0</v>
      </c>
      <c r="AB192" s="24">
        <v>0</v>
      </c>
      <c r="AC192" s="24">
        <v>0</v>
      </c>
      <c r="AD192" s="24">
        <v>0</v>
      </c>
      <c r="AE192" s="24">
        <v>0</v>
      </c>
      <c r="AF192" s="24">
        <v>0</v>
      </c>
      <c r="AG192" s="24">
        <v>0</v>
      </c>
      <c r="AH192" s="24">
        <v>0</v>
      </c>
    </row>
    <row r="193" spans="1:34">
      <c r="A193" s="23">
        <v>192</v>
      </c>
      <c r="B193" s="24" t="s">
        <v>340</v>
      </c>
      <c r="C193" s="24" t="s">
        <v>341</v>
      </c>
      <c r="D193" s="24" t="s">
        <v>354</v>
      </c>
      <c r="E193" s="24">
        <v>2</v>
      </c>
      <c r="F193" s="24">
        <v>0.4</v>
      </c>
      <c r="G193" s="24">
        <v>0</v>
      </c>
      <c r="H193" s="24">
        <v>0</v>
      </c>
      <c r="I193" s="24">
        <v>0</v>
      </c>
      <c r="J193" s="24">
        <v>0</v>
      </c>
      <c r="K193" s="24">
        <v>0</v>
      </c>
      <c r="L193" s="24">
        <v>0</v>
      </c>
      <c r="M193" s="24">
        <v>0</v>
      </c>
      <c r="N193" s="24">
        <v>0</v>
      </c>
      <c r="O193" s="24">
        <v>0</v>
      </c>
      <c r="P193" s="24">
        <v>0</v>
      </c>
      <c r="Q193" s="24">
        <v>0</v>
      </c>
      <c r="R193" s="24">
        <v>0</v>
      </c>
      <c r="S193" s="24">
        <v>0</v>
      </c>
      <c r="T193" s="24">
        <v>0</v>
      </c>
      <c r="U193" s="24">
        <v>0</v>
      </c>
      <c r="V193" s="24">
        <v>0</v>
      </c>
      <c r="W193" s="24">
        <v>0</v>
      </c>
      <c r="X193" s="24">
        <v>0</v>
      </c>
      <c r="Y193" s="24">
        <v>0</v>
      </c>
      <c r="Z193" s="24">
        <v>0</v>
      </c>
      <c r="AA193" s="24">
        <v>0</v>
      </c>
      <c r="AB193" s="24">
        <v>0</v>
      </c>
      <c r="AC193" s="24">
        <v>0</v>
      </c>
      <c r="AD193" s="24">
        <v>0</v>
      </c>
      <c r="AE193" s="24">
        <v>0</v>
      </c>
      <c r="AF193" s="24">
        <v>0</v>
      </c>
      <c r="AG193" s="24">
        <v>0</v>
      </c>
      <c r="AH193" s="24">
        <v>0</v>
      </c>
    </row>
    <row r="194" spans="1:34">
      <c r="A194" s="23">
        <v>193</v>
      </c>
      <c r="B194" s="24" t="s">
        <v>355</v>
      </c>
      <c r="C194" s="24" t="s">
        <v>356</v>
      </c>
      <c r="D194" s="24" t="s">
        <v>357</v>
      </c>
      <c r="E194" s="24">
        <v>3</v>
      </c>
      <c r="F194" s="24">
        <v>0.6</v>
      </c>
      <c r="G194" s="24">
        <v>0</v>
      </c>
      <c r="H194" s="24">
        <v>0</v>
      </c>
      <c r="I194" s="24">
        <v>0</v>
      </c>
      <c r="J194" s="24">
        <v>0</v>
      </c>
      <c r="K194" s="24">
        <v>0</v>
      </c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  <c r="AF194" s="24">
        <v>0</v>
      </c>
      <c r="AG194" s="24">
        <v>0</v>
      </c>
      <c r="AH194" s="24">
        <v>0</v>
      </c>
    </row>
    <row r="195" spans="1:34">
      <c r="A195" s="23">
        <v>194</v>
      </c>
      <c r="B195" s="24" t="s">
        <v>355</v>
      </c>
      <c r="C195" s="24" t="s">
        <v>356</v>
      </c>
      <c r="D195" s="24" t="s">
        <v>361</v>
      </c>
      <c r="E195" s="24">
        <v>0</v>
      </c>
      <c r="F195" s="24">
        <v>0</v>
      </c>
      <c r="G195" s="24">
        <v>0</v>
      </c>
      <c r="H195" s="24">
        <v>0</v>
      </c>
      <c r="I195" s="24">
        <v>0</v>
      </c>
      <c r="J195" s="24">
        <v>0</v>
      </c>
      <c r="K195" s="24">
        <v>0</v>
      </c>
      <c r="L195" s="24">
        <v>0</v>
      </c>
      <c r="M195" s="24">
        <v>0</v>
      </c>
      <c r="N195" s="24">
        <v>0</v>
      </c>
      <c r="O195" s="24">
        <v>0</v>
      </c>
      <c r="P195" s="24">
        <v>0</v>
      </c>
      <c r="Q195" s="24">
        <v>0</v>
      </c>
      <c r="R195" s="24">
        <v>0</v>
      </c>
      <c r="S195" s="24">
        <v>0</v>
      </c>
      <c r="T195" s="24">
        <v>0</v>
      </c>
      <c r="U195" s="24">
        <v>0</v>
      </c>
      <c r="V195" s="24">
        <v>0</v>
      </c>
      <c r="W195" s="24">
        <v>0</v>
      </c>
      <c r="X195" s="24">
        <v>0</v>
      </c>
      <c r="Y195" s="24">
        <v>0</v>
      </c>
      <c r="Z195" s="24">
        <v>0</v>
      </c>
      <c r="AA195" s="24">
        <v>0</v>
      </c>
      <c r="AB195" s="24">
        <v>0</v>
      </c>
      <c r="AC195" s="24">
        <v>0</v>
      </c>
      <c r="AD195" s="24">
        <v>0</v>
      </c>
      <c r="AE195" s="24">
        <v>0</v>
      </c>
      <c r="AF195" s="24">
        <v>0</v>
      </c>
      <c r="AG195" s="24">
        <v>0</v>
      </c>
      <c r="AH195" s="24">
        <v>0</v>
      </c>
    </row>
    <row r="196" spans="1:34">
      <c r="A196" s="23">
        <v>195</v>
      </c>
      <c r="B196" s="24" t="s">
        <v>355</v>
      </c>
      <c r="C196" s="24" t="s">
        <v>356</v>
      </c>
      <c r="D196" s="24" t="s">
        <v>362</v>
      </c>
      <c r="E196" s="24">
        <v>2</v>
      </c>
      <c r="F196" s="24">
        <v>0.4</v>
      </c>
      <c r="G196" s="24">
        <v>0</v>
      </c>
      <c r="H196" s="24">
        <v>0</v>
      </c>
      <c r="I196" s="24">
        <v>0</v>
      </c>
      <c r="J196" s="24">
        <v>0</v>
      </c>
      <c r="K196" s="24">
        <v>0</v>
      </c>
      <c r="L196" s="24">
        <v>0</v>
      </c>
      <c r="M196" s="24">
        <v>0</v>
      </c>
      <c r="N196" s="24">
        <v>0</v>
      </c>
      <c r="O196" s="24">
        <v>0</v>
      </c>
      <c r="P196" s="24">
        <v>0</v>
      </c>
      <c r="Q196" s="24">
        <v>0</v>
      </c>
      <c r="R196" s="24">
        <v>0</v>
      </c>
      <c r="S196" s="24">
        <v>0</v>
      </c>
      <c r="T196" s="24">
        <v>0</v>
      </c>
      <c r="U196" s="24">
        <v>0</v>
      </c>
      <c r="V196" s="24">
        <v>0</v>
      </c>
      <c r="W196" s="24">
        <v>0</v>
      </c>
      <c r="X196" s="24">
        <v>0</v>
      </c>
      <c r="Y196" s="24">
        <v>0</v>
      </c>
      <c r="Z196" s="24">
        <v>0</v>
      </c>
      <c r="AA196" s="24">
        <v>0</v>
      </c>
      <c r="AB196" s="24">
        <v>0</v>
      </c>
      <c r="AC196" s="24">
        <v>0</v>
      </c>
      <c r="AD196" s="24">
        <v>0</v>
      </c>
      <c r="AE196" s="24">
        <v>0</v>
      </c>
      <c r="AF196" s="24">
        <v>0</v>
      </c>
      <c r="AG196" s="24">
        <v>0</v>
      </c>
      <c r="AH196" s="24">
        <v>0</v>
      </c>
    </row>
    <row r="197" spans="1:34">
      <c r="A197" s="23">
        <v>196</v>
      </c>
      <c r="B197" s="24" t="s">
        <v>355</v>
      </c>
      <c r="C197" s="24" t="s">
        <v>356</v>
      </c>
      <c r="D197" s="24" t="s">
        <v>363</v>
      </c>
      <c r="E197" s="24">
        <v>0</v>
      </c>
      <c r="F197" s="24">
        <v>0</v>
      </c>
      <c r="G197" s="24">
        <v>0</v>
      </c>
      <c r="H197" s="24">
        <v>0</v>
      </c>
      <c r="I197" s="24">
        <v>0</v>
      </c>
      <c r="J197" s="24">
        <v>0</v>
      </c>
      <c r="K197" s="24">
        <v>0</v>
      </c>
      <c r="L197" s="24">
        <v>0</v>
      </c>
      <c r="M197" s="24">
        <v>0</v>
      </c>
      <c r="N197" s="24">
        <v>0</v>
      </c>
      <c r="O197" s="24">
        <v>0</v>
      </c>
      <c r="P197" s="24">
        <v>0</v>
      </c>
      <c r="Q197" s="24">
        <v>0</v>
      </c>
      <c r="R197" s="24">
        <v>0</v>
      </c>
      <c r="S197" s="24">
        <v>0</v>
      </c>
      <c r="T197" s="24">
        <v>0</v>
      </c>
      <c r="U197" s="24">
        <v>0</v>
      </c>
      <c r="V197" s="24">
        <v>0</v>
      </c>
      <c r="W197" s="24">
        <v>0</v>
      </c>
      <c r="X197" s="24">
        <v>0</v>
      </c>
      <c r="Y197" s="24">
        <v>0</v>
      </c>
      <c r="Z197" s="24">
        <v>0</v>
      </c>
      <c r="AA197" s="24">
        <v>0</v>
      </c>
      <c r="AB197" s="24">
        <v>0</v>
      </c>
      <c r="AC197" s="24">
        <v>0</v>
      </c>
      <c r="AD197" s="24">
        <v>0</v>
      </c>
      <c r="AE197" s="24">
        <v>0</v>
      </c>
      <c r="AF197" s="24">
        <v>0</v>
      </c>
      <c r="AG197" s="24">
        <v>0</v>
      </c>
      <c r="AH197" s="24">
        <v>0</v>
      </c>
    </row>
    <row r="198" spans="1:34">
      <c r="A198" s="23">
        <v>197</v>
      </c>
      <c r="B198" s="24" t="s">
        <v>355</v>
      </c>
      <c r="C198" s="24" t="s">
        <v>356</v>
      </c>
      <c r="D198" s="24" t="s">
        <v>364</v>
      </c>
      <c r="E198" s="24">
        <v>0</v>
      </c>
      <c r="F198" s="24">
        <v>0</v>
      </c>
      <c r="G198" s="24">
        <v>0</v>
      </c>
      <c r="H198" s="24">
        <v>0</v>
      </c>
      <c r="I198" s="24">
        <v>0</v>
      </c>
      <c r="J198" s="24">
        <v>0</v>
      </c>
      <c r="K198" s="24">
        <v>0</v>
      </c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  <c r="AF198" s="24">
        <v>0</v>
      </c>
      <c r="AG198" s="24">
        <v>0</v>
      </c>
      <c r="AH198" s="24">
        <v>0</v>
      </c>
    </row>
    <row r="199" spans="1:34">
      <c r="A199" s="23">
        <v>198</v>
      </c>
      <c r="B199" s="24" t="s">
        <v>366</v>
      </c>
      <c r="C199" s="24" t="s">
        <v>367</v>
      </c>
      <c r="D199" s="24" t="s">
        <v>368</v>
      </c>
      <c r="E199" s="24">
        <v>1</v>
      </c>
      <c r="F199" s="24">
        <v>10</v>
      </c>
      <c r="G199" s="24">
        <v>0</v>
      </c>
      <c r="H199" s="24">
        <v>0</v>
      </c>
      <c r="I199" s="24">
        <v>0</v>
      </c>
      <c r="J199" s="24">
        <v>0</v>
      </c>
      <c r="K199" s="24">
        <v>0</v>
      </c>
      <c r="L199" s="24">
        <v>0</v>
      </c>
      <c r="M199" s="24">
        <v>0</v>
      </c>
      <c r="N199" s="24">
        <v>0</v>
      </c>
      <c r="O199" s="24">
        <v>0</v>
      </c>
      <c r="P199" s="24">
        <v>0</v>
      </c>
      <c r="Q199" s="24">
        <v>0</v>
      </c>
      <c r="R199" s="24">
        <v>0</v>
      </c>
      <c r="S199" s="24">
        <v>0</v>
      </c>
      <c r="T199" s="24">
        <v>0</v>
      </c>
      <c r="U199" s="24">
        <v>0</v>
      </c>
      <c r="V199" s="24">
        <v>0</v>
      </c>
      <c r="W199" s="24">
        <v>0</v>
      </c>
      <c r="X199" s="24">
        <v>0</v>
      </c>
      <c r="Y199" s="24">
        <v>0</v>
      </c>
      <c r="Z199" s="24">
        <v>0</v>
      </c>
      <c r="AA199" s="24">
        <v>0</v>
      </c>
      <c r="AB199" s="24">
        <v>0</v>
      </c>
      <c r="AC199" s="24">
        <v>0</v>
      </c>
      <c r="AD199" s="24">
        <v>0</v>
      </c>
      <c r="AE199" s="24">
        <v>0</v>
      </c>
      <c r="AF199" s="24">
        <v>0</v>
      </c>
      <c r="AG199" s="24">
        <v>0</v>
      </c>
      <c r="AH199" s="24">
        <v>0</v>
      </c>
    </row>
    <row r="200" spans="1:34">
      <c r="A200" s="23">
        <v>199</v>
      </c>
      <c r="B200" s="24" t="s">
        <v>366</v>
      </c>
      <c r="C200" s="24" t="s">
        <v>367</v>
      </c>
      <c r="D200" s="24" t="s">
        <v>295</v>
      </c>
      <c r="E200" s="24">
        <v>1</v>
      </c>
      <c r="F200" s="24">
        <v>2</v>
      </c>
      <c r="G200" s="24">
        <v>0</v>
      </c>
      <c r="H200" s="24">
        <v>0</v>
      </c>
      <c r="I200" s="24">
        <v>0</v>
      </c>
      <c r="J200" s="24">
        <v>0</v>
      </c>
      <c r="K200" s="24">
        <v>0</v>
      </c>
      <c r="L200" s="24">
        <v>0</v>
      </c>
      <c r="M200" s="24">
        <v>0</v>
      </c>
      <c r="N200" s="24">
        <v>0</v>
      </c>
      <c r="O200" s="24">
        <v>0</v>
      </c>
      <c r="P200" s="24">
        <v>0</v>
      </c>
      <c r="Q200" s="24">
        <v>0</v>
      </c>
      <c r="R200" s="24">
        <v>0</v>
      </c>
      <c r="S200" s="24">
        <v>0</v>
      </c>
      <c r="T200" s="24">
        <v>0</v>
      </c>
      <c r="U200" s="24">
        <v>0</v>
      </c>
      <c r="V200" s="24">
        <v>0</v>
      </c>
      <c r="W200" s="24">
        <v>0</v>
      </c>
      <c r="X200" s="24">
        <v>0</v>
      </c>
      <c r="Y200" s="24">
        <v>0</v>
      </c>
      <c r="Z200" s="24">
        <v>0</v>
      </c>
      <c r="AA200" s="24">
        <v>0</v>
      </c>
      <c r="AB200" s="24">
        <v>0</v>
      </c>
      <c r="AC200" s="24">
        <v>0</v>
      </c>
      <c r="AD200" s="24">
        <v>0</v>
      </c>
      <c r="AE200" s="24">
        <v>0</v>
      </c>
      <c r="AF200" s="24">
        <v>0</v>
      </c>
      <c r="AG200" s="24">
        <v>0</v>
      </c>
      <c r="AH200" s="24">
        <v>0</v>
      </c>
    </row>
    <row r="201" spans="1:34">
      <c r="A201" s="23">
        <v>200</v>
      </c>
      <c r="B201" s="24" t="s">
        <v>366</v>
      </c>
      <c r="C201" s="24" t="s">
        <v>367</v>
      </c>
      <c r="D201" s="24" t="s">
        <v>371</v>
      </c>
      <c r="E201" s="24">
        <v>2</v>
      </c>
      <c r="F201" s="24">
        <v>35</v>
      </c>
      <c r="G201" s="24">
        <v>0</v>
      </c>
      <c r="H201" s="24">
        <v>0</v>
      </c>
      <c r="I201" s="24">
        <v>0</v>
      </c>
      <c r="J201" s="24">
        <v>0</v>
      </c>
      <c r="K201" s="24">
        <v>0</v>
      </c>
      <c r="L201" s="24">
        <v>0</v>
      </c>
      <c r="M201" s="24">
        <v>0</v>
      </c>
      <c r="N201" s="24">
        <v>0</v>
      </c>
      <c r="O201" s="24">
        <v>0</v>
      </c>
      <c r="P201" s="24">
        <v>0</v>
      </c>
      <c r="Q201" s="24">
        <v>0</v>
      </c>
      <c r="R201" s="24">
        <v>0</v>
      </c>
      <c r="S201" s="24">
        <v>0</v>
      </c>
      <c r="T201" s="24">
        <v>0</v>
      </c>
      <c r="U201" s="24">
        <v>0</v>
      </c>
      <c r="V201" s="24">
        <v>0</v>
      </c>
      <c r="W201" s="24">
        <v>0</v>
      </c>
      <c r="X201" s="24">
        <v>0</v>
      </c>
      <c r="Y201" s="24">
        <v>0</v>
      </c>
      <c r="Z201" s="24">
        <v>0</v>
      </c>
      <c r="AA201" s="24">
        <v>0</v>
      </c>
      <c r="AB201" s="24">
        <v>0</v>
      </c>
      <c r="AC201" s="24">
        <v>0</v>
      </c>
      <c r="AD201" s="24">
        <v>0</v>
      </c>
      <c r="AE201" s="24">
        <v>0</v>
      </c>
      <c r="AF201" s="24">
        <v>0</v>
      </c>
      <c r="AG201" s="24">
        <v>0</v>
      </c>
      <c r="AH201" s="24">
        <v>0</v>
      </c>
    </row>
    <row r="202" spans="1:34">
      <c r="A202" s="23">
        <v>201</v>
      </c>
      <c r="B202" s="24" t="s">
        <v>366</v>
      </c>
      <c r="C202" s="24" t="s">
        <v>367</v>
      </c>
      <c r="D202" s="24" t="s">
        <v>370</v>
      </c>
      <c r="E202" s="24">
        <v>1</v>
      </c>
      <c r="F202" s="24">
        <v>10</v>
      </c>
      <c r="G202" s="24">
        <v>0</v>
      </c>
      <c r="H202" s="24">
        <v>0</v>
      </c>
      <c r="I202" s="24">
        <v>0</v>
      </c>
      <c r="J202" s="24">
        <v>0</v>
      </c>
      <c r="K202" s="24">
        <v>0</v>
      </c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  <c r="AF202" s="24">
        <v>0</v>
      </c>
      <c r="AG202" s="24">
        <v>0</v>
      </c>
      <c r="AH202" s="24">
        <v>0</v>
      </c>
    </row>
    <row r="203" spans="1:34">
      <c r="A203" s="23">
        <v>202</v>
      </c>
      <c r="B203" s="24" t="s">
        <v>366</v>
      </c>
      <c r="C203" s="24" t="s">
        <v>367</v>
      </c>
      <c r="D203" s="24" t="s">
        <v>372</v>
      </c>
      <c r="E203" s="24">
        <v>0</v>
      </c>
      <c r="F203" s="24">
        <v>0</v>
      </c>
      <c r="G203" s="24">
        <v>0</v>
      </c>
      <c r="H203" s="24">
        <v>0</v>
      </c>
      <c r="I203" s="24">
        <v>1</v>
      </c>
      <c r="J203" s="24">
        <v>1</v>
      </c>
      <c r="K203" s="24">
        <v>0</v>
      </c>
      <c r="L203" s="24">
        <v>0</v>
      </c>
      <c r="M203" s="24">
        <v>0</v>
      </c>
      <c r="N203" s="24">
        <v>0</v>
      </c>
      <c r="O203" s="24">
        <v>0</v>
      </c>
      <c r="P203" s="24">
        <v>0</v>
      </c>
      <c r="Q203" s="24">
        <v>0</v>
      </c>
      <c r="R203" s="24">
        <v>0</v>
      </c>
      <c r="S203" s="24">
        <v>0</v>
      </c>
      <c r="T203" s="24">
        <v>0</v>
      </c>
      <c r="U203" s="24">
        <v>0</v>
      </c>
      <c r="V203" s="24">
        <v>0</v>
      </c>
      <c r="W203" s="24">
        <v>0</v>
      </c>
      <c r="X203" s="24">
        <v>0</v>
      </c>
      <c r="Y203" s="24">
        <v>0</v>
      </c>
      <c r="Z203" s="24">
        <v>0</v>
      </c>
      <c r="AA203" s="24">
        <v>0</v>
      </c>
      <c r="AB203" s="24">
        <v>0</v>
      </c>
      <c r="AC203" s="24">
        <v>0</v>
      </c>
      <c r="AD203" s="24">
        <v>0</v>
      </c>
      <c r="AE203" s="24">
        <v>0</v>
      </c>
      <c r="AF203" s="24">
        <v>0</v>
      </c>
      <c r="AG203" s="24">
        <v>0</v>
      </c>
      <c r="AH203" s="24">
        <v>0</v>
      </c>
    </row>
    <row r="204" spans="1:34">
      <c r="A204" s="23">
        <v>203</v>
      </c>
      <c r="B204" s="24" t="s">
        <v>366</v>
      </c>
      <c r="C204" s="24" t="s">
        <v>367</v>
      </c>
      <c r="D204" s="24" t="s">
        <v>373</v>
      </c>
      <c r="E204" s="24">
        <v>1</v>
      </c>
      <c r="F204" s="24">
        <v>2</v>
      </c>
      <c r="G204" s="24">
        <v>0</v>
      </c>
      <c r="H204" s="24">
        <v>0</v>
      </c>
      <c r="I204" s="24">
        <v>0</v>
      </c>
      <c r="J204" s="24">
        <v>0</v>
      </c>
      <c r="K204" s="24">
        <v>0</v>
      </c>
      <c r="L204" s="24">
        <v>0</v>
      </c>
      <c r="M204" s="24">
        <v>0</v>
      </c>
      <c r="N204" s="24">
        <v>0</v>
      </c>
      <c r="O204" s="24">
        <v>0</v>
      </c>
      <c r="P204" s="24">
        <v>0</v>
      </c>
      <c r="Q204" s="24">
        <v>0</v>
      </c>
      <c r="R204" s="24">
        <v>0</v>
      </c>
      <c r="S204" s="24">
        <v>0</v>
      </c>
      <c r="T204" s="24">
        <v>0</v>
      </c>
      <c r="U204" s="24">
        <v>0</v>
      </c>
      <c r="V204" s="24">
        <v>0</v>
      </c>
      <c r="W204" s="24">
        <v>0</v>
      </c>
      <c r="X204" s="24">
        <v>0</v>
      </c>
      <c r="Y204" s="24">
        <v>0</v>
      </c>
      <c r="Z204" s="24">
        <v>0</v>
      </c>
      <c r="AA204" s="24">
        <v>0</v>
      </c>
      <c r="AB204" s="24">
        <v>0</v>
      </c>
      <c r="AC204" s="24">
        <v>0</v>
      </c>
      <c r="AD204" s="24">
        <v>0</v>
      </c>
      <c r="AE204" s="24">
        <v>0</v>
      </c>
      <c r="AF204" s="24">
        <v>0</v>
      </c>
      <c r="AG204" s="24">
        <v>0</v>
      </c>
      <c r="AH204" s="24">
        <v>0</v>
      </c>
    </row>
    <row r="205" spans="1:34">
      <c r="A205" s="23">
        <v>204</v>
      </c>
      <c r="B205" s="24" t="s">
        <v>366</v>
      </c>
      <c r="C205" s="24" t="s">
        <v>367</v>
      </c>
      <c r="D205" s="24" t="s">
        <v>374</v>
      </c>
      <c r="E205" s="24">
        <v>1</v>
      </c>
      <c r="F205" s="24">
        <v>3</v>
      </c>
      <c r="G205" s="24">
        <v>0</v>
      </c>
      <c r="H205" s="24">
        <v>0</v>
      </c>
      <c r="I205" s="24">
        <v>0</v>
      </c>
      <c r="J205" s="24">
        <v>0</v>
      </c>
      <c r="K205" s="24">
        <v>0</v>
      </c>
      <c r="L205" s="24">
        <v>0</v>
      </c>
      <c r="M205" s="24">
        <v>0</v>
      </c>
      <c r="N205" s="24">
        <v>0</v>
      </c>
      <c r="O205" s="24">
        <v>0</v>
      </c>
      <c r="P205" s="24">
        <v>0</v>
      </c>
      <c r="Q205" s="24">
        <v>0</v>
      </c>
      <c r="R205" s="24">
        <v>0</v>
      </c>
      <c r="S205" s="24">
        <v>0</v>
      </c>
      <c r="T205" s="24">
        <v>0</v>
      </c>
      <c r="U205" s="24">
        <v>0</v>
      </c>
      <c r="V205" s="24">
        <v>0</v>
      </c>
      <c r="W205" s="24">
        <v>0</v>
      </c>
      <c r="X205" s="24">
        <v>0</v>
      </c>
      <c r="Y205" s="24">
        <v>0</v>
      </c>
      <c r="Z205" s="24">
        <v>0</v>
      </c>
      <c r="AA205" s="24">
        <v>0</v>
      </c>
      <c r="AB205" s="24">
        <v>0</v>
      </c>
      <c r="AC205" s="24">
        <v>0</v>
      </c>
      <c r="AD205" s="24">
        <v>0</v>
      </c>
      <c r="AE205" s="24">
        <v>0</v>
      </c>
      <c r="AF205" s="24">
        <v>0</v>
      </c>
      <c r="AG205" s="24">
        <v>0</v>
      </c>
      <c r="AH205" s="24">
        <v>0</v>
      </c>
    </row>
    <row r="206" spans="1:34">
      <c r="A206" s="23">
        <v>205</v>
      </c>
      <c r="B206" s="24" t="s">
        <v>366</v>
      </c>
      <c r="C206" s="24" t="s">
        <v>367</v>
      </c>
      <c r="D206" s="24" t="s">
        <v>375</v>
      </c>
      <c r="E206" s="24">
        <v>1</v>
      </c>
      <c r="F206" s="24">
        <v>3</v>
      </c>
      <c r="G206" s="24">
        <v>0</v>
      </c>
      <c r="H206" s="24">
        <v>0</v>
      </c>
      <c r="I206" s="24">
        <v>1</v>
      </c>
      <c r="J206" s="24">
        <v>0.5</v>
      </c>
      <c r="K206" s="24">
        <v>0</v>
      </c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  <c r="AF206" s="24">
        <v>0</v>
      </c>
      <c r="AG206" s="24">
        <v>0</v>
      </c>
      <c r="AH206" s="24">
        <v>0</v>
      </c>
    </row>
    <row r="207" spans="1:34">
      <c r="A207" s="23">
        <v>206</v>
      </c>
      <c r="B207" s="24" t="s">
        <v>366</v>
      </c>
      <c r="C207" s="24" t="s">
        <v>367</v>
      </c>
      <c r="D207" s="24" t="s">
        <v>377</v>
      </c>
      <c r="E207" s="24">
        <v>2</v>
      </c>
      <c r="F207" s="24">
        <v>10</v>
      </c>
      <c r="G207" s="24">
        <v>0</v>
      </c>
      <c r="H207" s="24">
        <v>0</v>
      </c>
      <c r="I207" s="24">
        <v>0</v>
      </c>
      <c r="J207" s="24">
        <v>0</v>
      </c>
      <c r="K207" s="24">
        <v>0</v>
      </c>
      <c r="L207" s="24">
        <v>0</v>
      </c>
      <c r="M207" s="24">
        <v>0</v>
      </c>
      <c r="N207" s="24">
        <v>0</v>
      </c>
      <c r="O207" s="24">
        <v>0</v>
      </c>
      <c r="P207" s="24">
        <v>0</v>
      </c>
      <c r="Q207" s="24">
        <v>0</v>
      </c>
      <c r="R207" s="24">
        <v>0</v>
      </c>
      <c r="S207" s="24">
        <v>0</v>
      </c>
      <c r="T207" s="24">
        <v>0</v>
      </c>
      <c r="U207" s="24">
        <v>0</v>
      </c>
      <c r="V207" s="24">
        <v>0</v>
      </c>
      <c r="W207" s="24">
        <v>0</v>
      </c>
      <c r="X207" s="24">
        <v>0</v>
      </c>
      <c r="Y207" s="24">
        <v>0</v>
      </c>
      <c r="Z207" s="24">
        <v>0</v>
      </c>
      <c r="AA207" s="24">
        <v>0</v>
      </c>
      <c r="AB207" s="24">
        <v>0</v>
      </c>
      <c r="AC207" s="24">
        <v>0</v>
      </c>
      <c r="AD207" s="24">
        <v>0</v>
      </c>
      <c r="AE207" s="24">
        <v>0</v>
      </c>
      <c r="AF207" s="24">
        <v>0</v>
      </c>
      <c r="AG207" s="24">
        <v>0</v>
      </c>
      <c r="AH207" s="24">
        <v>0</v>
      </c>
    </row>
    <row r="208" spans="1:34">
      <c r="A208" s="23">
        <v>207</v>
      </c>
      <c r="B208" s="24" t="s">
        <v>366</v>
      </c>
      <c r="C208" s="24" t="s">
        <v>367</v>
      </c>
      <c r="D208" s="24" t="s">
        <v>378</v>
      </c>
      <c r="E208" s="24">
        <v>1</v>
      </c>
      <c r="F208" s="24">
        <v>1</v>
      </c>
      <c r="G208" s="24">
        <v>0</v>
      </c>
      <c r="H208" s="24">
        <v>0</v>
      </c>
      <c r="I208" s="24">
        <v>0</v>
      </c>
      <c r="J208" s="24">
        <v>0</v>
      </c>
      <c r="K208" s="24">
        <v>0</v>
      </c>
      <c r="L208" s="24">
        <v>0</v>
      </c>
      <c r="M208" s="24">
        <v>0</v>
      </c>
      <c r="N208" s="24">
        <v>0</v>
      </c>
      <c r="O208" s="24">
        <v>0</v>
      </c>
      <c r="P208" s="24">
        <v>0</v>
      </c>
      <c r="Q208" s="24">
        <v>0</v>
      </c>
      <c r="R208" s="24">
        <v>0</v>
      </c>
      <c r="S208" s="24">
        <v>0</v>
      </c>
      <c r="T208" s="24">
        <v>0</v>
      </c>
      <c r="U208" s="24">
        <v>0</v>
      </c>
      <c r="V208" s="24">
        <v>0</v>
      </c>
      <c r="W208" s="24">
        <v>0</v>
      </c>
      <c r="X208" s="24">
        <v>0</v>
      </c>
      <c r="Y208" s="24">
        <v>0</v>
      </c>
      <c r="Z208" s="24">
        <v>0</v>
      </c>
      <c r="AA208" s="24">
        <v>0</v>
      </c>
      <c r="AB208" s="24">
        <v>0</v>
      </c>
      <c r="AC208" s="24">
        <v>0</v>
      </c>
      <c r="AD208" s="24">
        <v>0</v>
      </c>
      <c r="AE208" s="24">
        <v>0</v>
      </c>
      <c r="AF208" s="24">
        <v>0</v>
      </c>
      <c r="AG208" s="24">
        <v>0</v>
      </c>
      <c r="AH208" s="24">
        <v>0</v>
      </c>
    </row>
    <row r="209" spans="1:34">
      <c r="A209" s="23">
        <v>208</v>
      </c>
      <c r="B209" s="24" t="s">
        <v>380</v>
      </c>
      <c r="C209" s="24" t="s">
        <v>381</v>
      </c>
      <c r="D209" s="24" t="s">
        <v>382</v>
      </c>
      <c r="E209" s="24">
        <v>0.01</v>
      </c>
      <c r="F209" s="24">
        <v>0.01</v>
      </c>
      <c r="G209" s="24">
        <v>0</v>
      </c>
      <c r="H209" s="24">
        <v>0</v>
      </c>
      <c r="I209" s="24">
        <v>4</v>
      </c>
      <c r="J209" s="24">
        <v>0.4</v>
      </c>
      <c r="K209" s="24">
        <v>0</v>
      </c>
      <c r="L209" s="24">
        <v>0</v>
      </c>
      <c r="M209" s="24">
        <v>0</v>
      </c>
      <c r="N209" s="24">
        <v>0</v>
      </c>
      <c r="O209" s="24">
        <v>0</v>
      </c>
      <c r="P209" s="24">
        <v>0</v>
      </c>
      <c r="Q209" s="24">
        <v>0</v>
      </c>
      <c r="R209" s="24">
        <v>0</v>
      </c>
      <c r="S209" s="24">
        <v>0</v>
      </c>
      <c r="T209" s="24">
        <v>0</v>
      </c>
      <c r="U209" s="24">
        <v>0</v>
      </c>
      <c r="V209" s="24">
        <v>0</v>
      </c>
      <c r="W209" s="24">
        <v>0</v>
      </c>
      <c r="X209" s="24">
        <v>0</v>
      </c>
      <c r="Y209" s="24">
        <v>0</v>
      </c>
      <c r="Z209" s="24">
        <v>0</v>
      </c>
      <c r="AA209" s="24">
        <v>0</v>
      </c>
      <c r="AB209" s="24">
        <v>0</v>
      </c>
      <c r="AC209" s="24">
        <v>0</v>
      </c>
      <c r="AD209" s="24">
        <v>0</v>
      </c>
      <c r="AE209" s="24">
        <v>0</v>
      </c>
      <c r="AF209" s="24">
        <v>0</v>
      </c>
      <c r="AG209" s="24">
        <v>0</v>
      </c>
      <c r="AH209" s="24">
        <v>0</v>
      </c>
    </row>
    <row r="210" spans="1:34">
      <c r="A210" s="23">
        <v>209</v>
      </c>
      <c r="B210" s="24" t="s">
        <v>380</v>
      </c>
      <c r="C210" s="24" t="s">
        <v>381</v>
      </c>
      <c r="D210" s="24" t="s">
        <v>385</v>
      </c>
      <c r="E210" s="24">
        <v>1</v>
      </c>
      <c r="F210" s="24">
        <v>0.2</v>
      </c>
      <c r="G210" s="24">
        <v>0</v>
      </c>
      <c r="H210" s="24">
        <v>0</v>
      </c>
      <c r="I210" s="24">
        <v>0</v>
      </c>
      <c r="J210" s="24">
        <v>0</v>
      </c>
      <c r="K210" s="24">
        <v>0</v>
      </c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  <c r="AF210" s="24">
        <v>0</v>
      </c>
      <c r="AG210" s="24">
        <v>0</v>
      </c>
      <c r="AH210" s="24">
        <v>0</v>
      </c>
    </row>
    <row r="211" spans="1:34">
      <c r="A211" s="23">
        <v>210</v>
      </c>
      <c r="B211" s="24" t="s">
        <v>380</v>
      </c>
      <c r="C211" s="24" t="s">
        <v>381</v>
      </c>
      <c r="D211" s="24" t="s">
        <v>386</v>
      </c>
      <c r="E211" s="24">
        <v>1</v>
      </c>
      <c r="F211" s="24">
        <v>0.2</v>
      </c>
      <c r="G211" s="24">
        <v>0</v>
      </c>
      <c r="H211" s="24">
        <v>0</v>
      </c>
      <c r="I211" s="24">
        <v>0</v>
      </c>
      <c r="J211" s="24">
        <v>0</v>
      </c>
      <c r="K211" s="24">
        <v>0</v>
      </c>
      <c r="L211" s="24">
        <v>0</v>
      </c>
      <c r="M211" s="24">
        <v>0</v>
      </c>
      <c r="N211" s="24">
        <v>0</v>
      </c>
      <c r="O211" s="24">
        <v>0</v>
      </c>
      <c r="P211" s="24">
        <v>0</v>
      </c>
      <c r="Q211" s="24">
        <v>0</v>
      </c>
      <c r="R211" s="24">
        <v>0</v>
      </c>
      <c r="S211" s="24">
        <v>0</v>
      </c>
      <c r="T211" s="24">
        <v>0</v>
      </c>
      <c r="U211" s="24">
        <v>0</v>
      </c>
      <c r="V211" s="24">
        <v>0</v>
      </c>
      <c r="W211" s="24">
        <v>0</v>
      </c>
      <c r="X211" s="24">
        <v>0</v>
      </c>
      <c r="Y211" s="24">
        <v>0</v>
      </c>
      <c r="Z211" s="24">
        <v>0</v>
      </c>
      <c r="AA211" s="24">
        <v>0</v>
      </c>
      <c r="AB211" s="24">
        <v>0</v>
      </c>
      <c r="AC211" s="24">
        <v>0</v>
      </c>
      <c r="AD211" s="24">
        <v>0</v>
      </c>
      <c r="AE211" s="24">
        <v>0</v>
      </c>
      <c r="AF211" s="24">
        <v>0</v>
      </c>
      <c r="AG211" s="24">
        <v>0</v>
      </c>
      <c r="AH211" s="24">
        <v>0</v>
      </c>
    </row>
    <row r="212" spans="1:34">
      <c r="A212" s="23">
        <v>211</v>
      </c>
      <c r="B212" s="24" t="s">
        <v>380</v>
      </c>
      <c r="C212" s="24" t="s">
        <v>381</v>
      </c>
      <c r="D212" s="24" t="s">
        <v>387</v>
      </c>
      <c r="E212" s="24">
        <v>0.01</v>
      </c>
      <c r="F212" s="24">
        <v>0.01</v>
      </c>
      <c r="G212" s="24">
        <v>0</v>
      </c>
      <c r="H212" s="24">
        <v>0</v>
      </c>
      <c r="I212" s="24">
        <v>0</v>
      </c>
      <c r="J212" s="24">
        <v>0</v>
      </c>
      <c r="K212" s="24">
        <v>0</v>
      </c>
      <c r="L212" s="24">
        <v>0</v>
      </c>
      <c r="M212" s="24">
        <v>0</v>
      </c>
      <c r="N212" s="24">
        <v>0</v>
      </c>
      <c r="O212" s="24">
        <v>0</v>
      </c>
      <c r="P212" s="24">
        <v>0</v>
      </c>
      <c r="Q212" s="24">
        <v>0</v>
      </c>
      <c r="R212" s="24">
        <v>0</v>
      </c>
      <c r="S212" s="24">
        <v>0</v>
      </c>
      <c r="T212" s="24">
        <v>0</v>
      </c>
      <c r="U212" s="24">
        <v>0</v>
      </c>
      <c r="V212" s="24">
        <v>0</v>
      </c>
      <c r="W212" s="24">
        <v>0</v>
      </c>
      <c r="X212" s="24">
        <v>0</v>
      </c>
      <c r="Y212" s="24">
        <v>0</v>
      </c>
      <c r="Z212" s="24">
        <v>0</v>
      </c>
      <c r="AA212" s="24">
        <v>0</v>
      </c>
      <c r="AB212" s="24">
        <v>0</v>
      </c>
      <c r="AC212" s="24">
        <v>0</v>
      </c>
      <c r="AD212" s="24">
        <v>0</v>
      </c>
      <c r="AE212" s="24">
        <v>0</v>
      </c>
      <c r="AF212" s="24">
        <v>0</v>
      </c>
      <c r="AG212" s="24">
        <v>0</v>
      </c>
      <c r="AH212" s="24">
        <v>0</v>
      </c>
    </row>
    <row r="213" spans="1:34">
      <c r="A213" s="23">
        <v>212</v>
      </c>
      <c r="B213" s="24" t="s">
        <v>380</v>
      </c>
      <c r="C213" s="24" t="s">
        <v>381</v>
      </c>
      <c r="D213" s="24" t="s">
        <v>388</v>
      </c>
      <c r="E213" s="24">
        <v>1</v>
      </c>
      <c r="F213" s="24">
        <v>1.5</v>
      </c>
      <c r="G213" s="24">
        <v>0</v>
      </c>
      <c r="H213" s="24">
        <v>0</v>
      </c>
      <c r="I213" s="24">
        <v>0</v>
      </c>
      <c r="J213" s="24">
        <v>0</v>
      </c>
      <c r="K213" s="24">
        <v>0</v>
      </c>
      <c r="L213" s="24">
        <v>0</v>
      </c>
      <c r="M213" s="24">
        <v>0</v>
      </c>
      <c r="N213" s="24">
        <v>0</v>
      </c>
      <c r="O213" s="24">
        <v>0</v>
      </c>
      <c r="P213" s="24">
        <v>0</v>
      </c>
      <c r="Q213" s="24">
        <v>0</v>
      </c>
      <c r="R213" s="24">
        <v>0</v>
      </c>
      <c r="S213" s="24">
        <v>0</v>
      </c>
      <c r="T213" s="24">
        <v>0</v>
      </c>
      <c r="U213" s="24">
        <v>0</v>
      </c>
      <c r="V213" s="24">
        <v>0</v>
      </c>
      <c r="W213" s="24">
        <v>0</v>
      </c>
      <c r="X213" s="24">
        <v>0</v>
      </c>
      <c r="Y213" s="24">
        <v>0</v>
      </c>
      <c r="Z213" s="24">
        <v>0</v>
      </c>
      <c r="AA213" s="24">
        <v>0</v>
      </c>
      <c r="AB213" s="24">
        <v>0</v>
      </c>
      <c r="AC213" s="24">
        <v>0</v>
      </c>
      <c r="AD213" s="24">
        <v>0</v>
      </c>
      <c r="AE213" s="24">
        <v>0</v>
      </c>
      <c r="AF213" s="24">
        <v>0</v>
      </c>
      <c r="AG213" s="24">
        <v>0</v>
      </c>
      <c r="AH213" s="24">
        <v>0</v>
      </c>
    </row>
    <row r="214" spans="1:34">
      <c r="A214" s="23">
        <v>213</v>
      </c>
      <c r="B214" s="24" t="s">
        <v>380</v>
      </c>
      <c r="C214" s="24" t="s">
        <v>381</v>
      </c>
      <c r="D214" s="24" t="s">
        <v>189</v>
      </c>
      <c r="E214" s="24">
        <v>0.01</v>
      </c>
      <c r="F214" s="24">
        <v>0.01</v>
      </c>
      <c r="G214" s="24">
        <v>0</v>
      </c>
      <c r="H214" s="24">
        <v>0</v>
      </c>
      <c r="I214" s="24">
        <v>0</v>
      </c>
      <c r="J214" s="24">
        <v>0</v>
      </c>
      <c r="K214" s="24">
        <v>0</v>
      </c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  <c r="AF214" s="24">
        <v>0</v>
      </c>
      <c r="AG214" s="24">
        <v>0</v>
      </c>
      <c r="AH214" s="24">
        <v>0</v>
      </c>
    </row>
    <row r="215" spans="1:34">
      <c r="A215" s="23">
        <v>214</v>
      </c>
      <c r="B215" s="24" t="s">
        <v>380</v>
      </c>
      <c r="C215" s="24" t="s">
        <v>381</v>
      </c>
      <c r="D215" s="24" t="s">
        <v>390</v>
      </c>
      <c r="E215" s="24">
        <v>1</v>
      </c>
      <c r="F215" s="24">
        <v>0.2</v>
      </c>
      <c r="G215" s="24">
        <v>0</v>
      </c>
      <c r="H215" s="24">
        <v>0</v>
      </c>
      <c r="I215" s="24">
        <v>0</v>
      </c>
      <c r="J215" s="24">
        <v>0</v>
      </c>
      <c r="K215" s="24">
        <v>0</v>
      </c>
      <c r="L215" s="24">
        <v>0</v>
      </c>
      <c r="M215" s="24">
        <v>0</v>
      </c>
      <c r="N215" s="24">
        <v>0</v>
      </c>
      <c r="O215" s="24">
        <v>0</v>
      </c>
      <c r="P215" s="24">
        <v>0</v>
      </c>
      <c r="Q215" s="24">
        <v>0</v>
      </c>
      <c r="R215" s="24">
        <v>0</v>
      </c>
      <c r="S215" s="24">
        <v>0</v>
      </c>
      <c r="T215" s="24">
        <v>0</v>
      </c>
      <c r="U215" s="24">
        <v>0</v>
      </c>
      <c r="V215" s="24">
        <v>0</v>
      </c>
      <c r="W215" s="24">
        <v>0</v>
      </c>
      <c r="X215" s="24">
        <v>0</v>
      </c>
      <c r="Y215" s="24">
        <v>0</v>
      </c>
      <c r="Z215" s="24">
        <v>0</v>
      </c>
      <c r="AA215" s="24">
        <v>0</v>
      </c>
      <c r="AB215" s="24">
        <v>0</v>
      </c>
      <c r="AC215" s="24">
        <v>0</v>
      </c>
      <c r="AD215" s="24">
        <v>0</v>
      </c>
      <c r="AE215" s="24">
        <v>0</v>
      </c>
      <c r="AF215" s="24">
        <v>0</v>
      </c>
      <c r="AG215" s="24">
        <v>0</v>
      </c>
      <c r="AH215" s="24">
        <v>0</v>
      </c>
    </row>
    <row r="216" spans="1:34">
      <c r="A216" s="23">
        <v>215</v>
      </c>
      <c r="B216" s="24" t="s">
        <v>380</v>
      </c>
      <c r="C216" s="24" t="s">
        <v>381</v>
      </c>
      <c r="D216" s="24" t="s">
        <v>391</v>
      </c>
      <c r="E216" s="24">
        <v>0.01</v>
      </c>
      <c r="F216" s="24">
        <v>0.01</v>
      </c>
      <c r="G216" s="24">
        <v>0</v>
      </c>
      <c r="H216" s="24">
        <v>0</v>
      </c>
      <c r="I216" s="24">
        <v>0</v>
      </c>
      <c r="J216" s="24">
        <v>0</v>
      </c>
      <c r="K216" s="24">
        <v>0</v>
      </c>
      <c r="L216" s="24">
        <v>0</v>
      </c>
      <c r="M216" s="24">
        <v>0</v>
      </c>
      <c r="N216" s="24">
        <v>0</v>
      </c>
      <c r="O216" s="24">
        <v>0</v>
      </c>
      <c r="P216" s="24">
        <v>0</v>
      </c>
      <c r="Q216" s="24">
        <v>0</v>
      </c>
      <c r="R216" s="24">
        <v>0</v>
      </c>
      <c r="S216" s="24">
        <v>0</v>
      </c>
      <c r="T216" s="24">
        <v>0</v>
      </c>
      <c r="U216" s="24">
        <v>0</v>
      </c>
      <c r="V216" s="24">
        <v>0</v>
      </c>
      <c r="W216" s="24">
        <v>0</v>
      </c>
      <c r="X216" s="24">
        <v>0</v>
      </c>
      <c r="Y216" s="24">
        <v>0</v>
      </c>
      <c r="Z216" s="24">
        <v>0</v>
      </c>
      <c r="AA216" s="24">
        <v>0</v>
      </c>
      <c r="AB216" s="24">
        <v>0</v>
      </c>
      <c r="AC216" s="24">
        <v>0</v>
      </c>
      <c r="AD216" s="24">
        <v>0</v>
      </c>
      <c r="AE216" s="24">
        <v>0</v>
      </c>
      <c r="AF216" s="24">
        <v>0</v>
      </c>
      <c r="AG216" s="24">
        <v>0</v>
      </c>
      <c r="AH216" s="24">
        <v>0</v>
      </c>
    </row>
    <row r="217" spans="1:34">
      <c r="A217" s="23">
        <v>216</v>
      </c>
      <c r="B217" s="24" t="s">
        <v>380</v>
      </c>
      <c r="C217" s="24" t="s">
        <v>381</v>
      </c>
      <c r="D217" s="24" t="s">
        <v>389</v>
      </c>
      <c r="E217" s="24">
        <v>0.01</v>
      </c>
      <c r="F217" s="24">
        <v>0.01</v>
      </c>
      <c r="G217" s="24">
        <v>0</v>
      </c>
      <c r="H217" s="24">
        <v>0</v>
      </c>
      <c r="I217" s="24">
        <v>0</v>
      </c>
      <c r="J217" s="24">
        <v>0</v>
      </c>
      <c r="K217" s="24">
        <v>0</v>
      </c>
      <c r="L217" s="24">
        <v>0</v>
      </c>
      <c r="M217" s="24">
        <v>0</v>
      </c>
      <c r="N217" s="24">
        <v>0</v>
      </c>
      <c r="O217" s="24">
        <v>0</v>
      </c>
      <c r="P217" s="24">
        <v>0</v>
      </c>
      <c r="Q217" s="24">
        <v>0</v>
      </c>
      <c r="R217" s="24">
        <v>0</v>
      </c>
      <c r="S217" s="24">
        <v>0</v>
      </c>
      <c r="T217" s="24">
        <v>0</v>
      </c>
      <c r="U217" s="24">
        <v>0</v>
      </c>
      <c r="V217" s="24">
        <v>0</v>
      </c>
      <c r="W217" s="24">
        <v>0</v>
      </c>
      <c r="X217" s="24">
        <v>0</v>
      </c>
      <c r="Y217" s="24">
        <v>0</v>
      </c>
      <c r="Z217" s="24">
        <v>0</v>
      </c>
      <c r="AA217" s="24">
        <v>0</v>
      </c>
      <c r="AB217" s="24">
        <v>0</v>
      </c>
      <c r="AC217" s="24">
        <v>0</v>
      </c>
      <c r="AD217" s="24">
        <v>0</v>
      </c>
      <c r="AE217" s="24">
        <v>0</v>
      </c>
      <c r="AF217" s="24">
        <v>0</v>
      </c>
      <c r="AG217" s="24">
        <v>0</v>
      </c>
      <c r="AH217" s="24">
        <v>0</v>
      </c>
    </row>
    <row r="218" spans="1:34">
      <c r="A218" s="23">
        <v>217</v>
      </c>
      <c r="B218" s="24" t="s">
        <v>380</v>
      </c>
      <c r="C218" s="24" t="s">
        <v>381</v>
      </c>
      <c r="D218" s="24" t="s">
        <v>392</v>
      </c>
      <c r="E218" s="24">
        <v>3</v>
      </c>
      <c r="F218" s="24">
        <v>0.6</v>
      </c>
      <c r="G218" s="24">
        <v>0</v>
      </c>
      <c r="H218" s="24">
        <v>0</v>
      </c>
      <c r="I218" s="24">
        <v>0</v>
      </c>
      <c r="J218" s="24">
        <v>0</v>
      </c>
      <c r="K218" s="24">
        <v>0</v>
      </c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  <c r="AF218" s="24">
        <v>0</v>
      </c>
      <c r="AG218" s="24">
        <v>0</v>
      </c>
      <c r="AH218" s="24">
        <v>0</v>
      </c>
    </row>
    <row r="219" spans="1:34">
      <c r="A219" s="23">
        <v>218</v>
      </c>
      <c r="B219" s="24" t="s">
        <v>380</v>
      </c>
      <c r="C219" s="24" t="s">
        <v>381</v>
      </c>
      <c r="D219" s="24" t="s">
        <v>393</v>
      </c>
      <c r="E219" s="24">
        <v>0.01</v>
      </c>
      <c r="F219" s="24">
        <v>0.01</v>
      </c>
      <c r="G219" s="24">
        <v>0</v>
      </c>
      <c r="H219" s="24">
        <v>0</v>
      </c>
      <c r="I219" s="24">
        <v>0</v>
      </c>
      <c r="J219" s="24">
        <v>0</v>
      </c>
      <c r="K219" s="24">
        <v>0</v>
      </c>
      <c r="L219" s="24">
        <v>0</v>
      </c>
      <c r="M219" s="24">
        <v>0</v>
      </c>
      <c r="N219" s="24">
        <v>0</v>
      </c>
      <c r="O219" s="24">
        <v>0</v>
      </c>
      <c r="P219" s="24">
        <v>0</v>
      </c>
      <c r="Q219" s="24">
        <v>0</v>
      </c>
      <c r="R219" s="24">
        <v>0</v>
      </c>
      <c r="S219" s="24">
        <v>0</v>
      </c>
      <c r="T219" s="24">
        <v>0</v>
      </c>
      <c r="U219" s="24">
        <v>0</v>
      </c>
      <c r="V219" s="24">
        <v>0</v>
      </c>
      <c r="W219" s="24">
        <v>0</v>
      </c>
      <c r="X219" s="24">
        <v>0</v>
      </c>
      <c r="Y219" s="24">
        <v>0</v>
      </c>
      <c r="Z219" s="24">
        <v>0</v>
      </c>
      <c r="AA219" s="24">
        <v>0</v>
      </c>
      <c r="AB219" s="24">
        <v>0</v>
      </c>
      <c r="AC219" s="24">
        <v>0</v>
      </c>
      <c r="AD219" s="24">
        <v>0</v>
      </c>
      <c r="AE219" s="24">
        <v>0</v>
      </c>
      <c r="AF219" s="24">
        <v>0</v>
      </c>
      <c r="AG219" s="24">
        <v>0</v>
      </c>
      <c r="AH219" s="24">
        <v>0</v>
      </c>
    </row>
    <row r="220" spans="1:34">
      <c r="A220" s="23">
        <v>219</v>
      </c>
      <c r="B220" s="24" t="s">
        <v>380</v>
      </c>
      <c r="C220" s="24" t="s">
        <v>381</v>
      </c>
      <c r="D220" s="24" t="s">
        <v>394</v>
      </c>
      <c r="E220" s="24">
        <v>0.01</v>
      </c>
      <c r="F220" s="24">
        <v>0.01</v>
      </c>
      <c r="G220" s="24">
        <v>0</v>
      </c>
      <c r="H220" s="24">
        <v>0</v>
      </c>
      <c r="I220" s="24">
        <v>0</v>
      </c>
      <c r="J220" s="24">
        <v>0</v>
      </c>
      <c r="K220" s="24">
        <v>0</v>
      </c>
      <c r="L220" s="24">
        <v>0</v>
      </c>
      <c r="M220" s="24">
        <v>0</v>
      </c>
      <c r="N220" s="24">
        <v>0</v>
      </c>
      <c r="O220" s="24">
        <v>0</v>
      </c>
      <c r="P220" s="24">
        <v>0</v>
      </c>
      <c r="Q220" s="24">
        <v>0</v>
      </c>
      <c r="R220" s="24">
        <v>0</v>
      </c>
      <c r="S220" s="24">
        <v>0</v>
      </c>
      <c r="T220" s="24">
        <v>0</v>
      </c>
      <c r="U220" s="24">
        <v>0</v>
      </c>
      <c r="V220" s="24">
        <v>0</v>
      </c>
      <c r="W220" s="24">
        <v>0</v>
      </c>
      <c r="X220" s="24">
        <v>0</v>
      </c>
      <c r="Y220" s="24">
        <v>2</v>
      </c>
      <c r="Z220" s="24">
        <v>0.4</v>
      </c>
      <c r="AA220" s="24">
        <v>0</v>
      </c>
      <c r="AB220" s="24">
        <v>0</v>
      </c>
      <c r="AC220" s="24">
        <v>0</v>
      </c>
      <c r="AD220" s="24">
        <v>0</v>
      </c>
      <c r="AE220" s="24">
        <v>0</v>
      </c>
      <c r="AF220" s="24">
        <v>0</v>
      </c>
      <c r="AG220" s="24">
        <v>0</v>
      </c>
      <c r="AH220" s="24">
        <v>0</v>
      </c>
    </row>
    <row r="221" spans="1:34">
      <c r="A221" s="23">
        <v>220</v>
      </c>
      <c r="B221" s="24" t="s">
        <v>380</v>
      </c>
      <c r="C221" s="24" t="s">
        <v>381</v>
      </c>
      <c r="D221" s="24" t="s">
        <v>396</v>
      </c>
      <c r="E221" s="24">
        <v>0.01</v>
      </c>
      <c r="F221" s="24">
        <v>0.01</v>
      </c>
      <c r="G221" s="24">
        <v>0</v>
      </c>
      <c r="H221" s="24">
        <v>0</v>
      </c>
      <c r="I221" s="24">
        <v>0</v>
      </c>
      <c r="J221" s="24">
        <v>0</v>
      </c>
      <c r="K221" s="24">
        <v>0</v>
      </c>
      <c r="L221" s="24">
        <v>0</v>
      </c>
      <c r="M221" s="24">
        <v>0</v>
      </c>
      <c r="N221" s="24">
        <v>0</v>
      </c>
      <c r="O221" s="24">
        <v>0</v>
      </c>
      <c r="P221" s="24">
        <v>0</v>
      </c>
      <c r="Q221" s="24">
        <v>0</v>
      </c>
      <c r="R221" s="24">
        <v>0</v>
      </c>
      <c r="S221" s="24">
        <v>0</v>
      </c>
      <c r="T221" s="24">
        <v>0</v>
      </c>
      <c r="U221" s="24">
        <v>0</v>
      </c>
      <c r="V221" s="24">
        <v>0</v>
      </c>
      <c r="W221" s="24">
        <v>0</v>
      </c>
      <c r="X221" s="24">
        <v>0</v>
      </c>
      <c r="Y221" s="24">
        <v>0.01</v>
      </c>
      <c r="Z221" s="24">
        <v>0.01</v>
      </c>
      <c r="AA221" s="24">
        <v>0</v>
      </c>
      <c r="AB221" s="24">
        <v>0</v>
      </c>
      <c r="AC221" s="24">
        <v>0</v>
      </c>
      <c r="AD221" s="24">
        <v>0</v>
      </c>
      <c r="AE221" s="24">
        <v>0</v>
      </c>
      <c r="AF221" s="24">
        <v>0</v>
      </c>
      <c r="AG221" s="24">
        <v>0</v>
      </c>
      <c r="AH221" s="24">
        <v>0</v>
      </c>
    </row>
    <row r="222" spans="1:34">
      <c r="A222" s="23">
        <v>221</v>
      </c>
      <c r="B222" s="24" t="s">
        <v>380</v>
      </c>
      <c r="C222" s="24" t="s">
        <v>381</v>
      </c>
      <c r="D222" s="24" t="s">
        <v>397</v>
      </c>
      <c r="E222" s="24">
        <v>0.01</v>
      </c>
      <c r="F222" s="24">
        <v>0.01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0.01</v>
      </c>
      <c r="Z222" s="24">
        <v>0.01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  <c r="AF222" s="24">
        <v>0</v>
      </c>
      <c r="AG222" s="24">
        <v>0</v>
      </c>
      <c r="AH222" s="24">
        <v>0</v>
      </c>
    </row>
    <row r="223" spans="1:34">
      <c r="A223" s="23">
        <v>222</v>
      </c>
      <c r="B223" s="24" t="s">
        <v>380</v>
      </c>
      <c r="C223" s="24" t="s">
        <v>381</v>
      </c>
      <c r="D223" s="24" t="s">
        <v>398</v>
      </c>
      <c r="E223" s="24">
        <v>0.01</v>
      </c>
      <c r="F223" s="24">
        <v>0.01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24">
        <v>0</v>
      </c>
      <c r="P223" s="24">
        <v>0</v>
      </c>
      <c r="Q223" s="24">
        <v>0</v>
      </c>
      <c r="R223" s="24">
        <v>0</v>
      </c>
      <c r="S223" s="24">
        <v>0</v>
      </c>
      <c r="T223" s="24">
        <v>0</v>
      </c>
      <c r="U223" s="24">
        <v>0</v>
      </c>
      <c r="V223" s="24">
        <v>0</v>
      </c>
      <c r="W223" s="24">
        <v>0</v>
      </c>
      <c r="X223" s="24">
        <v>0</v>
      </c>
      <c r="Y223" s="24">
        <v>2</v>
      </c>
      <c r="Z223" s="24">
        <v>0.4</v>
      </c>
      <c r="AA223" s="24">
        <v>0</v>
      </c>
      <c r="AB223" s="24">
        <v>0</v>
      </c>
      <c r="AC223" s="24">
        <v>0</v>
      </c>
      <c r="AD223" s="24">
        <v>0</v>
      </c>
      <c r="AE223" s="24">
        <v>0</v>
      </c>
      <c r="AF223" s="24">
        <v>0</v>
      </c>
      <c r="AG223" s="24">
        <v>0</v>
      </c>
      <c r="AH223" s="24">
        <v>0</v>
      </c>
    </row>
    <row r="224" spans="1:34">
      <c r="A224" s="23">
        <v>223</v>
      </c>
      <c r="B224" s="24" t="s">
        <v>380</v>
      </c>
      <c r="C224" s="24" t="s">
        <v>381</v>
      </c>
      <c r="D224" s="24" t="s">
        <v>399</v>
      </c>
      <c r="E224" s="24">
        <v>0.01</v>
      </c>
      <c r="F224" s="24">
        <v>0.01</v>
      </c>
      <c r="G224" s="24">
        <v>0</v>
      </c>
      <c r="H224" s="24">
        <v>0</v>
      </c>
      <c r="I224" s="24">
        <v>0</v>
      </c>
      <c r="J224" s="24">
        <v>0</v>
      </c>
      <c r="K224" s="24">
        <v>0</v>
      </c>
      <c r="L224" s="24">
        <v>0</v>
      </c>
      <c r="M224" s="24">
        <v>0</v>
      </c>
      <c r="N224" s="24">
        <v>0</v>
      </c>
      <c r="O224" s="24">
        <v>0</v>
      </c>
      <c r="P224" s="24">
        <v>0</v>
      </c>
      <c r="Q224" s="24">
        <v>0</v>
      </c>
      <c r="R224" s="24">
        <v>0</v>
      </c>
      <c r="S224" s="24">
        <v>0</v>
      </c>
      <c r="T224" s="24">
        <v>0</v>
      </c>
      <c r="U224" s="24">
        <v>0</v>
      </c>
      <c r="V224" s="24">
        <v>0</v>
      </c>
      <c r="W224" s="24">
        <v>0</v>
      </c>
      <c r="X224" s="24">
        <v>0</v>
      </c>
      <c r="Y224" s="24">
        <v>2</v>
      </c>
      <c r="Z224" s="24">
        <v>0.4</v>
      </c>
      <c r="AA224" s="24">
        <v>0</v>
      </c>
      <c r="AB224" s="24">
        <v>0</v>
      </c>
      <c r="AC224" s="24">
        <v>0</v>
      </c>
      <c r="AD224" s="24">
        <v>0</v>
      </c>
      <c r="AE224" s="24">
        <v>0</v>
      </c>
      <c r="AF224" s="24">
        <v>0</v>
      </c>
      <c r="AG224" s="24">
        <v>0</v>
      </c>
      <c r="AH224" s="24">
        <v>0</v>
      </c>
    </row>
    <row r="225" spans="1:34">
      <c r="A225" s="23">
        <v>224</v>
      </c>
      <c r="B225" s="24" t="s">
        <v>380</v>
      </c>
      <c r="C225" s="24" t="s">
        <v>381</v>
      </c>
      <c r="D225" s="24" t="s">
        <v>400</v>
      </c>
      <c r="E225" s="24">
        <v>0.01</v>
      </c>
      <c r="F225" s="24">
        <v>0.01</v>
      </c>
      <c r="G225" s="24">
        <v>0</v>
      </c>
      <c r="H225" s="24">
        <v>0</v>
      </c>
      <c r="I225" s="24">
        <v>0</v>
      </c>
      <c r="J225" s="24">
        <v>0</v>
      </c>
      <c r="K225" s="24">
        <v>0</v>
      </c>
      <c r="L225" s="24">
        <v>0</v>
      </c>
      <c r="M225" s="24">
        <v>0</v>
      </c>
      <c r="N225" s="24">
        <v>0</v>
      </c>
      <c r="O225" s="24">
        <v>0</v>
      </c>
      <c r="P225" s="24">
        <v>0</v>
      </c>
      <c r="Q225" s="24">
        <v>0</v>
      </c>
      <c r="R225" s="24">
        <v>0</v>
      </c>
      <c r="S225" s="24">
        <v>0</v>
      </c>
      <c r="T225" s="24">
        <v>0</v>
      </c>
      <c r="U225" s="24">
        <v>0</v>
      </c>
      <c r="V225" s="24">
        <v>0</v>
      </c>
      <c r="W225" s="24">
        <v>0</v>
      </c>
      <c r="X225" s="24">
        <v>0</v>
      </c>
      <c r="Y225" s="24">
        <v>0.01</v>
      </c>
      <c r="Z225" s="24">
        <v>0.01</v>
      </c>
      <c r="AA225" s="24">
        <v>0</v>
      </c>
      <c r="AB225" s="24">
        <v>0</v>
      </c>
      <c r="AC225" s="24">
        <v>0</v>
      </c>
      <c r="AD225" s="24">
        <v>0</v>
      </c>
      <c r="AE225" s="24">
        <v>0</v>
      </c>
      <c r="AF225" s="24">
        <v>0</v>
      </c>
      <c r="AG225" s="24">
        <v>0</v>
      </c>
      <c r="AH225" s="24">
        <v>0</v>
      </c>
    </row>
    <row r="226" spans="1:34">
      <c r="A226" s="23">
        <v>225</v>
      </c>
      <c r="B226" s="24" t="s">
        <v>380</v>
      </c>
      <c r="C226" s="24" t="s">
        <v>381</v>
      </c>
      <c r="D226" s="24" t="s">
        <v>401</v>
      </c>
      <c r="E226" s="24">
        <v>0.01</v>
      </c>
      <c r="F226" s="24">
        <v>0.01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2</v>
      </c>
      <c r="Z226" s="24">
        <v>0.4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  <c r="AF226" s="24">
        <v>0</v>
      </c>
      <c r="AG226" s="24">
        <v>0</v>
      </c>
      <c r="AH226" s="24">
        <v>0</v>
      </c>
    </row>
    <row r="227" spans="1:34">
      <c r="A227" s="23">
        <v>226</v>
      </c>
      <c r="B227" s="24" t="s">
        <v>380</v>
      </c>
      <c r="C227" s="24" t="s">
        <v>381</v>
      </c>
      <c r="D227" s="24" t="s">
        <v>395</v>
      </c>
      <c r="E227" s="24">
        <v>0.01</v>
      </c>
      <c r="F227" s="24">
        <v>0.01</v>
      </c>
      <c r="G227" s="24">
        <v>0</v>
      </c>
      <c r="H227" s="24">
        <v>0</v>
      </c>
      <c r="I227" s="24">
        <v>0</v>
      </c>
      <c r="J227" s="24">
        <v>0</v>
      </c>
      <c r="K227" s="24">
        <v>0</v>
      </c>
      <c r="L227" s="24">
        <v>0</v>
      </c>
      <c r="M227" s="24">
        <v>0</v>
      </c>
      <c r="N227" s="24">
        <v>0</v>
      </c>
      <c r="O227" s="24">
        <v>0</v>
      </c>
      <c r="P227" s="24">
        <v>0</v>
      </c>
      <c r="Q227" s="24">
        <v>0</v>
      </c>
      <c r="R227" s="24">
        <v>0</v>
      </c>
      <c r="S227" s="24">
        <v>0</v>
      </c>
      <c r="T227" s="24">
        <v>0</v>
      </c>
      <c r="U227" s="24">
        <v>0</v>
      </c>
      <c r="V227" s="24">
        <v>0</v>
      </c>
      <c r="W227" s="24">
        <v>0</v>
      </c>
      <c r="X227" s="24">
        <v>0</v>
      </c>
      <c r="Y227" s="24">
        <v>0.01</v>
      </c>
      <c r="Z227" s="24">
        <v>0.01</v>
      </c>
      <c r="AA227" s="24">
        <v>0</v>
      </c>
      <c r="AB227" s="24">
        <v>0</v>
      </c>
      <c r="AC227" s="24">
        <v>0</v>
      </c>
      <c r="AD227" s="24">
        <v>0</v>
      </c>
      <c r="AE227" s="24">
        <v>0</v>
      </c>
      <c r="AF227" s="24">
        <v>0</v>
      </c>
      <c r="AG227" s="24">
        <v>0</v>
      </c>
      <c r="AH227" s="24">
        <v>0</v>
      </c>
    </row>
    <row r="228" spans="1:34">
      <c r="A228" s="23">
        <v>227</v>
      </c>
      <c r="B228" s="24" t="s">
        <v>380</v>
      </c>
      <c r="C228" s="24" t="s">
        <v>381</v>
      </c>
      <c r="D228" s="24" t="s">
        <v>402</v>
      </c>
      <c r="E228" s="24">
        <v>0.01</v>
      </c>
      <c r="F228" s="24">
        <v>0.01</v>
      </c>
      <c r="G228" s="24">
        <v>0</v>
      </c>
      <c r="H228" s="24">
        <v>0</v>
      </c>
      <c r="I228" s="24">
        <v>0</v>
      </c>
      <c r="J228" s="24">
        <v>0</v>
      </c>
      <c r="K228" s="24">
        <v>0</v>
      </c>
      <c r="L228" s="24">
        <v>0</v>
      </c>
      <c r="M228" s="24">
        <v>0</v>
      </c>
      <c r="N228" s="24">
        <v>0</v>
      </c>
      <c r="O228" s="24">
        <v>0</v>
      </c>
      <c r="P228" s="24">
        <v>0</v>
      </c>
      <c r="Q228" s="24">
        <v>0</v>
      </c>
      <c r="R228" s="24">
        <v>0</v>
      </c>
      <c r="S228" s="24">
        <v>0</v>
      </c>
      <c r="T228" s="24">
        <v>0</v>
      </c>
      <c r="U228" s="24">
        <v>0</v>
      </c>
      <c r="V228" s="24">
        <v>0</v>
      </c>
      <c r="W228" s="24">
        <v>0</v>
      </c>
      <c r="X228" s="24">
        <v>0</v>
      </c>
      <c r="Y228" s="24">
        <v>1</v>
      </c>
      <c r="Z228" s="24">
        <v>0.2</v>
      </c>
      <c r="AA228" s="24">
        <v>0</v>
      </c>
      <c r="AB228" s="24">
        <v>0</v>
      </c>
      <c r="AC228" s="24">
        <v>0</v>
      </c>
      <c r="AD228" s="24">
        <v>0</v>
      </c>
      <c r="AE228" s="24">
        <v>0</v>
      </c>
      <c r="AF228" s="24">
        <v>0</v>
      </c>
      <c r="AG228" s="24">
        <v>0</v>
      </c>
      <c r="AH228" s="24">
        <v>0</v>
      </c>
    </row>
    <row r="229" spans="1:34">
      <c r="A229" s="23">
        <v>228</v>
      </c>
      <c r="B229" s="24" t="s">
        <v>380</v>
      </c>
      <c r="C229" s="24" t="s">
        <v>381</v>
      </c>
      <c r="D229" s="24" t="s">
        <v>403</v>
      </c>
      <c r="E229" s="24">
        <v>0.01</v>
      </c>
      <c r="F229" s="24">
        <v>0.01</v>
      </c>
      <c r="G229" s="24">
        <v>0</v>
      </c>
      <c r="H229" s="24">
        <v>0</v>
      </c>
      <c r="I229" s="24">
        <v>0</v>
      </c>
      <c r="J229" s="24">
        <v>0</v>
      </c>
      <c r="K229" s="24">
        <v>0</v>
      </c>
      <c r="L229" s="24">
        <v>0</v>
      </c>
      <c r="M229" s="24">
        <v>0</v>
      </c>
      <c r="N229" s="24">
        <v>0</v>
      </c>
      <c r="O229" s="24">
        <v>0</v>
      </c>
      <c r="P229" s="24">
        <v>0</v>
      </c>
      <c r="Q229" s="24">
        <v>0</v>
      </c>
      <c r="R229" s="24">
        <v>0</v>
      </c>
      <c r="S229" s="24">
        <v>0</v>
      </c>
      <c r="T229" s="24">
        <v>0</v>
      </c>
      <c r="U229" s="24">
        <v>0</v>
      </c>
      <c r="V229" s="24">
        <v>0</v>
      </c>
      <c r="W229" s="24">
        <v>0</v>
      </c>
      <c r="X229" s="24">
        <v>0</v>
      </c>
      <c r="Y229" s="24">
        <v>1</v>
      </c>
      <c r="Z229" s="24">
        <v>0.2</v>
      </c>
      <c r="AA229" s="24">
        <v>0</v>
      </c>
      <c r="AB229" s="24">
        <v>0</v>
      </c>
      <c r="AC229" s="24">
        <v>0</v>
      </c>
      <c r="AD229" s="24">
        <v>0</v>
      </c>
      <c r="AE229" s="24">
        <v>0</v>
      </c>
      <c r="AF229" s="24">
        <v>0</v>
      </c>
      <c r="AG229" s="24">
        <v>0</v>
      </c>
      <c r="AH229" s="24">
        <v>0</v>
      </c>
    </row>
    <row r="230" spans="1:34">
      <c r="A230" s="23">
        <v>229</v>
      </c>
      <c r="B230" s="24" t="s">
        <v>380</v>
      </c>
      <c r="C230" s="24" t="s">
        <v>381</v>
      </c>
      <c r="D230" s="24" t="s">
        <v>404</v>
      </c>
      <c r="E230" s="24">
        <v>0.01</v>
      </c>
      <c r="F230" s="24">
        <v>0.01</v>
      </c>
      <c r="G230" s="24">
        <v>0</v>
      </c>
      <c r="H230" s="24">
        <v>0</v>
      </c>
      <c r="I230" s="24">
        <v>0</v>
      </c>
      <c r="J230" s="24">
        <v>0</v>
      </c>
      <c r="K230" s="24">
        <v>0</v>
      </c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2</v>
      </c>
      <c r="Z230" s="24">
        <v>0.4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  <c r="AF230" s="24">
        <v>0</v>
      </c>
      <c r="AG230" s="24">
        <v>0</v>
      </c>
      <c r="AH230" s="24">
        <v>0</v>
      </c>
    </row>
    <row r="231" spans="1:34">
      <c r="A231" s="23">
        <v>230</v>
      </c>
      <c r="B231" s="24" t="s">
        <v>380</v>
      </c>
      <c r="C231" s="24" t="s">
        <v>381</v>
      </c>
      <c r="D231" s="24" t="s">
        <v>405</v>
      </c>
      <c r="E231" s="24">
        <v>0.01</v>
      </c>
      <c r="F231" s="24">
        <v>0.01</v>
      </c>
      <c r="G231" s="24">
        <v>0</v>
      </c>
      <c r="H231" s="24">
        <v>0</v>
      </c>
      <c r="I231" s="24">
        <v>0</v>
      </c>
      <c r="J231" s="24">
        <v>0</v>
      </c>
      <c r="K231" s="24">
        <v>0</v>
      </c>
      <c r="L231" s="24">
        <v>0</v>
      </c>
      <c r="M231" s="24">
        <v>0</v>
      </c>
      <c r="N231" s="24">
        <v>0</v>
      </c>
      <c r="O231" s="24">
        <v>0</v>
      </c>
      <c r="P231" s="24">
        <v>0</v>
      </c>
      <c r="Q231" s="24">
        <v>0</v>
      </c>
      <c r="R231" s="24">
        <v>0</v>
      </c>
      <c r="S231" s="24">
        <v>0</v>
      </c>
      <c r="T231" s="24">
        <v>0</v>
      </c>
      <c r="U231" s="24">
        <v>0</v>
      </c>
      <c r="V231" s="24">
        <v>0</v>
      </c>
      <c r="W231" s="24">
        <v>0</v>
      </c>
      <c r="X231" s="24">
        <v>0</v>
      </c>
      <c r="Y231" s="24">
        <v>0.01</v>
      </c>
      <c r="Z231" s="24">
        <v>0.01</v>
      </c>
      <c r="AA231" s="24">
        <v>0</v>
      </c>
      <c r="AB231" s="24">
        <v>0</v>
      </c>
      <c r="AC231" s="24">
        <v>0</v>
      </c>
      <c r="AD231" s="24">
        <v>0</v>
      </c>
      <c r="AE231" s="24">
        <v>0</v>
      </c>
      <c r="AF231" s="24">
        <v>0</v>
      </c>
      <c r="AG231" s="24">
        <v>0</v>
      </c>
      <c r="AH231" s="24">
        <v>0</v>
      </c>
    </row>
    <row r="232" spans="1:34">
      <c r="A232" s="23">
        <v>231</v>
      </c>
      <c r="B232" s="24" t="s">
        <v>380</v>
      </c>
      <c r="C232" s="24" t="s">
        <v>381</v>
      </c>
      <c r="D232" s="24" t="s">
        <v>406</v>
      </c>
      <c r="E232" s="24">
        <v>0.01</v>
      </c>
      <c r="F232" s="24">
        <v>0.01</v>
      </c>
      <c r="G232" s="24">
        <v>0</v>
      </c>
      <c r="H232" s="24">
        <v>0</v>
      </c>
      <c r="I232" s="24">
        <v>0</v>
      </c>
      <c r="J232" s="24">
        <v>0</v>
      </c>
      <c r="K232" s="24">
        <v>0</v>
      </c>
      <c r="L232" s="24">
        <v>0</v>
      </c>
      <c r="M232" s="24">
        <v>0</v>
      </c>
      <c r="N232" s="24">
        <v>0</v>
      </c>
      <c r="O232" s="24">
        <v>0</v>
      </c>
      <c r="P232" s="24">
        <v>0</v>
      </c>
      <c r="Q232" s="24">
        <v>0</v>
      </c>
      <c r="R232" s="24">
        <v>0</v>
      </c>
      <c r="S232" s="24">
        <v>0</v>
      </c>
      <c r="T232" s="24">
        <v>0</v>
      </c>
      <c r="U232" s="24">
        <v>0</v>
      </c>
      <c r="V232" s="24">
        <v>0</v>
      </c>
      <c r="W232" s="24">
        <v>0</v>
      </c>
      <c r="X232" s="24">
        <v>0</v>
      </c>
      <c r="Y232" s="24">
        <v>0.01</v>
      </c>
      <c r="Z232" s="24">
        <v>0.01</v>
      </c>
      <c r="AA232" s="24">
        <v>0</v>
      </c>
      <c r="AB232" s="24">
        <v>0</v>
      </c>
      <c r="AC232" s="24">
        <v>0</v>
      </c>
      <c r="AD232" s="24">
        <v>0</v>
      </c>
      <c r="AE232" s="24">
        <v>0</v>
      </c>
      <c r="AF232" s="24">
        <v>0</v>
      </c>
      <c r="AG232" s="24">
        <v>0</v>
      </c>
      <c r="AH232" s="24">
        <v>0</v>
      </c>
    </row>
    <row r="233" spans="1:34">
      <c r="A233" s="23">
        <v>232</v>
      </c>
      <c r="B233" s="24" t="s">
        <v>380</v>
      </c>
      <c r="C233" s="24" t="s">
        <v>381</v>
      </c>
      <c r="D233" s="24" t="s">
        <v>407</v>
      </c>
      <c r="E233" s="24">
        <v>0.01</v>
      </c>
      <c r="F233" s="24">
        <v>0.01</v>
      </c>
      <c r="G233" s="24">
        <v>0</v>
      </c>
      <c r="H233" s="24">
        <v>0</v>
      </c>
      <c r="I233" s="24">
        <v>0</v>
      </c>
      <c r="J233" s="24">
        <v>0</v>
      </c>
      <c r="K233" s="24">
        <v>0</v>
      </c>
      <c r="L233" s="24">
        <v>0</v>
      </c>
      <c r="M233" s="24">
        <v>0</v>
      </c>
      <c r="N233" s="24">
        <v>0</v>
      </c>
      <c r="O233" s="24">
        <v>0</v>
      </c>
      <c r="P233" s="24">
        <v>0</v>
      </c>
      <c r="Q233" s="24">
        <v>0</v>
      </c>
      <c r="R233" s="24">
        <v>0</v>
      </c>
      <c r="S233" s="24">
        <v>0</v>
      </c>
      <c r="T233" s="24">
        <v>0</v>
      </c>
      <c r="U233" s="24">
        <v>0</v>
      </c>
      <c r="V233" s="24">
        <v>0</v>
      </c>
      <c r="W233" s="24">
        <v>0</v>
      </c>
      <c r="X233" s="24">
        <v>0</v>
      </c>
      <c r="Y233" s="24">
        <v>0.01</v>
      </c>
      <c r="Z233" s="24">
        <v>0.01</v>
      </c>
      <c r="AA233" s="24">
        <v>0</v>
      </c>
      <c r="AB233" s="24">
        <v>0</v>
      </c>
      <c r="AC233" s="24">
        <v>0</v>
      </c>
      <c r="AD233" s="24">
        <v>0</v>
      </c>
      <c r="AE233" s="24">
        <v>0</v>
      </c>
      <c r="AF233" s="24">
        <v>0</v>
      </c>
      <c r="AG233" s="24">
        <v>0</v>
      </c>
      <c r="AH233" s="24">
        <v>0</v>
      </c>
    </row>
    <row r="234" spans="1:34">
      <c r="A234" s="23">
        <v>233</v>
      </c>
      <c r="B234" s="24" t="s">
        <v>380</v>
      </c>
      <c r="C234" s="24" t="s">
        <v>381</v>
      </c>
      <c r="D234" s="24" t="s">
        <v>409</v>
      </c>
      <c r="E234" s="24">
        <v>0.01</v>
      </c>
      <c r="F234" s="24">
        <v>0.01</v>
      </c>
      <c r="G234" s="24">
        <v>0</v>
      </c>
      <c r="H234" s="24">
        <v>0</v>
      </c>
      <c r="I234" s="24">
        <v>0</v>
      </c>
      <c r="J234" s="24">
        <v>0</v>
      </c>
      <c r="K234" s="24">
        <v>0</v>
      </c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2</v>
      </c>
      <c r="Z234" s="24">
        <v>0.4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  <c r="AF234" s="24">
        <v>0</v>
      </c>
      <c r="AG234" s="24">
        <v>0</v>
      </c>
      <c r="AH234" s="24">
        <v>0</v>
      </c>
    </row>
    <row r="235" spans="1:34">
      <c r="A235" s="23">
        <v>234</v>
      </c>
      <c r="B235" s="24" t="s">
        <v>380</v>
      </c>
      <c r="C235" s="24" t="s">
        <v>381</v>
      </c>
      <c r="D235" s="24" t="s">
        <v>410</v>
      </c>
      <c r="E235" s="24">
        <v>0.01</v>
      </c>
      <c r="F235" s="24">
        <v>0.01</v>
      </c>
      <c r="G235" s="24">
        <v>0</v>
      </c>
      <c r="H235" s="24">
        <v>0</v>
      </c>
      <c r="I235" s="24">
        <v>0</v>
      </c>
      <c r="J235" s="24">
        <v>0</v>
      </c>
      <c r="K235" s="24">
        <v>0</v>
      </c>
      <c r="L235" s="24">
        <v>0</v>
      </c>
      <c r="M235" s="24">
        <v>0</v>
      </c>
      <c r="N235" s="24">
        <v>0</v>
      </c>
      <c r="O235" s="24">
        <v>0</v>
      </c>
      <c r="P235" s="24">
        <v>0</v>
      </c>
      <c r="Q235" s="24">
        <v>0</v>
      </c>
      <c r="R235" s="24">
        <v>0</v>
      </c>
      <c r="S235" s="24">
        <v>0</v>
      </c>
      <c r="T235" s="24">
        <v>0</v>
      </c>
      <c r="U235" s="24">
        <v>0</v>
      </c>
      <c r="V235" s="24">
        <v>0</v>
      </c>
      <c r="W235" s="24">
        <v>0</v>
      </c>
      <c r="X235" s="24">
        <v>0</v>
      </c>
      <c r="Y235" s="24">
        <v>3</v>
      </c>
      <c r="Z235" s="24">
        <v>0.6</v>
      </c>
      <c r="AA235" s="24">
        <v>0</v>
      </c>
      <c r="AB235" s="24">
        <v>0</v>
      </c>
      <c r="AC235" s="24">
        <v>0</v>
      </c>
      <c r="AD235" s="24">
        <v>0</v>
      </c>
      <c r="AE235" s="24">
        <v>0</v>
      </c>
      <c r="AF235" s="24">
        <v>0</v>
      </c>
      <c r="AG235" s="24">
        <v>0</v>
      </c>
      <c r="AH235" s="24">
        <v>0</v>
      </c>
    </row>
    <row r="236" spans="1:34">
      <c r="A236" s="23">
        <v>235</v>
      </c>
      <c r="B236" s="24" t="s">
        <v>380</v>
      </c>
      <c r="C236" s="24" t="s">
        <v>381</v>
      </c>
      <c r="D236" s="24" t="s">
        <v>411</v>
      </c>
      <c r="E236" s="24">
        <v>0.01</v>
      </c>
      <c r="F236" s="24">
        <v>0.01</v>
      </c>
      <c r="G236" s="24">
        <v>0</v>
      </c>
      <c r="H236" s="24">
        <v>0</v>
      </c>
      <c r="I236" s="24">
        <v>0</v>
      </c>
      <c r="J236" s="24">
        <v>0</v>
      </c>
      <c r="K236" s="24">
        <v>0</v>
      </c>
      <c r="L236" s="24">
        <v>0</v>
      </c>
      <c r="M236" s="24">
        <v>0</v>
      </c>
      <c r="N236" s="24">
        <v>0</v>
      </c>
      <c r="O236" s="24">
        <v>0</v>
      </c>
      <c r="P236" s="24">
        <v>0</v>
      </c>
      <c r="Q236" s="24">
        <v>0</v>
      </c>
      <c r="R236" s="24">
        <v>0</v>
      </c>
      <c r="S236" s="24">
        <v>0</v>
      </c>
      <c r="T236" s="24">
        <v>0</v>
      </c>
      <c r="U236" s="24">
        <v>0</v>
      </c>
      <c r="V236" s="24">
        <v>0</v>
      </c>
      <c r="W236" s="24">
        <v>0</v>
      </c>
      <c r="X236" s="24">
        <v>0</v>
      </c>
      <c r="Y236" s="24">
        <v>1</v>
      </c>
      <c r="Z236" s="24">
        <v>0.2</v>
      </c>
      <c r="AA236" s="24">
        <v>0</v>
      </c>
      <c r="AB236" s="24">
        <v>0</v>
      </c>
      <c r="AC236" s="24">
        <v>0</v>
      </c>
      <c r="AD236" s="24">
        <v>0</v>
      </c>
      <c r="AE236" s="24">
        <v>0</v>
      </c>
      <c r="AF236" s="24">
        <v>0</v>
      </c>
      <c r="AG236" s="24">
        <v>0</v>
      </c>
      <c r="AH236" s="24">
        <v>0</v>
      </c>
    </row>
    <row r="237" spans="1:34">
      <c r="A237" s="23">
        <v>236</v>
      </c>
      <c r="B237" s="24" t="s">
        <v>380</v>
      </c>
      <c r="C237" s="24" t="s">
        <v>381</v>
      </c>
      <c r="D237" s="24" t="s">
        <v>412</v>
      </c>
      <c r="E237" s="24">
        <v>0.01</v>
      </c>
      <c r="F237" s="24">
        <v>0.01</v>
      </c>
      <c r="G237" s="24">
        <v>0</v>
      </c>
      <c r="H237" s="24">
        <v>0</v>
      </c>
      <c r="I237" s="24">
        <v>0</v>
      </c>
      <c r="J237" s="24">
        <v>0</v>
      </c>
      <c r="K237" s="24">
        <v>0</v>
      </c>
      <c r="L237" s="24">
        <v>0</v>
      </c>
      <c r="M237" s="24">
        <v>0</v>
      </c>
      <c r="N237" s="24">
        <v>0</v>
      </c>
      <c r="O237" s="24">
        <v>0</v>
      </c>
      <c r="P237" s="24">
        <v>0</v>
      </c>
      <c r="Q237" s="24">
        <v>0</v>
      </c>
      <c r="R237" s="24">
        <v>0</v>
      </c>
      <c r="S237" s="24">
        <v>0</v>
      </c>
      <c r="T237" s="24">
        <v>0</v>
      </c>
      <c r="U237" s="24">
        <v>0</v>
      </c>
      <c r="V237" s="24">
        <v>0</v>
      </c>
      <c r="W237" s="24">
        <v>0</v>
      </c>
      <c r="X237" s="24">
        <v>0</v>
      </c>
      <c r="Y237" s="24">
        <v>0.01</v>
      </c>
      <c r="Z237" s="24">
        <v>0.01</v>
      </c>
      <c r="AA237" s="24">
        <v>0</v>
      </c>
      <c r="AB237" s="24">
        <v>0</v>
      </c>
      <c r="AC237" s="24">
        <v>0</v>
      </c>
      <c r="AD237" s="24">
        <v>0</v>
      </c>
      <c r="AE237" s="24">
        <v>0</v>
      </c>
      <c r="AF237" s="24">
        <v>0</v>
      </c>
      <c r="AG237" s="24">
        <v>0</v>
      </c>
      <c r="AH237" s="24">
        <v>0</v>
      </c>
    </row>
    <row r="238" spans="1:34">
      <c r="A238" s="23">
        <v>237</v>
      </c>
      <c r="B238" s="24" t="s">
        <v>380</v>
      </c>
      <c r="C238" s="24" t="s">
        <v>381</v>
      </c>
      <c r="D238" s="24" t="s">
        <v>414</v>
      </c>
      <c r="E238" s="24">
        <v>0.01</v>
      </c>
      <c r="F238" s="24">
        <v>0.01</v>
      </c>
      <c r="G238" s="24">
        <v>0</v>
      </c>
      <c r="H238" s="24">
        <v>0</v>
      </c>
      <c r="I238" s="24">
        <v>0</v>
      </c>
      <c r="J238" s="24">
        <v>0</v>
      </c>
      <c r="K238" s="24">
        <v>0</v>
      </c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0.01</v>
      </c>
      <c r="Z238" s="24">
        <v>0.01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  <c r="AF238" s="24">
        <v>0</v>
      </c>
      <c r="AG238" s="24">
        <v>0</v>
      </c>
      <c r="AH238" s="24">
        <v>0</v>
      </c>
    </row>
    <row r="239" spans="1:34">
      <c r="A239" s="23">
        <v>238</v>
      </c>
      <c r="B239" s="24" t="s">
        <v>380</v>
      </c>
      <c r="C239" s="24" t="s">
        <v>381</v>
      </c>
      <c r="D239" s="24" t="s">
        <v>415</v>
      </c>
      <c r="E239" s="24">
        <v>0.01</v>
      </c>
      <c r="F239" s="24">
        <v>0.01</v>
      </c>
      <c r="G239" s="24">
        <v>0</v>
      </c>
      <c r="H239" s="24">
        <v>0</v>
      </c>
      <c r="I239" s="24">
        <v>0</v>
      </c>
      <c r="J239" s="24">
        <v>0</v>
      </c>
      <c r="K239" s="24">
        <v>0</v>
      </c>
      <c r="L239" s="24">
        <v>0</v>
      </c>
      <c r="M239" s="24">
        <v>0</v>
      </c>
      <c r="N239" s="24">
        <v>0</v>
      </c>
      <c r="O239" s="24">
        <v>0</v>
      </c>
      <c r="P239" s="24">
        <v>0</v>
      </c>
      <c r="Q239" s="24">
        <v>0</v>
      </c>
      <c r="R239" s="24">
        <v>0</v>
      </c>
      <c r="S239" s="24">
        <v>0</v>
      </c>
      <c r="T239" s="24">
        <v>0</v>
      </c>
      <c r="U239" s="24">
        <v>0</v>
      </c>
      <c r="V239" s="24">
        <v>0</v>
      </c>
      <c r="W239" s="24">
        <v>0</v>
      </c>
      <c r="X239" s="24">
        <v>0</v>
      </c>
      <c r="Y239" s="24">
        <v>1</v>
      </c>
      <c r="Z239" s="24">
        <v>0.2</v>
      </c>
      <c r="AA239" s="24">
        <v>0</v>
      </c>
      <c r="AB239" s="24">
        <v>0</v>
      </c>
      <c r="AC239" s="24">
        <v>0</v>
      </c>
      <c r="AD239" s="24">
        <v>0</v>
      </c>
      <c r="AE239" s="24">
        <v>0</v>
      </c>
      <c r="AF239" s="24">
        <v>0</v>
      </c>
      <c r="AG239" s="24">
        <v>0</v>
      </c>
      <c r="AH239" s="24">
        <v>0</v>
      </c>
    </row>
    <row r="240" spans="1:34">
      <c r="A240" s="23">
        <v>239</v>
      </c>
      <c r="B240" s="24" t="s">
        <v>416</v>
      </c>
      <c r="C240" s="24" t="s">
        <v>417</v>
      </c>
      <c r="D240" s="24" t="s">
        <v>418</v>
      </c>
      <c r="E240" s="24">
        <v>3</v>
      </c>
      <c r="F240" s="24">
        <v>0.6</v>
      </c>
      <c r="G240" s="24">
        <v>2</v>
      </c>
      <c r="H240" s="24">
        <v>5</v>
      </c>
      <c r="I240" s="24">
        <v>0</v>
      </c>
      <c r="J240" s="24">
        <v>0</v>
      </c>
      <c r="K240" s="24">
        <v>0</v>
      </c>
      <c r="L240" s="24">
        <v>0</v>
      </c>
      <c r="M240" s="24">
        <v>0</v>
      </c>
      <c r="N240" s="24">
        <v>0</v>
      </c>
      <c r="O240" s="24">
        <v>0</v>
      </c>
      <c r="P240" s="24">
        <v>0</v>
      </c>
      <c r="Q240" s="24">
        <v>0</v>
      </c>
      <c r="R240" s="24">
        <v>0</v>
      </c>
      <c r="S240" s="24">
        <v>0</v>
      </c>
      <c r="T240" s="24">
        <v>0</v>
      </c>
      <c r="U240" s="24">
        <v>0</v>
      </c>
      <c r="V240" s="24">
        <v>0</v>
      </c>
      <c r="W240" s="24">
        <v>0</v>
      </c>
      <c r="X240" s="24">
        <v>0</v>
      </c>
      <c r="Y240" s="24">
        <v>0</v>
      </c>
      <c r="Z240" s="24">
        <v>0</v>
      </c>
      <c r="AA240" s="24">
        <v>0</v>
      </c>
      <c r="AB240" s="24">
        <v>0</v>
      </c>
      <c r="AC240" s="24">
        <v>0</v>
      </c>
      <c r="AD240" s="24">
        <v>0</v>
      </c>
      <c r="AE240" s="24">
        <v>0</v>
      </c>
      <c r="AF240" s="24">
        <v>0</v>
      </c>
      <c r="AG240" s="24">
        <v>0</v>
      </c>
      <c r="AH240" s="24">
        <v>0</v>
      </c>
    </row>
    <row r="241" spans="1:34">
      <c r="A241" s="23">
        <v>240</v>
      </c>
      <c r="B241" s="24" t="s">
        <v>416</v>
      </c>
      <c r="C241" s="24" t="s">
        <v>417</v>
      </c>
      <c r="D241" s="24" t="s">
        <v>421</v>
      </c>
      <c r="E241" s="24">
        <v>2</v>
      </c>
      <c r="F241" s="24">
        <v>0.4</v>
      </c>
      <c r="G241" s="24">
        <v>0</v>
      </c>
      <c r="H241" s="24">
        <v>0</v>
      </c>
      <c r="I241" s="24">
        <v>0</v>
      </c>
      <c r="J241" s="24">
        <v>0</v>
      </c>
      <c r="K241" s="24">
        <v>0</v>
      </c>
      <c r="L241" s="24">
        <v>0</v>
      </c>
      <c r="M241" s="24">
        <v>0</v>
      </c>
      <c r="N241" s="24">
        <v>0</v>
      </c>
      <c r="O241" s="24">
        <v>0</v>
      </c>
      <c r="P241" s="24">
        <v>0</v>
      </c>
      <c r="Q241" s="24">
        <v>0</v>
      </c>
      <c r="R241" s="24">
        <v>0</v>
      </c>
      <c r="S241" s="24">
        <v>0</v>
      </c>
      <c r="T241" s="24">
        <v>0</v>
      </c>
      <c r="U241" s="24">
        <v>0</v>
      </c>
      <c r="V241" s="24">
        <v>0</v>
      </c>
      <c r="W241" s="24">
        <v>0</v>
      </c>
      <c r="X241" s="24">
        <v>0</v>
      </c>
      <c r="Y241" s="24">
        <v>0</v>
      </c>
      <c r="Z241" s="24">
        <v>0</v>
      </c>
      <c r="AA241" s="24">
        <v>0</v>
      </c>
      <c r="AB241" s="24">
        <v>0</v>
      </c>
      <c r="AC241" s="24">
        <v>0</v>
      </c>
      <c r="AD241" s="24">
        <v>0</v>
      </c>
      <c r="AE241" s="24">
        <v>0</v>
      </c>
      <c r="AF241" s="24">
        <v>0</v>
      </c>
      <c r="AG241" s="24">
        <v>0</v>
      </c>
      <c r="AH241" s="24">
        <v>0</v>
      </c>
    </row>
    <row r="242" spans="1:34">
      <c r="A242" s="23">
        <v>241</v>
      </c>
      <c r="B242" s="24" t="s">
        <v>416</v>
      </c>
      <c r="C242" s="24" t="s">
        <v>417</v>
      </c>
      <c r="D242" s="24" t="s">
        <v>423</v>
      </c>
      <c r="E242" s="24">
        <v>1</v>
      </c>
      <c r="F242" s="24">
        <v>0.3</v>
      </c>
      <c r="G242" s="24">
        <v>1</v>
      </c>
      <c r="H242" s="24">
        <v>2</v>
      </c>
      <c r="I242" s="24">
        <v>0</v>
      </c>
      <c r="J242" s="24">
        <v>0</v>
      </c>
      <c r="K242" s="24">
        <v>0</v>
      </c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  <c r="AF242" s="24">
        <v>0</v>
      </c>
      <c r="AG242" s="24">
        <v>0</v>
      </c>
      <c r="AH242" s="24">
        <v>0</v>
      </c>
    </row>
    <row r="243" spans="1:34">
      <c r="A243" s="23">
        <v>242</v>
      </c>
      <c r="B243" s="24" t="s">
        <v>416</v>
      </c>
      <c r="C243" s="24" t="s">
        <v>417</v>
      </c>
      <c r="D243" s="24" t="s">
        <v>424</v>
      </c>
      <c r="E243" s="24">
        <v>0</v>
      </c>
      <c r="F243" s="24">
        <v>0</v>
      </c>
      <c r="G243" s="24">
        <v>0</v>
      </c>
      <c r="H243" s="24">
        <v>0</v>
      </c>
      <c r="I243" s="24">
        <v>0</v>
      </c>
      <c r="J243" s="24">
        <v>0</v>
      </c>
      <c r="K243" s="24">
        <v>0</v>
      </c>
      <c r="L243" s="24">
        <v>0</v>
      </c>
      <c r="M243" s="24">
        <v>0</v>
      </c>
      <c r="N243" s="24">
        <v>0</v>
      </c>
      <c r="O243" s="24">
        <v>0</v>
      </c>
      <c r="P243" s="24">
        <v>0</v>
      </c>
      <c r="Q243" s="24">
        <v>0</v>
      </c>
      <c r="R243" s="24">
        <v>0</v>
      </c>
      <c r="S243" s="24">
        <v>0</v>
      </c>
      <c r="T243" s="24">
        <v>0</v>
      </c>
      <c r="U243" s="24">
        <v>0</v>
      </c>
      <c r="V243" s="24">
        <v>0</v>
      </c>
      <c r="W243" s="24">
        <v>0</v>
      </c>
      <c r="X243" s="24">
        <v>0</v>
      </c>
      <c r="Y243" s="24">
        <v>0</v>
      </c>
      <c r="Z243" s="24">
        <v>0</v>
      </c>
      <c r="AA243" s="24">
        <v>0</v>
      </c>
      <c r="AB243" s="24">
        <v>0</v>
      </c>
      <c r="AC243" s="24">
        <v>0</v>
      </c>
      <c r="AD243" s="24">
        <v>0</v>
      </c>
      <c r="AE243" s="24">
        <v>0</v>
      </c>
      <c r="AF243" s="24">
        <v>0</v>
      </c>
      <c r="AG243" s="24">
        <v>0</v>
      </c>
      <c r="AH243" s="24">
        <v>0</v>
      </c>
    </row>
    <row r="244" spans="1:34">
      <c r="A244" s="23">
        <v>243</v>
      </c>
      <c r="B244" s="24" t="s">
        <v>416</v>
      </c>
      <c r="C244" s="24" t="s">
        <v>417</v>
      </c>
      <c r="D244" s="24" t="s">
        <v>425</v>
      </c>
      <c r="E244" s="24">
        <v>2</v>
      </c>
      <c r="F244" s="24">
        <v>0.4</v>
      </c>
      <c r="G244" s="24">
        <v>0</v>
      </c>
      <c r="H244" s="24">
        <v>0</v>
      </c>
      <c r="I244" s="24">
        <v>0</v>
      </c>
      <c r="J244" s="24">
        <v>0</v>
      </c>
      <c r="K244" s="24">
        <v>0</v>
      </c>
      <c r="L244" s="24">
        <v>0</v>
      </c>
      <c r="M244" s="24">
        <v>0</v>
      </c>
      <c r="N244" s="24">
        <v>0</v>
      </c>
      <c r="O244" s="24">
        <v>0</v>
      </c>
      <c r="P244" s="24">
        <v>0</v>
      </c>
      <c r="Q244" s="24">
        <v>0</v>
      </c>
      <c r="R244" s="24">
        <v>0</v>
      </c>
      <c r="S244" s="24">
        <v>0</v>
      </c>
      <c r="T244" s="24">
        <v>0</v>
      </c>
      <c r="U244" s="24">
        <v>0</v>
      </c>
      <c r="V244" s="24">
        <v>0</v>
      </c>
      <c r="W244" s="24">
        <v>0</v>
      </c>
      <c r="X244" s="24">
        <v>0</v>
      </c>
      <c r="Y244" s="24">
        <v>0</v>
      </c>
      <c r="Z244" s="24">
        <v>0</v>
      </c>
      <c r="AA244" s="24">
        <v>0</v>
      </c>
      <c r="AB244" s="24">
        <v>0</v>
      </c>
      <c r="AC244" s="24">
        <v>0</v>
      </c>
      <c r="AD244" s="24">
        <v>0</v>
      </c>
      <c r="AE244" s="24">
        <v>0</v>
      </c>
      <c r="AF244" s="24">
        <v>0</v>
      </c>
      <c r="AG244" s="24">
        <v>0</v>
      </c>
      <c r="AH244" s="24">
        <v>0</v>
      </c>
    </row>
    <row r="245" spans="1:34">
      <c r="A245" s="23">
        <v>244</v>
      </c>
      <c r="B245" s="24" t="s">
        <v>416</v>
      </c>
      <c r="C245" s="24" t="s">
        <v>417</v>
      </c>
      <c r="D245" s="24" t="s">
        <v>426</v>
      </c>
      <c r="E245" s="24">
        <v>2</v>
      </c>
      <c r="F245" s="24">
        <v>0.4</v>
      </c>
      <c r="G245" s="24">
        <v>0</v>
      </c>
      <c r="H245" s="24">
        <v>0</v>
      </c>
      <c r="I245" s="24">
        <v>0</v>
      </c>
      <c r="J245" s="24">
        <v>0</v>
      </c>
      <c r="K245" s="24">
        <v>0</v>
      </c>
      <c r="L245" s="24">
        <v>0</v>
      </c>
      <c r="M245" s="24">
        <v>0</v>
      </c>
      <c r="N245" s="24">
        <v>0</v>
      </c>
      <c r="O245" s="24">
        <v>0</v>
      </c>
      <c r="P245" s="24">
        <v>0</v>
      </c>
      <c r="Q245" s="24">
        <v>0</v>
      </c>
      <c r="R245" s="24">
        <v>0</v>
      </c>
      <c r="S245" s="24">
        <v>0</v>
      </c>
      <c r="T245" s="24">
        <v>0</v>
      </c>
      <c r="U245" s="24">
        <v>0</v>
      </c>
      <c r="V245" s="24">
        <v>0</v>
      </c>
      <c r="W245" s="24">
        <v>0</v>
      </c>
      <c r="X245" s="24">
        <v>0</v>
      </c>
      <c r="Y245" s="24">
        <v>0</v>
      </c>
      <c r="Z245" s="24">
        <v>0</v>
      </c>
      <c r="AA245" s="24">
        <v>0</v>
      </c>
      <c r="AB245" s="24">
        <v>0</v>
      </c>
      <c r="AC245" s="24">
        <v>0</v>
      </c>
      <c r="AD245" s="24">
        <v>0</v>
      </c>
      <c r="AE245" s="24">
        <v>0</v>
      </c>
      <c r="AF245" s="24">
        <v>0</v>
      </c>
      <c r="AG245" s="24">
        <v>0</v>
      </c>
      <c r="AH245" s="24">
        <v>0</v>
      </c>
    </row>
    <row r="246" spans="1:34">
      <c r="A246" s="23">
        <v>245</v>
      </c>
      <c r="B246" s="24" t="s">
        <v>416</v>
      </c>
      <c r="C246" s="24" t="s">
        <v>417</v>
      </c>
      <c r="D246" s="24" t="s">
        <v>427</v>
      </c>
      <c r="E246" s="24">
        <v>2</v>
      </c>
      <c r="F246" s="24">
        <v>0.4</v>
      </c>
      <c r="G246" s="24">
        <v>0</v>
      </c>
      <c r="H246" s="24">
        <v>0</v>
      </c>
      <c r="I246" s="24">
        <v>0</v>
      </c>
      <c r="J246" s="24">
        <v>0</v>
      </c>
      <c r="K246" s="24">
        <v>0</v>
      </c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  <c r="AF246" s="24">
        <v>0</v>
      </c>
      <c r="AG246" s="24">
        <v>0</v>
      </c>
      <c r="AH246" s="24">
        <v>0</v>
      </c>
    </row>
    <row r="247" spans="1:34">
      <c r="A247" s="23">
        <v>246</v>
      </c>
      <c r="B247" s="24" t="s">
        <v>416</v>
      </c>
      <c r="C247" s="24" t="s">
        <v>417</v>
      </c>
      <c r="D247" s="24" t="s">
        <v>428</v>
      </c>
      <c r="E247" s="24">
        <v>1</v>
      </c>
      <c r="F247" s="24">
        <v>0.2</v>
      </c>
      <c r="G247" s="24">
        <v>0</v>
      </c>
      <c r="H247" s="24">
        <v>0</v>
      </c>
      <c r="I247" s="24">
        <v>0</v>
      </c>
      <c r="J247" s="24">
        <v>0</v>
      </c>
      <c r="K247" s="24">
        <v>0</v>
      </c>
      <c r="L247" s="24">
        <v>0</v>
      </c>
      <c r="M247" s="24">
        <v>0</v>
      </c>
      <c r="N247" s="24">
        <v>0</v>
      </c>
      <c r="O247" s="24">
        <v>0</v>
      </c>
      <c r="P247" s="24">
        <v>0</v>
      </c>
      <c r="Q247" s="24">
        <v>0</v>
      </c>
      <c r="R247" s="24">
        <v>0</v>
      </c>
      <c r="S247" s="24">
        <v>0</v>
      </c>
      <c r="T247" s="24">
        <v>0</v>
      </c>
      <c r="U247" s="24">
        <v>0</v>
      </c>
      <c r="V247" s="24">
        <v>0</v>
      </c>
      <c r="W247" s="24">
        <v>0</v>
      </c>
      <c r="X247" s="24">
        <v>0</v>
      </c>
      <c r="Y247" s="24">
        <v>0</v>
      </c>
      <c r="Z247" s="24">
        <v>0</v>
      </c>
      <c r="AA247" s="24">
        <v>0</v>
      </c>
      <c r="AB247" s="24">
        <v>0</v>
      </c>
      <c r="AC247" s="24">
        <v>0</v>
      </c>
      <c r="AD247" s="24">
        <v>0</v>
      </c>
      <c r="AE247" s="24">
        <v>0</v>
      </c>
      <c r="AF247" s="24">
        <v>0</v>
      </c>
      <c r="AG247" s="24">
        <v>0</v>
      </c>
      <c r="AH247" s="24">
        <v>0</v>
      </c>
    </row>
    <row r="248" spans="1:34">
      <c r="A248" s="23">
        <v>247</v>
      </c>
      <c r="B248" s="24" t="s">
        <v>416</v>
      </c>
      <c r="C248" s="24" t="s">
        <v>417</v>
      </c>
      <c r="D248" s="24" t="s">
        <v>429</v>
      </c>
      <c r="E248" s="24">
        <v>0</v>
      </c>
      <c r="F248" s="24">
        <v>0</v>
      </c>
      <c r="G248" s="24">
        <v>0</v>
      </c>
      <c r="H248" s="24">
        <v>0</v>
      </c>
      <c r="I248" s="24">
        <v>0</v>
      </c>
      <c r="J248" s="24">
        <v>0</v>
      </c>
      <c r="K248" s="24">
        <v>0</v>
      </c>
      <c r="L248" s="24">
        <v>0</v>
      </c>
      <c r="M248" s="24">
        <v>0</v>
      </c>
      <c r="N248" s="24">
        <v>0</v>
      </c>
      <c r="O248" s="24">
        <v>0</v>
      </c>
      <c r="P248" s="24">
        <v>0</v>
      </c>
      <c r="Q248" s="24">
        <v>0</v>
      </c>
      <c r="R248" s="24">
        <v>0</v>
      </c>
      <c r="S248" s="24">
        <v>0</v>
      </c>
      <c r="T248" s="24">
        <v>0</v>
      </c>
      <c r="U248" s="24">
        <v>0</v>
      </c>
      <c r="V248" s="24">
        <v>0</v>
      </c>
      <c r="W248" s="24">
        <v>0</v>
      </c>
      <c r="X248" s="24">
        <v>0</v>
      </c>
      <c r="Y248" s="24">
        <v>0</v>
      </c>
      <c r="Z248" s="24">
        <v>0</v>
      </c>
      <c r="AA248" s="24">
        <v>0</v>
      </c>
      <c r="AB248" s="24">
        <v>0</v>
      </c>
      <c r="AC248" s="24">
        <v>0</v>
      </c>
      <c r="AD248" s="24">
        <v>0</v>
      </c>
      <c r="AE248" s="24">
        <v>0</v>
      </c>
      <c r="AF248" s="24">
        <v>0</v>
      </c>
      <c r="AG248" s="24">
        <v>0</v>
      </c>
      <c r="AH248" s="24">
        <v>0</v>
      </c>
    </row>
    <row r="249" spans="1:34">
      <c r="A249" s="23">
        <v>248</v>
      </c>
      <c r="B249" s="24" t="s">
        <v>416</v>
      </c>
      <c r="C249" s="24" t="s">
        <v>417</v>
      </c>
      <c r="D249" s="24" t="s">
        <v>430</v>
      </c>
      <c r="E249" s="24">
        <v>2</v>
      </c>
      <c r="F249" s="24">
        <v>0.4</v>
      </c>
      <c r="G249" s="24">
        <v>5</v>
      </c>
      <c r="H249" s="24">
        <v>2</v>
      </c>
      <c r="I249" s="24">
        <v>0</v>
      </c>
      <c r="J249" s="24">
        <v>0</v>
      </c>
      <c r="K249" s="24">
        <v>0</v>
      </c>
      <c r="L249" s="24">
        <v>0</v>
      </c>
      <c r="M249" s="24">
        <v>0</v>
      </c>
      <c r="N249" s="24">
        <v>0</v>
      </c>
      <c r="O249" s="24">
        <v>0</v>
      </c>
      <c r="P249" s="24">
        <v>0</v>
      </c>
      <c r="Q249" s="24">
        <v>0</v>
      </c>
      <c r="R249" s="24">
        <v>0</v>
      </c>
      <c r="S249" s="24">
        <v>0</v>
      </c>
      <c r="T249" s="24">
        <v>0</v>
      </c>
      <c r="U249" s="24">
        <v>0</v>
      </c>
      <c r="V249" s="24">
        <v>0</v>
      </c>
      <c r="W249" s="24">
        <v>0</v>
      </c>
      <c r="X249" s="24">
        <v>0</v>
      </c>
      <c r="Y249" s="24">
        <v>0</v>
      </c>
      <c r="Z249" s="24">
        <v>0</v>
      </c>
      <c r="AA249" s="24">
        <v>0</v>
      </c>
      <c r="AB249" s="24">
        <v>0</v>
      </c>
      <c r="AC249" s="24">
        <v>0</v>
      </c>
      <c r="AD249" s="24">
        <v>0</v>
      </c>
      <c r="AE249" s="24">
        <v>0</v>
      </c>
      <c r="AF249" s="24">
        <v>0</v>
      </c>
      <c r="AG249" s="24">
        <v>0</v>
      </c>
      <c r="AH249" s="24">
        <v>0</v>
      </c>
    </row>
    <row r="250" spans="1:34">
      <c r="A250" s="23">
        <v>249</v>
      </c>
      <c r="B250" s="24" t="s">
        <v>416</v>
      </c>
      <c r="C250" s="24" t="s">
        <v>417</v>
      </c>
      <c r="D250" s="24" t="s">
        <v>376</v>
      </c>
      <c r="E250" s="24">
        <v>2</v>
      </c>
      <c r="F250" s="24">
        <v>0.4</v>
      </c>
      <c r="G250" s="24">
        <v>0</v>
      </c>
      <c r="H250" s="24">
        <v>0</v>
      </c>
      <c r="I250" s="24">
        <v>0</v>
      </c>
      <c r="J250" s="24">
        <v>0</v>
      </c>
      <c r="K250" s="24">
        <v>0</v>
      </c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  <c r="AF250" s="24">
        <v>0</v>
      </c>
      <c r="AG250" s="24">
        <v>0</v>
      </c>
      <c r="AH250" s="24">
        <v>0</v>
      </c>
    </row>
    <row r="251" spans="1:34">
      <c r="A251" s="23">
        <v>250</v>
      </c>
      <c r="B251" s="24" t="s">
        <v>416</v>
      </c>
      <c r="C251" s="24" t="s">
        <v>417</v>
      </c>
      <c r="D251" s="24" t="s">
        <v>431</v>
      </c>
      <c r="E251" s="24">
        <v>1</v>
      </c>
      <c r="F251" s="24">
        <v>0.2</v>
      </c>
      <c r="G251" s="24">
        <v>0</v>
      </c>
      <c r="H251" s="24">
        <v>0</v>
      </c>
      <c r="I251" s="24">
        <v>0</v>
      </c>
      <c r="J251" s="24">
        <v>0</v>
      </c>
      <c r="K251" s="24">
        <v>0</v>
      </c>
      <c r="L251" s="24">
        <v>0</v>
      </c>
      <c r="M251" s="24">
        <v>0</v>
      </c>
      <c r="N251" s="24">
        <v>0</v>
      </c>
      <c r="O251" s="24">
        <v>0</v>
      </c>
      <c r="P251" s="24">
        <v>0</v>
      </c>
      <c r="Q251" s="24">
        <v>0</v>
      </c>
      <c r="R251" s="24">
        <v>0</v>
      </c>
      <c r="S251" s="24">
        <v>0</v>
      </c>
      <c r="T251" s="24">
        <v>0</v>
      </c>
      <c r="U251" s="24">
        <v>0</v>
      </c>
      <c r="V251" s="24">
        <v>0</v>
      </c>
      <c r="W251" s="24">
        <v>0</v>
      </c>
      <c r="X251" s="24">
        <v>0</v>
      </c>
      <c r="Y251" s="24">
        <v>0</v>
      </c>
      <c r="Z251" s="24">
        <v>0</v>
      </c>
      <c r="AA251" s="24">
        <v>0</v>
      </c>
      <c r="AB251" s="24">
        <v>0</v>
      </c>
      <c r="AC251" s="24">
        <v>0</v>
      </c>
      <c r="AD251" s="24">
        <v>0</v>
      </c>
      <c r="AE251" s="24">
        <v>0</v>
      </c>
      <c r="AF251" s="24">
        <v>0</v>
      </c>
      <c r="AG251" s="24">
        <v>0</v>
      </c>
      <c r="AH251" s="24">
        <v>0</v>
      </c>
    </row>
    <row r="252" spans="1:34">
      <c r="A252" s="23">
        <v>251</v>
      </c>
      <c r="B252" s="24" t="s">
        <v>416</v>
      </c>
      <c r="C252" s="24" t="s">
        <v>417</v>
      </c>
      <c r="D252" s="24" t="s">
        <v>432</v>
      </c>
      <c r="E252" s="24">
        <v>2</v>
      </c>
      <c r="F252" s="24">
        <v>0.4</v>
      </c>
      <c r="G252" s="24">
        <v>0</v>
      </c>
      <c r="H252" s="24">
        <v>0</v>
      </c>
      <c r="I252" s="24">
        <v>0</v>
      </c>
      <c r="J252" s="24">
        <v>0</v>
      </c>
      <c r="K252" s="24">
        <v>0</v>
      </c>
      <c r="L252" s="24">
        <v>0</v>
      </c>
      <c r="M252" s="24">
        <v>0</v>
      </c>
      <c r="N252" s="24">
        <v>0</v>
      </c>
      <c r="O252" s="24">
        <v>0</v>
      </c>
      <c r="P252" s="24">
        <v>0</v>
      </c>
      <c r="Q252" s="24">
        <v>0</v>
      </c>
      <c r="R252" s="24">
        <v>0</v>
      </c>
      <c r="S252" s="24">
        <v>0</v>
      </c>
      <c r="T252" s="24">
        <v>0</v>
      </c>
      <c r="U252" s="24">
        <v>0</v>
      </c>
      <c r="V252" s="24">
        <v>0</v>
      </c>
      <c r="W252" s="24">
        <v>0</v>
      </c>
      <c r="X252" s="24">
        <v>0</v>
      </c>
      <c r="Y252" s="24">
        <v>0</v>
      </c>
      <c r="Z252" s="24">
        <v>0</v>
      </c>
      <c r="AA252" s="24">
        <v>0</v>
      </c>
      <c r="AB252" s="24">
        <v>0</v>
      </c>
      <c r="AC252" s="24">
        <v>0</v>
      </c>
      <c r="AD252" s="24">
        <v>0</v>
      </c>
      <c r="AE252" s="24">
        <v>0</v>
      </c>
      <c r="AF252" s="24">
        <v>0</v>
      </c>
      <c r="AG252" s="24">
        <v>0</v>
      </c>
      <c r="AH252" s="24">
        <v>0</v>
      </c>
    </row>
    <row r="253" spans="1:34">
      <c r="A253" s="23">
        <v>252</v>
      </c>
      <c r="B253" s="24" t="s">
        <v>416</v>
      </c>
      <c r="C253" s="24" t="s">
        <v>417</v>
      </c>
      <c r="D253" s="24" t="s">
        <v>433</v>
      </c>
      <c r="E253" s="24">
        <v>0</v>
      </c>
      <c r="F253" s="24">
        <v>0</v>
      </c>
      <c r="G253" s="24">
        <v>0</v>
      </c>
      <c r="H253" s="24">
        <v>0</v>
      </c>
      <c r="I253" s="24">
        <v>0</v>
      </c>
      <c r="J253" s="24">
        <v>0</v>
      </c>
      <c r="K253" s="24">
        <v>0</v>
      </c>
      <c r="L253" s="24">
        <v>0</v>
      </c>
      <c r="M253" s="24">
        <v>0</v>
      </c>
      <c r="N253" s="24">
        <v>0</v>
      </c>
      <c r="O253" s="24">
        <v>0</v>
      </c>
      <c r="P253" s="24">
        <v>0</v>
      </c>
      <c r="Q253" s="24">
        <v>0</v>
      </c>
      <c r="R253" s="24">
        <v>0</v>
      </c>
      <c r="S253" s="24">
        <v>0</v>
      </c>
      <c r="T253" s="24">
        <v>0</v>
      </c>
      <c r="U253" s="24">
        <v>0</v>
      </c>
      <c r="V253" s="24">
        <v>0</v>
      </c>
      <c r="W253" s="24">
        <v>0</v>
      </c>
      <c r="X253" s="24">
        <v>0</v>
      </c>
      <c r="Y253" s="24">
        <v>1</v>
      </c>
      <c r="Z253" s="24">
        <v>0.2</v>
      </c>
      <c r="AA253" s="24">
        <v>0</v>
      </c>
      <c r="AB253" s="24">
        <v>0</v>
      </c>
      <c r="AC253" s="24">
        <v>0</v>
      </c>
      <c r="AD253" s="24">
        <v>0</v>
      </c>
      <c r="AE253" s="24">
        <v>0</v>
      </c>
      <c r="AF253" s="24">
        <v>0</v>
      </c>
      <c r="AG253" s="24">
        <v>0</v>
      </c>
      <c r="AH253" s="24">
        <v>0</v>
      </c>
    </row>
    <row r="254" spans="1:34">
      <c r="A254" s="23">
        <v>253</v>
      </c>
      <c r="B254" s="24" t="s">
        <v>416</v>
      </c>
      <c r="C254" s="24" t="s">
        <v>417</v>
      </c>
      <c r="D254" s="24" t="s">
        <v>434</v>
      </c>
      <c r="E254" s="24">
        <v>0</v>
      </c>
      <c r="F254" s="24">
        <v>0</v>
      </c>
      <c r="G254" s="24">
        <v>0</v>
      </c>
      <c r="H254" s="24">
        <v>0</v>
      </c>
      <c r="I254" s="24">
        <v>0</v>
      </c>
      <c r="J254" s="24">
        <v>0</v>
      </c>
      <c r="K254" s="24">
        <v>0</v>
      </c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  <c r="AF254" s="24">
        <v>0</v>
      </c>
      <c r="AG254" s="24">
        <v>0</v>
      </c>
      <c r="AH254" s="24">
        <v>0</v>
      </c>
    </row>
    <row r="255" spans="1:34">
      <c r="A255" s="23">
        <v>254</v>
      </c>
      <c r="B255" s="24" t="s">
        <v>416</v>
      </c>
      <c r="C255" s="24" t="s">
        <v>417</v>
      </c>
      <c r="D255" s="24" t="s">
        <v>435</v>
      </c>
      <c r="E255" s="24">
        <v>1</v>
      </c>
      <c r="F255" s="24">
        <v>0.2</v>
      </c>
      <c r="G255" s="24">
        <v>6</v>
      </c>
      <c r="H255" s="24">
        <v>3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24">
        <v>0</v>
      </c>
      <c r="O255" s="24">
        <v>0</v>
      </c>
      <c r="P255" s="24">
        <v>0</v>
      </c>
      <c r="Q255" s="24">
        <v>0</v>
      </c>
      <c r="R255" s="24">
        <v>0</v>
      </c>
      <c r="S255" s="24">
        <v>0</v>
      </c>
      <c r="T255" s="24">
        <v>0</v>
      </c>
      <c r="U255" s="24">
        <v>0</v>
      </c>
      <c r="V255" s="24">
        <v>0</v>
      </c>
      <c r="W255" s="24">
        <v>0</v>
      </c>
      <c r="X255" s="24">
        <v>0</v>
      </c>
      <c r="Y255" s="24">
        <v>0</v>
      </c>
      <c r="Z255" s="24">
        <v>0</v>
      </c>
      <c r="AA255" s="24">
        <v>0</v>
      </c>
      <c r="AB255" s="24">
        <v>0</v>
      </c>
      <c r="AC255" s="24">
        <v>0</v>
      </c>
      <c r="AD255" s="24">
        <v>0</v>
      </c>
      <c r="AE255" s="24">
        <v>0</v>
      </c>
      <c r="AF255" s="24">
        <v>0</v>
      </c>
      <c r="AG255" s="24">
        <v>0</v>
      </c>
      <c r="AH255" s="24">
        <v>0</v>
      </c>
    </row>
    <row r="256" spans="1:34">
      <c r="A256" s="23">
        <v>255</v>
      </c>
      <c r="B256" s="24" t="s">
        <v>416</v>
      </c>
      <c r="C256" s="24" t="s">
        <v>417</v>
      </c>
      <c r="D256" s="24" t="s">
        <v>436</v>
      </c>
      <c r="E256" s="24">
        <v>1</v>
      </c>
      <c r="F256" s="24">
        <v>0.2</v>
      </c>
      <c r="G256" s="24">
        <v>0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R256" s="24">
        <v>0</v>
      </c>
      <c r="S256" s="24">
        <v>0</v>
      </c>
      <c r="T256" s="24">
        <v>0</v>
      </c>
      <c r="U256" s="24">
        <v>0</v>
      </c>
      <c r="V256" s="24">
        <v>0</v>
      </c>
      <c r="W256" s="24">
        <v>0</v>
      </c>
      <c r="X256" s="24">
        <v>0</v>
      </c>
      <c r="Y256" s="24">
        <v>0</v>
      </c>
      <c r="Z256" s="24">
        <v>0</v>
      </c>
      <c r="AA256" s="24">
        <v>0</v>
      </c>
      <c r="AB256" s="24">
        <v>0</v>
      </c>
      <c r="AC256" s="24">
        <v>0</v>
      </c>
      <c r="AD256" s="24">
        <v>0</v>
      </c>
      <c r="AE256" s="24">
        <v>0</v>
      </c>
      <c r="AF256" s="24">
        <v>0</v>
      </c>
      <c r="AG256" s="24">
        <v>0</v>
      </c>
      <c r="AH256" s="24">
        <v>0</v>
      </c>
    </row>
    <row r="257" spans="1:34">
      <c r="A257" s="23">
        <v>256</v>
      </c>
      <c r="B257" s="24" t="s">
        <v>416</v>
      </c>
      <c r="C257" s="24" t="s">
        <v>417</v>
      </c>
      <c r="D257" s="24" t="s">
        <v>437</v>
      </c>
      <c r="E257" s="24">
        <v>1</v>
      </c>
      <c r="F257" s="24">
        <v>0.2</v>
      </c>
      <c r="G257" s="24">
        <v>0</v>
      </c>
      <c r="H257" s="24">
        <v>0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R257" s="24">
        <v>0</v>
      </c>
      <c r="S257" s="24">
        <v>0</v>
      </c>
      <c r="T257" s="24">
        <v>0</v>
      </c>
      <c r="U257" s="24">
        <v>0</v>
      </c>
      <c r="V257" s="24">
        <v>0</v>
      </c>
      <c r="W257" s="24">
        <v>0</v>
      </c>
      <c r="X257" s="24">
        <v>0</v>
      </c>
      <c r="Y257" s="24">
        <v>0</v>
      </c>
      <c r="Z257" s="24">
        <v>0</v>
      </c>
      <c r="AA257" s="24">
        <v>0</v>
      </c>
      <c r="AB257" s="24">
        <v>0</v>
      </c>
      <c r="AC257" s="24">
        <v>0</v>
      </c>
      <c r="AD257" s="24">
        <v>0</v>
      </c>
      <c r="AE257" s="24">
        <v>0</v>
      </c>
      <c r="AF257" s="24">
        <v>0</v>
      </c>
      <c r="AG257" s="24">
        <v>0</v>
      </c>
      <c r="AH257" s="24">
        <v>0</v>
      </c>
    </row>
    <row r="258" spans="1:34">
      <c r="A258" s="23">
        <v>257</v>
      </c>
      <c r="B258" s="24" t="s">
        <v>416</v>
      </c>
      <c r="C258" s="24" t="s">
        <v>417</v>
      </c>
      <c r="D258" s="24" t="s">
        <v>438</v>
      </c>
      <c r="E258" s="24">
        <v>2</v>
      </c>
      <c r="F258" s="24">
        <v>0.4</v>
      </c>
      <c r="G258" s="24">
        <v>0</v>
      </c>
      <c r="H258" s="24">
        <v>0</v>
      </c>
      <c r="I258" s="24">
        <v>0</v>
      </c>
      <c r="J258" s="24">
        <v>0</v>
      </c>
      <c r="K258" s="24">
        <v>0</v>
      </c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  <c r="AF258" s="24">
        <v>0</v>
      </c>
      <c r="AG258" s="24">
        <v>0</v>
      </c>
      <c r="AH258" s="24">
        <v>0</v>
      </c>
    </row>
    <row r="259" spans="1:34">
      <c r="A259" s="23">
        <v>258</v>
      </c>
      <c r="B259" s="24" t="s">
        <v>416</v>
      </c>
      <c r="C259" s="24" t="s">
        <v>417</v>
      </c>
      <c r="D259" s="24" t="s">
        <v>439</v>
      </c>
      <c r="E259" s="24">
        <v>1</v>
      </c>
      <c r="F259" s="24">
        <v>0.2</v>
      </c>
      <c r="G259" s="24">
        <v>0</v>
      </c>
      <c r="H259" s="24">
        <v>0</v>
      </c>
      <c r="I259" s="24">
        <v>0</v>
      </c>
      <c r="J259" s="24">
        <v>0</v>
      </c>
      <c r="K259" s="24">
        <v>0</v>
      </c>
      <c r="L259" s="24">
        <v>0</v>
      </c>
      <c r="M259" s="24">
        <v>0</v>
      </c>
      <c r="N259" s="24">
        <v>0</v>
      </c>
      <c r="O259" s="24">
        <v>0</v>
      </c>
      <c r="P259" s="24">
        <v>0</v>
      </c>
      <c r="Q259" s="24">
        <v>0</v>
      </c>
      <c r="R259" s="24">
        <v>0</v>
      </c>
      <c r="S259" s="24">
        <v>0</v>
      </c>
      <c r="T259" s="24">
        <v>0</v>
      </c>
      <c r="U259" s="24">
        <v>0</v>
      </c>
      <c r="V259" s="24">
        <v>0</v>
      </c>
      <c r="W259" s="24">
        <v>0</v>
      </c>
      <c r="X259" s="24">
        <v>0</v>
      </c>
      <c r="Y259" s="24">
        <v>0</v>
      </c>
      <c r="Z259" s="24">
        <v>0</v>
      </c>
      <c r="AA259" s="24">
        <v>0</v>
      </c>
      <c r="AB259" s="24">
        <v>0</v>
      </c>
      <c r="AC259" s="24">
        <v>0</v>
      </c>
      <c r="AD259" s="24">
        <v>0</v>
      </c>
      <c r="AE259" s="24">
        <v>0</v>
      </c>
      <c r="AF259" s="24">
        <v>0</v>
      </c>
      <c r="AG259" s="24">
        <v>0</v>
      </c>
      <c r="AH259" s="24">
        <v>0</v>
      </c>
    </row>
    <row r="260" spans="1:34">
      <c r="A260" s="23">
        <v>259</v>
      </c>
      <c r="B260" s="24" t="s">
        <v>416</v>
      </c>
      <c r="C260" s="24" t="s">
        <v>417</v>
      </c>
      <c r="D260" s="24" t="s">
        <v>379</v>
      </c>
      <c r="E260" s="24">
        <v>2</v>
      </c>
      <c r="F260" s="24">
        <v>0.2</v>
      </c>
      <c r="G260" s="24">
        <v>0</v>
      </c>
      <c r="H260" s="24">
        <v>0</v>
      </c>
      <c r="I260" s="24">
        <v>0</v>
      </c>
      <c r="J260" s="24">
        <v>0</v>
      </c>
      <c r="K260" s="24">
        <v>0</v>
      </c>
      <c r="L260" s="24">
        <v>0</v>
      </c>
      <c r="M260" s="24">
        <v>0</v>
      </c>
      <c r="N260" s="24">
        <v>0</v>
      </c>
      <c r="O260" s="24">
        <v>0</v>
      </c>
      <c r="P260" s="24">
        <v>0</v>
      </c>
      <c r="Q260" s="24">
        <v>0</v>
      </c>
      <c r="R260" s="24">
        <v>0</v>
      </c>
      <c r="S260" s="24">
        <v>0</v>
      </c>
      <c r="T260" s="24">
        <v>0</v>
      </c>
      <c r="U260" s="24">
        <v>0</v>
      </c>
      <c r="V260" s="24">
        <v>0</v>
      </c>
      <c r="W260" s="24">
        <v>0</v>
      </c>
      <c r="X260" s="24">
        <v>0</v>
      </c>
      <c r="Y260" s="24">
        <v>0</v>
      </c>
      <c r="Z260" s="24">
        <v>0</v>
      </c>
      <c r="AA260" s="24">
        <v>0</v>
      </c>
      <c r="AB260" s="24">
        <v>0</v>
      </c>
      <c r="AC260" s="24">
        <v>0</v>
      </c>
      <c r="AD260" s="24">
        <v>0</v>
      </c>
      <c r="AE260" s="24">
        <v>0</v>
      </c>
      <c r="AF260" s="24">
        <v>0</v>
      </c>
      <c r="AG260" s="24">
        <v>0</v>
      </c>
      <c r="AH260" s="24">
        <v>0</v>
      </c>
    </row>
    <row r="261" spans="1:34">
      <c r="A261" s="23">
        <v>260</v>
      </c>
      <c r="B261" s="24" t="s">
        <v>416</v>
      </c>
      <c r="C261" s="24" t="s">
        <v>417</v>
      </c>
      <c r="D261" s="24" t="s">
        <v>440</v>
      </c>
      <c r="E261" s="24">
        <v>0</v>
      </c>
      <c r="F261" s="24">
        <v>0</v>
      </c>
      <c r="G261" s="24">
        <v>0</v>
      </c>
      <c r="H261" s="24">
        <v>0</v>
      </c>
      <c r="I261" s="24">
        <v>0</v>
      </c>
      <c r="J261" s="24">
        <v>0</v>
      </c>
      <c r="K261" s="24">
        <v>0</v>
      </c>
      <c r="L261" s="24">
        <v>0</v>
      </c>
      <c r="M261" s="24">
        <v>0</v>
      </c>
      <c r="N261" s="24">
        <v>0</v>
      </c>
      <c r="O261" s="24">
        <v>0</v>
      </c>
      <c r="P261" s="24">
        <v>0</v>
      </c>
      <c r="Q261" s="24">
        <v>0</v>
      </c>
      <c r="R261" s="24">
        <v>0</v>
      </c>
      <c r="S261" s="24">
        <v>0</v>
      </c>
      <c r="T261" s="24">
        <v>0</v>
      </c>
      <c r="U261" s="24">
        <v>0</v>
      </c>
      <c r="V261" s="24">
        <v>0</v>
      </c>
      <c r="W261" s="24">
        <v>0</v>
      </c>
      <c r="X261" s="24">
        <v>0</v>
      </c>
      <c r="Y261" s="24">
        <v>0</v>
      </c>
      <c r="Z261" s="24">
        <v>0</v>
      </c>
      <c r="AA261" s="24">
        <v>0</v>
      </c>
      <c r="AB261" s="24">
        <v>0</v>
      </c>
      <c r="AC261" s="24">
        <v>0</v>
      </c>
      <c r="AD261" s="24">
        <v>0</v>
      </c>
      <c r="AE261" s="24">
        <v>0</v>
      </c>
      <c r="AF261" s="24">
        <v>0</v>
      </c>
      <c r="AG261" s="24">
        <v>0</v>
      </c>
      <c r="AH261" s="24">
        <v>0</v>
      </c>
    </row>
    <row r="262" spans="1:34">
      <c r="A262" s="23">
        <v>261</v>
      </c>
      <c r="B262" s="24" t="s">
        <v>416</v>
      </c>
      <c r="C262" s="24" t="s">
        <v>417</v>
      </c>
      <c r="D262" s="24" t="s">
        <v>442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  <c r="AF262" s="24">
        <v>0</v>
      </c>
      <c r="AG262" s="24">
        <v>0</v>
      </c>
      <c r="AH262" s="24">
        <v>0</v>
      </c>
    </row>
    <row r="263" spans="1:34">
      <c r="A263" s="23">
        <v>262</v>
      </c>
      <c r="B263" s="24" t="s">
        <v>416</v>
      </c>
      <c r="C263" s="24" t="s">
        <v>417</v>
      </c>
      <c r="D263" s="24" t="s">
        <v>444</v>
      </c>
      <c r="E263" s="24">
        <v>0</v>
      </c>
      <c r="F263" s="24">
        <v>0</v>
      </c>
      <c r="G263" s="24">
        <v>0</v>
      </c>
      <c r="H263" s="24">
        <v>0</v>
      </c>
      <c r="I263" s="24">
        <v>0</v>
      </c>
      <c r="J263" s="24">
        <v>0</v>
      </c>
      <c r="K263" s="24">
        <v>0</v>
      </c>
      <c r="L263" s="24">
        <v>0</v>
      </c>
      <c r="M263" s="24">
        <v>0</v>
      </c>
      <c r="N263" s="24">
        <v>0</v>
      </c>
      <c r="O263" s="24">
        <v>0</v>
      </c>
      <c r="P263" s="24">
        <v>0</v>
      </c>
      <c r="Q263" s="24">
        <v>0</v>
      </c>
      <c r="R263" s="24">
        <v>0</v>
      </c>
      <c r="S263" s="24">
        <v>0</v>
      </c>
      <c r="T263" s="24">
        <v>0</v>
      </c>
      <c r="U263" s="24">
        <v>0</v>
      </c>
      <c r="V263" s="24">
        <v>0</v>
      </c>
      <c r="W263" s="24">
        <v>0</v>
      </c>
      <c r="X263" s="24">
        <v>0</v>
      </c>
      <c r="Y263" s="24">
        <v>2</v>
      </c>
      <c r="Z263" s="24">
        <v>0.2</v>
      </c>
      <c r="AA263" s="24">
        <v>0</v>
      </c>
      <c r="AB263" s="24">
        <v>0</v>
      </c>
      <c r="AC263" s="24">
        <v>0</v>
      </c>
      <c r="AD263" s="24">
        <v>0</v>
      </c>
      <c r="AE263" s="24">
        <v>0</v>
      </c>
      <c r="AF263" s="24">
        <v>0</v>
      </c>
      <c r="AG263" s="24">
        <v>0</v>
      </c>
      <c r="AH263" s="24">
        <v>0</v>
      </c>
    </row>
    <row r="264" spans="1:34">
      <c r="A264" s="23">
        <v>263</v>
      </c>
      <c r="B264" s="24" t="s">
        <v>416</v>
      </c>
      <c r="C264" s="24" t="s">
        <v>417</v>
      </c>
      <c r="D264" s="24" t="s">
        <v>446</v>
      </c>
      <c r="E264" s="24">
        <v>0</v>
      </c>
      <c r="F264" s="24">
        <v>0</v>
      </c>
      <c r="G264" s="24">
        <v>0</v>
      </c>
      <c r="H264" s="24">
        <v>0</v>
      </c>
      <c r="I264" s="24">
        <v>0</v>
      </c>
      <c r="J264" s="24">
        <v>0</v>
      </c>
      <c r="K264" s="24">
        <v>0</v>
      </c>
      <c r="L264" s="24">
        <v>0</v>
      </c>
      <c r="M264" s="24">
        <v>0</v>
      </c>
      <c r="N264" s="24">
        <v>0</v>
      </c>
      <c r="O264" s="24">
        <v>0</v>
      </c>
      <c r="P264" s="24">
        <v>0</v>
      </c>
      <c r="Q264" s="24">
        <v>0</v>
      </c>
      <c r="R264" s="24">
        <v>0</v>
      </c>
      <c r="S264" s="24">
        <v>0</v>
      </c>
      <c r="T264" s="24">
        <v>0</v>
      </c>
      <c r="U264" s="24">
        <v>0</v>
      </c>
      <c r="V264" s="24">
        <v>0</v>
      </c>
      <c r="W264" s="24">
        <v>0</v>
      </c>
      <c r="X264" s="24">
        <v>0</v>
      </c>
      <c r="Y264" s="24">
        <v>2</v>
      </c>
      <c r="Z264" s="24">
        <v>0.2</v>
      </c>
      <c r="AA264" s="24">
        <v>0</v>
      </c>
      <c r="AB264" s="24">
        <v>0</v>
      </c>
      <c r="AC264" s="24">
        <v>0</v>
      </c>
      <c r="AD264" s="24">
        <v>0</v>
      </c>
      <c r="AE264" s="24">
        <v>0</v>
      </c>
      <c r="AF264" s="24">
        <v>0</v>
      </c>
      <c r="AG264" s="24">
        <v>0</v>
      </c>
      <c r="AH264" s="24">
        <v>0</v>
      </c>
    </row>
    <row r="265" spans="1:34">
      <c r="A265" s="23">
        <v>264</v>
      </c>
      <c r="B265" s="24" t="s">
        <v>416</v>
      </c>
      <c r="C265" s="24" t="s">
        <v>417</v>
      </c>
      <c r="D265" s="24" t="s">
        <v>447</v>
      </c>
      <c r="E265" s="24">
        <v>0</v>
      </c>
      <c r="F265" s="24">
        <v>0</v>
      </c>
      <c r="G265" s="24">
        <v>0</v>
      </c>
      <c r="H265" s="24">
        <v>0</v>
      </c>
      <c r="I265" s="24">
        <v>0</v>
      </c>
      <c r="J265" s="24">
        <v>0</v>
      </c>
      <c r="K265" s="24">
        <v>0</v>
      </c>
      <c r="L265" s="24">
        <v>0</v>
      </c>
      <c r="M265" s="24">
        <v>0</v>
      </c>
      <c r="N265" s="24">
        <v>0</v>
      </c>
      <c r="O265" s="24">
        <v>0</v>
      </c>
      <c r="P265" s="24">
        <v>0</v>
      </c>
      <c r="Q265" s="24">
        <v>0</v>
      </c>
      <c r="R265" s="24">
        <v>0</v>
      </c>
      <c r="S265" s="24">
        <v>0</v>
      </c>
      <c r="T265" s="24">
        <v>0</v>
      </c>
      <c r="U265" s="24">
        <v>0</v>
      </c>
      <c r="V265" s="24">
        <v>0</v>
      </c>
      <c r="W265" s="24">
        <v>0</v>
      </c>
      <c r="X265" s="24">
        <v>0</v>
      </c>
      <c r="Y265" s="24">
        <v>1</v>
      </c>
      <c r="Z265" s="24">
        <v>0.2</v>
      </c>
      <c r="AA265" s="24">
        <v>0</v>
      </c>
      <c r="AB265" s="24">
        <v>0</v>
      </c>
      <c r="AC265" s="24">
        <v>0</v>
      </c>
      <c r="AD265" s="24">
        <v>0</v>
      </c>
      <c r="AE265" s="24">
        <v>0</v>
      </c>
      <c r="AF265" s="24">
        <v>0</v>
      </c>
      <c r="AG265" s="24">
        <v>0</v>
      </c>
      <c r="AH265" s="24">
        <v>0</v>
      </c>
    </row>
    <row r="266" spans="1:34">
      <c r="A266" s="23">
        <v>265</v>
      </c>
      <c r="B266" s="24" t="s">
        <v>416</v>
      </c>
      <c r="C266" s="24" t="s">
        <v>417</v>
      </c>
      <c r="D266" s="24" t="s">
        <v>401</v>
      </c>
      <c r="E266" s="24">
        <v>0</v>
      </c>
      <c r="F266" s="24">
        <v>0</v>
      </c>
      <c r="G266" s="24">
        <v>0</v>
      </c>
      <c r="H266" s="24">
        <v>0</v>
      </c>
      <c r="I266" s="24">
        <v>0</v>
      </c>
      <c r="J266" s="24">
        <v>0</v>
      </c>
      <c r="K266" s="24">
        <v>0</v>
      </c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1</v>
      </c>
      <c r="Z266" s="24">
        <v>0.2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  <c r="AF266" s="24">
        <v>0</v>
      </c>
      <c r="AG266" s="24">
        <v>0</v>
      </c>
      <c r="AH266" s="24">
        <v>0</v>
      </c>
    </row>
    <row r="267" spans="1:34">
      <c r="A267" s="23">
        <v>266</v>
      </c>
      <c r="B267" s="24" t="s">
        <v>416</v>
      </c>
      <c r="C267" s="24" t="s">
        <v>417</v>
      </c>
      <c r="D267" s="24" t="s">
        <v>448</v>
      </c>
      <c r="E267" s="24">
        <v>0</v>
      </c>
      <c r="F267" s="24">
        <v>0</v>
      </c>
      <c r="G267" s="24">
        <v>0</v>
      </c>
      <c r="H267" s="24">
        <v>0</v>
      </c>
      <c r="I267" s="24">
        <v>0</v>
      </c>
      <c r="J267" s="24">
        <v>0</v>
      </c>
      <c r="K267" s="24">
        <v>0</v>
      </c>
      <c r="L267" s="24">
        <v>0</v>
      </c>
      <c r="M267" s="24">
        <v>0</v>
      </c>
      <c r="N267" s="24">
        <v>0</v>
      </c>
      <c r="O267" s="24">
        <v>0</v>
      </c>
      <c r="P267" s="24">
        <v>0</v>
      </c>
      <c r="Q267" s="24">
        <v>0</v>
      </c>
      <c r="R267" s="24">
        <v>0</v>
      </c>
      <c r="S267" s="24">
        <v>0</v>
      </c>
      <c r="T267" s="24">
        <v>0</v>
      </c>
      <c r="U267" s="24">
        <v>0</v>
      </c>
      <c r="V267" s="24">
        <v>0</v>
      </c>
      <c r="W267" s="24">
        <v>0</v>
      </c>
      <c r="X267" s="24">
        <v>0</v>
      </c>
      <c r="Y267" s="24">
        <v>2</v>
      </c>
      <c r="Z267" s="24">
        <v>0.4</v>
      </c>
      <c r="AA267" s="24">
        <v>0</v>
      </c>
      <c r="AB267" s="24">
        <v>0</v>
      </c>
      <c r="AC267" s="24">
        <v>0</v>
      </c>
      <c r="AD267" s="24">
        <v>0</v>
      </c>
      <c r="AE267" s="24">
        <v>0</v>
      </c>
      <c r="AF267" s="24">
        <v>0</v>
      </c>
      <c r="AG267" s="24">
        <v>0</v>
      </c>
      <c r="AH267" s="24">
        <v>0</v>
      </c>
    </row>
    <row r="268" spans="1:34">
      <c r="A268" s="23">
        <v>267</v>
      </c>
      <c r="B268" s="24" t="s">
        <v>416</v>
      </c>
      <c r="C268" s="24" t="s">
        <v>417</v>
      </c>
      <c r="D268" s="24" t="s">
        <v>449</v>
      </c>
      <c r="E268" s="24">
        <v>0</v>
      </c>
      <c r="F268" s="24">
        <v>0</v>
      </c>
      <c r="G268" s="24">
        <v>0</v>
      </c>
      <c r="H268" s="24">
        <v>0</v>
      </c>
      <c r="I268" s="24">
        <v>0</v>
      </c>
      <c r="J268" s="24">
        <v>0</v>
      </c>
      <c r="K268" s="24">
        <v>0</v>
      </c>
      <c r="L268" s="24">
        <v>0</v>
      </c>
      <c r="M268" s="24">
        <v>0</v>
      </c>
      <c r="N268" s="24">
        <v>0</v>
      </c>
      <c r="O268" s="24">
        <v>0</v>
      </c>
      <c r="P268" s="24">
        <v>0</v>
      </c>
      <c r="Q268" s="24">
        <v>0</v>
      </c>
      <c r="R268" s="24">
        <v>0</v>
      </c>
      <c r="S268" s="24">
        <v>0</v>
      </c>
      <c r="T268" s="24">
        <v>0</v>
      </c>
      <c r="U268" s="24">
        <v>0</v>
      </c>
      <c r="V268" s="24">
        <v>0</v>
      </c>
      <c r="W268" s="24">
        <v>0</v>
      </c>
      <c r="X268" s="24">
        <v>0</v>
      </c>
      <c r="Y268" s="24">
        <v>0</v>
      </c>
      <c r="Z268" s="24">
        <v>0</v>
      </c>
      <c r="AA268" s="24">
        <v>0</v>
      </c>
      <c r="AB268" s="24">
        <v>0</v>
      </c>
      <c r="AC268" s="24">
        <v>0</v>
      </c>
      <c r="AD268" s="24">
        <v>0</v>
      </c>
      <c r="AE268" s="24">
        <v>0</v>
      </c>
      <c r="AF268" s="24">
        <v>0</v>
      </c>
      <c r="AG268" s="24">
        <v>0</v>
      </c>
      <c r="AH268" s="24">
        <v>0</v>
      </c>
    </row>
    <row r="269" spans="1:34">
      <c r="A269" s="23">
        <v>268</v>
      </c>
      <c r="B269" s="24" t="s">
        <v>416</v>
      </c>
      <c r="C269" s="24" t="s">
        <v>417</v>
      </c>
      <c r="D269" s="24" t="s">
        <v>450</v>
      </c>
      <c r="E269" s="24">
        <v>0</v>
      </c>
      <c r="F269" s="24">
        <v>0</v>
      </c>
      <c r="G269" s="24">
        <v>0</v>
      </c>
      <c r="H269" s="24">
        <v>0</v>
      </c>
      <c r="I269" s="24">
        <v>0</v>
      </c>
      <c r="J269" s="24">
        <v>0</v>
      </c>
      <c r="K269" s="24">
        <v>0</v>
      </c>
      <c r="L269" s="24">
        <v>0</v>
      </c>
      <c r="M269" s="24">
        <v>0</v>
      </c>
      <c r="N269" s="24">
        <v>0</v>
      </c>
      <c r="O269" s="24">
        <v>0</v>
      </c>
      <c r="P269" s="24">
        <v>0</v>
      </c>
      <c r="Q269" s="24">
        <v>0</v>
      </c>
      <c r="R269" s="24">
        <v>0</v>
      </c>
      <c r="S269" s="24">
        <v>0</v>
      </c>
      <c r="T269" s="24">
        <v>0</v>
      </c>
      <c r="U269" s="24">
        <v>0</v>
      </c>
      <c r="V269" s="24">
        <v>0</v>
      </c>
      <c r="W269" s="24">
        <v>0</v>
      </c>
      <c r="X269" s="24">
        <v>0</v>
      </c>
      <c r="Y269" s="24">
        <v>1</v>
      </c>
      <c r="Z269" s="24">
        <v>0.3</v>
      </c>
      <c r="AA269" s="24">
        <v>0</v>
      </c>
      <c r="AB269" s="24">
        <v>0</v>
      </c>
      <c r="AC269" s="24">
        <v>0</v>
      </c>
      <c r="AD269" s="24">
        <v>0</v>
      </c>
      <c r="AE269" s="24">
        <v>0</v>
      </c>
      <c r="AF269" s="24">
        <v>0</v>
      </c>
      <c r="AG269" s="24">
        <v>0</v>
      </c>
      <c r="AH269" s="24">
        <v>0</v>
      </c>
    </row>
    <row r="270" spans="1:34">
      <c r="A270" s="23">
        <v>269</v>
      </c>
      <c r="B270" s="24" t="s">
        <v>416</v>
      </c>
      <c r="C270" s="24" t="s">
        <v>417</v>
      </c>
      <c r="D270" s="24" t="s">
        <v>451</v>
      </c>
      <c r="E270" s="24">
        <v>0</v>
      </c>
      <c r="F270" s="24">
        <v>0</v>
      </c>
      <c r="G270" s="24">
        <v>0</v>
      </c>
      <c r="H270" s="24">
        <v>0</v>
      </c>
      <c r="I270" s="24">
        <v>0</v>
      </c>
      <c r="J270" s="24">
        <v>0</v>
      </c>
      <c r="K270" s="24">
        <v>0</v>
      </c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  <c r="AF270" s="24">
        <v>0</v>
      </c>
      <c r="AG270" s="24">
        <v>0</v>
      </c>
      <c r="AH270" s="24">
        <v>0</v>
      </c>
    </row>
    <row r="271" spans="1:34">
      <c r="A271" s="23">
        <v>270</v>
      </c>
      <c r="B271" s="24" t="s">
        <v>416</v>
      </c>
      <c r="C271" s="24" t="s">
        <v>417</v>
      </c>
      <c r="D271" s="24" t="s">
        <v>413</v>
      </c>
      <c r="E271" s="24">
        <v>0</v>
      </c>
      <c r="F271" s="24">
        <v>0</v>
      </c>
      <c r="G271" s="24">
        <v>0</v>
      </c>
      <c r="H271" s="24">
        <v>0</v>
      </c>
      <c r="I271" s="24">
        <v>0</v>
      </c>
      <c r="J271" s="24">
        <v>0</v>
      </c>
      <c r="K271" s="24">
        <v>0</v>
      </c>
      <c r="L271" s="24">
        <v>0</v>
      </c>
      <c r="M271" s="24">
        <v>0</v>
      </c>
      <c r="N271" s="24">
        <v>0</v>
      </c>
      <c r="O271" s="24">
        <v>0</v>
      </c>
      <c r="P271" s="24">
        <v>0</v>
      </c>
      <c r="Q271" s="24">
        <v>0</v>
      </c>
      <c r="R271" s="24">
        <v>0</v>
      </c>
      <c r="S271" s="24">
        <v>0</v>
      </c>
      <c r="T271" s="24">
        <v>0</v>
      </c>
      <c r="U271" s="24">
        <v>0</v>
      </c>
      <c r="V271" s="24">
        <v>0</v>
      </c>
      <c r="W271" s="24">
        <v>0</v>
      </c>
      <c r="X271" s="24">
        <v>0</v>
      </c>
      <c r="Y271" s="24">
        <v>1</v>
      </c>
      <c r="Z271" s="24">
        <v>0.3</v>
      </c>
      <c r="AA271" s="24">
        <v>0</v>
      </c>
      <c r="AB271" s="24">
        <v>0</v>
      </c>
      <c r="AC271" s="24">
        <v>0</v>
      </c>
      <c r="AD271" s="24">
        <v>0</v>
      </c>
      <c r="AE271" s="24">
        <v>0</v>
      </c>
      <c r="AF271" s="24">
        <v>0</v>
      </c>
      <c r="AG271" s="24">
        <v>0</v>
      </c>
      <c r="AH271" s="24">
        <v>0</v>
      </c>
    </row>
    <row r="272" spans="1:34">
      <c r="A272" s="23">
        <v>271</v>
      </c>
      <c r="B272" s="24" t="s">
        <v>416</v>
      </c>
      <c r="C272" s="24" t="s">
        <v>417</v>
      </c>
      <c r="D272" s="24" t="s">
        <v>452</v>
      </c>
      <c r="E272" s="24">
        <v>0</v>
      </c>
      <c r="F272" s="24">
        <v>0</v>
      </c>
      <c r="G272" s="24">
        <v>0</v>
      </c>
      <c r="H272" s="24">
        <v>0</v>
      </c>
      <c r="I272" s="24">
        <v>0</v>
      </c>
      <c r="J272" s="24">
        <v>0</v>
      </c>
      <c r="K272" s="24">
        <v>0</v>
      </c>
      <c r="L272" s="24">
        <v>0</v>
      </c>
      <c r="M272" s="24">
        <v>0</v>
      </c>
      <c r="N272" s="24">
        <v>0</v>
      </c>
      <c r="O272" s="24">
        <v>0</v>
      </c>
      <c r="P272" s="24">
        <v>0</v>
      </c>
      <c r="Q272" s="24">
        <v>0</v>
      </c>
      <c r="R272" s="24">
        <v>0</v>
      </c>
      <c r="S272" s="24">
        <v>0</v>
      </c>
      <c r="T272" s="24">
        <v>0</v>
      </c>
      <c r="U272" s="24">
        <v>0</v>
      </c>
      <c r="V272" s="24">
        <v>0</v>
      </c>
      <c r="W272" s="24">
        <v>0</v>
      </c>
      <c r="X272" s="24">
        <v>0</v>
      </c>
      <c r="Y272" s="24">
        <v>0</v>
      </c>
      <c r="Z272" s="24">
        <v>0</v>
      </c>
      <c r="AA272" s="24">
        <v>0</v>
      </c>
      <c r="AB272" s="24">
        <v>0</v>
      </c>
      <c r="AC272" s="24">
        <v>0</v>
      </c>
      <c r="AD272" s="24">
        <v>0</v>
      </c>
      <c r="AE272" s="24">
        <v>0</v>
      </c>
      <c r="AF272" s="24">
        <v>0</v>
      </c>
      <c r="AG272" s="24">
        <v>0</v>
      </c>
      <c r="AH272" s="24">
        <v>0</v>
      </c>
    </row>
    <row r="273" spans="1:34">
      <c r="A273" s="23">
        <v>272</v>
      </c>
      <c r="B273" s="24" t="s">
        <v>416</v>
      </c>
      <c r="C273" s="24" t="s">
        <v>417</v>
      </c>
      <c r="D273" s="24" t="s">
        <v>453</v>
      </c>
      <c r="E273" s="24">
        <v>0</v>
      </c>
      <c r="F273" s="24">
        <v>0</v>
      </c>
      <c r="G273" s="24">
        <v>0</v>
      </c>
      <c r="H273" s="24">
        <v>0</v>
      </c>
      <c r="I273" s="24">
        <v>0</v>
      </c>
      <c r="J273" s="24">
        <v>0</v>
      </c>
      <c r="K273" s="24">
        <v>0</v>
      </c>
      <c r="L273" s="24">
        <v>0</v>
      </c>
      <c r="M273" s="24">
        <v>0</v>
      </c>
      <c r="N273" s="24">
        <v>0</v>
      </c>
      <c r="O273" s="24">
        <v>0</v>
      </c>
      <c r="P273" s="24">
        <v>0</v>
      </c>
      <c r="Q273" s="24">
        <v>0</v>
      </c>
      <c r="R273" s="24">
        <v>0</v>
      </c>
      <c r="S273" s="24">
        <v>0</v>
      </c>
      <c r="T273" s="24">
        <v>0</v>
      </c>
      <c r="U273" s="24">
        <v>0</v>
      </c>
      <c r="V273" s="24">
        <v>0</v>
      </c>
      <c r="W273" s="24">
        <v>0</v>
      </c>
      <c r="X273" s="24">
        <v>0</v>
      </c>
      <c r="Y273" s="24">
        <v>2</v>
      </c>
      <c r="Z273" s="24">
        <v>0.4</v>
      </c>
      <c r="AA273" s="24">
        <v>0</v>
      </c>
      <c r="AB273" s="24">
        <v>0</v>
      </c>
      <c r="AC273" s="24">
        <v>0</v>
      </c>
      <c r="AD273" s="24">
        <v>0</v>
      </c>
      <c r="AE273" s="24">
        <v>0</v>
      </c>
      <c r="AF273" s="24">
        <v>0</v>
      </c>
      <c r="AG273" s="24">
        <v>0</v>
      </c>
      <c r="AH273" s="24">
        <v>0</v>
      </c>
    </row>
    <row r="274" spans="1:34">
      <c r="A274" s="23">
        <v>273</v>
      </c>
      <c r="B274" s="24" t="s">
        <v>416</v>
      </c>
      <c r="C274" s="24" t="s">
        <v>417</v>
      </c>
      <c r="D274" s="24" t="s">
        <v>454</v>
      </c>
      <c r="E274" s="24">
        <v>0</v>
      </c>
      <c r="F274" s="24">
        <v>0</v>
      </c>
      <c r="G274" s="24">
        <v>0</v>
      </c>
      <c r="H274" s="24">
        <v>0</v>
      </c>
      <c r="I274" s="24">
        <v>0</v>
      </c>
      <c r="J274" s="24">
        <v>0</v>
      </c>
      <c r="K274" s="24">
        <v>0</v>
      </c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2</v>
      </c>
      <c r="Z274" s="24">
        <v>0.4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  <c r="AF274" s="24">
        <v>0</v>
      </c>
      <c r="AG274" s="24">
        <v>0</v>
      </c>
      <c r="AH274" s="24">
        <v>0</v>
      </c>
    </row>
    <row r="275" spans="1:34">
      <c r="A275" s="23">
        <v>274</v>
      </c>
      <c r="B275" s="24" t="s">
        <v>416</v>
      </c>
      <c r="C275" s="24" t="s">
        <v>417</v>
      </c>
      <c r="D275" s="24" t="s">
        <v>455</v>
      </c>
      <c r="E275" s="24">
        <v>0</v>
      </c>
      <c r="F275" s="24">
        <v>0</v>
      </c>
      <c r="G275" s="24">
        <v>0</v>
      </c>
      <c r="H275" s="24">
        <v>0</v>
      </c>
      <c r="I275" s="24">
        <v>0</v>
      </c>
      <c r="J275" s="24">
        <v>0</v>
      </c>
      <c r="K275" s="24">
        <v>0</v>
      </c>
      <c r="L275" s="24">
        <v>0</v>
      </c>
      <c r="M275" s="24">
        <v>0</v>
      </c>
      <c r="N275" s="24">
        <v>0</v>
      </c>
      <c r="O275" s="24">
        <v>0</v>
      </c>
      <c r="P275" s="24">
        <v>0</v>
      </c>
      <c r="Q275" s="24">
        <v>0</v>
      </c>
      <c r="R275" s="24">
        <v>0</v>
      </c>
      <c r="S275" s="24">
        <v>0</v>
      </c>
      <c r="T275" s="24">
        <v>0</v>
      </c>
      <c r="U275" s="24">
        <v>0</v>
      </c>
      <c r="V275" s="24">
        <v>0</v>
      </c>
      <c r="W275" s="24">
        <v>0</v>
      </c>
      <c r="X275" s="24">
        <v>0</v>
      </c>
      <c r="Y275" s="24">
        <v>0</v>
      </c>
      <c r="Z275" s="24">
        <v>0</v>
      </c>
      <c r="AA275" s="24">
        <v>0</v>
      </c>
      <c r="AB275" s="24">
        <v>0</v>
      </c>
      <c r="AC275" s="24">
        <v>0</v>
      </c>
      <c r="AD275" s="24">
        <v>0</v>
      </c>
      <c r="AE275" s="24">
        <v>0</v>
      </c>
      <c r="AF275" s="24">
        <v>0</v>
      </c>
      <c r="AG275" s="24">
        <v>0</v>
      </c>
      <c r="AH275" s="24">
        <v>0</v>
      </c>
    </row>
    <row r="276" spans="1:34">
      <c r="A276" s="23">
        <v>275</v>
      </c>
      <c r="B276" s="24" t="s">
        <v>416</v>
      </c>
      <c r="C276" s="24" t="s">
        <v>417</v>
      </c>
      <c r="D276" s="24" t="s">
        <v>456</v>
      </c>
      <c r="E276" s="24">
        <v>0</v>
      </c>
      <c r="F276" s="24">
        <v>0</v>
      </c>
      <c r="G276" s="24">
        <v>0</v>
      </c>
      <c r="H276" s="24">
        <v>0</v>
      </c>
      <c r="I276" s="24">
        <v>0</v>
      </c>
      <c r="J276" s="24">
        <v>0</v>
      </c>
      <c r="K276" s="24">
        <v>0</v>
      </c>
      <c r="L276" s="24">
        <v>0</v>
      </c>
      <c r="M276" s="24">
        <v>0</v>
      </c>
      <c r="N276" s="24">
        <v>0</v>
      </c>
      <c r="O276" s="24">
        <v>0</v>
      </c>
      <c r="P276" s="24">
        <v>0</v>
      </c>
      <c r="Q276" s="24">
        <v>0</v>
      </c>
      <c r="R276" s="24">
        <v>0</v>
      </c>
      <c r="S276" s="24">
        <v>0</v>
      </c>
      <c r="T276" s="24">
        <v>0</v>
      </c>
      <c r="U276" s="24">
        <v>0</v>
      </c>
      <c r="V276" s="24">
        <v>0</v>
      </c>
      <c r="W276" s="24">
        <v>0</v>
      </c>
      <c r="X276" s="24">
        <v>0</v>
      </c>
      <c r="Y276" s="24">
        <v>2</v>
      </c>
      <c r="Z276" s="24">
        <v>0.4</v>
      </c>
      <c r="AA276" s="24">
        <v>0</v>
      </c>
      <c r="AB276" s="24">
        <v>0</v>
      </c>
      <c r="AC276" s="24">
        <v>0</v>
      </c>
      <c r="AD276" s="24">
        <v>0</v>
      </c>
      <c r="AE276" s="24">
        <v>0</v>
      </c>
      <c r="AF276" s="24">
        <v>0</v>
      </c>
      <c r="AG276" s="24">
        <v>0</v>
      </c>
      <c r="AH276" s="24">
        <v>0</v>
      </c>
    </row>
    <row r="277" spans="1:34">
      <c r="A277" s="23">
        <v>276</v>
      </c>
      <c r="B277" s="24" t="s">
        <v>416</v>
      </c>
      <c r="C277" s="24" t="s">
        <v>417</v>
      </c>
      <c r="D277" s="24" t="s">
        <v>457</v>
      </c>
      <c r="E277" s="24">
        <v>2</v>
      </c>
      <c r="F277" s="24">
        <v>0.4</v>
      </c>
      <c r="G277" s="24">
        <v>0</v>
      </c>
      <c r="H277" s="24">
        <v>0</v>
      </c>
      <c r="I277" s="24">
        <v>0</v>
      </c>
      <c r="J277" s="24">
        <v>0</v>
      </c>
      <c r="K277" s="24">
        <v>0</v>
      </c>
      <c r="L277" s="24">
        <v>0</v>
      </c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R277" s="24">
        <v>0</v>
      </c>
      <c r="S277" s="24">
        <v>0</v>
      </c>
      <c r="T277" s="24">
        <v>0</v>
      </c>
      <c r="U277" s="24">
        <v>0</v>
      </c>
      <c r="V277" s="24">
        <v>0</v>
      </c>
      <c r="W277" s="24">
        <v>0</v>
      </c>
      <c r="X277" s="24">
        <v>0</v>
      </c>
      <c r="Y277" s="24">
        <v>0</v>
      </c>
      <c r="Z277" s="24">
        <v>0</v>
      </c>
      <c r="AA277" s="24">
        <v>0</v>
      </c>
      <c r="AB277" s="24">
        <v>0</v>
      </c>
      <c r="AC277" s="24">
        <v>0</v>
      </c>
      <c r="AD277" s="24">
        <v>0</v>
      </c>
      <c r="AE277" s="24">
        <v>0</v>
      </c>
      <c r="AF277" s="24">
        <v>0</v>
      </c>
      <c r="AG277" s="24">
        <v>0</v>
      </c>
      <c r="AH277" s="24">
        <v>0</v>
      </c>
    </row>
    <row r="278" spans="1:34">
      <c r="A278" s="23">
        <v>277</v>
      </c>
      <c r="B278" s="24" t="s">
        <v>459</v>
      </c>
      <c r="C278" s="24" t="s">
        <v>460</v>
      </c>
      <c r="D278" s="24" t="s">
        <v>461</v>
      </c>
      <c r="E278" s="24">
        <v>0</v>
      </c>
      <c r="F278" s="24">
        <v>0</v>
      </c>
      <c r="G278" s="24">
        <v>0</v>
      </c>
      <c r="H278" s="24">
        <v>0</v>
      </c>
      <c r="I278" s="24">
        <v>0</v>
      </c>
      <c r="J278" s="24">
        <v>0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  <c r="AF278" s="24">
        <v>0</v>
      </c>
      <c r="AG278" s="24">
        <v>0</v>
      </c>
      <c r="AH278" s="24">
        <v>0</v>
      </c>
    </row>
    <row r="279" spans="1:34">
      <c r="A279" s="23">
        <v>278</v>
      </c>
      <c r="B279" s="24" t="s">
        <v>459</v>
      </c>
      <c r="C279" s="24" t="s">
        <v>460</v>
      </c>
      <c r="D279" s="24" t="s">
        <v>422</v>
      </c>
      <c r="E279" s="24">
        <v>2</v>
      </c>
      <c r="F279" s="24">
        <v>0.4</v>
      </c>
      <c r="G279" s="24">
        <v>0</v>
      </c>
      <c r="H279" s="24">
        <v>0</v>
      </c>
      <c r="I279" s="24">
        <v>0</v>
      </c>
      <c r="J279" s="24">
        <v>0</v>
      </c>
      <c r="K279" s="24">
        <v>0</v>
      </c>
      <c r="L279" s="24">
        <v>0</v>
      </c>
      <c r="M279" s="24">
        <v>0</v>
      </c>
      <c r="N279" s="24">
        <v>0</v>
      </c>
      <c r="O279" s="24">
        <v>0</v>
      </c>
      <c r="P279" s="24">
        <v>0</v>
      </c>
      <c r="Q279" s="24">
        <v>0</v>
      </c>
      <c r="R279" s="24">
        <v>0</v>
      </c>
      <c r="S279" s="24">
        <v>0</v>
      </c>
      <c r="T279" s="24">
        <v>0</v>
      </c>
      <c r="U279" s="24">
        <v>0</v>
      </c>
      <c r="V279" s="24">
        <v>0</v>
      </c>
      <c r="W279" s="24">
        <v>0</v>
      </c>
      <c r="X279" s="24">
        <v>0</v>
      </c>
      <c r="Y279" s="24">
        <v>0</v>
      </c>
      <c r="Z279" s="24">
        <v>0</v>
      </c>
      <c r="AA279" s="24">
        <v>0</v>
      </c>
      <c r="AB279" s="24">
        <v>0</v>
      </c>
      <c r="AC279" s="24">
        <v>0</v>
      </c>
      <c r="AD279" s="24">
        <v>0</v>
      </c>
      <c r="AE279" s="24">
        <v>0</v>
      </c>
      <c r="AF279" s="24">
        <v>0</v>
      </c>
      <c r="AG279" s="24">
        <v>0</v>
      </c>
      <c r="AH279" s="24">
        <v>0</v>
      </c>
    </row>
    <row r="280" spans="1:34">
      <c r="A280" s="23">
        <v>279</v>
      </c>
      <c r="B280" s="24" t="s">
        <v>459</v>
      </c>
      <c r="C280" s="24" t="s">
        <v>460</v>
      </c>
      <c r="D280" s="24" t="s">
        <v>464</v>
      </c>
      <c r="E280" s="24">
        <v>2</v>
      </c>
      <c r="F280" s="24">
        <v>0.4</v>
      </c>
      <c r="G280" s="24">
        <v>0</v>
      </c>
      <c r="H280" s="24">
        <v>0</v>
      </c>
      <c r="I280" s="24">
        <v>0</v>
      </c>
      <c r="J280" s="24">
        <v>0</v>
      </c>
      <c r="K280" s="24">
        <v>0</v>
      </c>
      <c r="L280" s="24">
        <v>0</v>
      </c>
      <c r="M280" s="24">
        <v>0</v>
      </c>
      <c r="N280" s="24">
        <v>0</v>
      </c>
      <c r="O280" s="24">
        <v>0</v>
      </c>
      <c r="P280" s="24">
        <v>0</v>
      </c>
      <c r="Q280" s="24">
        <v>0</v>
      </c>
      <c r="R280" s="24">
        <v>0</v>
      </c>
      <c r="S280" s="24">
        <v>0</v>
      </c>
      <c r="T280" s="24">
        <v>0</v>
      </c>
      <c r="U280" s="24">
        <v>0</v>
      </c>
      <c r="V280" s="24">
        <v>0</v>
      </c>
      <c r="W280" s="24">
        <v>0</v>
      </c>
      <c r="X280" s="24">
        <v>0</v>
      </c>
      <c r="Y280" s="24">
        <v>0</v>
      </c>
      <c r="Z280" s="24">
        <v>0</v>
      </c>
      <c r="AA280" s="24">
        <v>0</v>
      </c>
      <c r="AB280" s="24">
        <v>0</v>
      </c>
      <c r="AC280" s="24">
        <v>0</v>
      </c>
      <c r="AD280" s="24">
        <v>0</v>
      </c>
      <c r="AE280" s="24">
        <v>0</v>
      </c>
      <c r="AF280" s="24">
        <v>0</v>
      </c>
      <c r="AG280" s="24">
        <v>0</v>
      </c>
      <c r="AH280" s="24">
        <v>0</v>
      </c>
    </row>
    <row r="281" spans="1:34">
      <c r="A281" s="23">
        <v>280</v>
      </c>
      <c r="B281" s="24" t="s">
        <v>459</v>
      </c>
      <c r="C281" s="24" t="s">
        <v>460</v>
      </c>
      <c r="D281" s="24" t="s">
        <v>465</v>
      </c>
      <c r="E281" s="24">
        <v>2</v>
      </c>
      <c r="F281" s="24">
        <v>0.4</v>
      </c>
      <c r="G281" s="24">
        <v>0</v>
      </c>
      <c r="H281" s="24">
        <v>0</v>
      </c>
      <c r="I281" s="24">
        <v>0</v>
      </c>
      <c r="J281" s="24">
        <v>0</v>
      </c>
      <c r="K281" s="24">
        <v>0</v>
      </c>
      <c r="L281" s="24">
        <v>0</v>
      </c>
      <c r="M281" s="24">
        <v>0</v>
      </c>
      <c r="N281" s="24">
        <v>0</v>
      </c>
      <c r="O281" s="24">
        <v>0</v>
      </c>
      <c r="P281" s="24">
        <v>0</v>
      </c>
      <c r="Q281" s="24">
        <v>0</v>
      </c>
      <c r="R281" s="24">
        <v>0</v>
      </c>
      <c r="S281" s="24">
        <v>0</v>
      </c>
      <c r="T281" s="24">
        <v>0</v>
      </c>
      <c r="U281" s="24">
        <v>0</v>
      </c>
      <c r="V281" s="24">
        <v>0</v>
      </c>
      <c r="W281" s="24">
        <v>0</v>
      </c>
      <c r="X281" s="24">
        <v>0</v>
      </c>
      <c r="Y281" s="24">
        <v>0</v>
      </c>
      <c r="Z281" s="24">
        <v>0</v>
      </c>
      <c r="AA281" s="24">
        <v>0</v>
      </c>
      <c r="AB281" s="24">
        <v>0</v>
      </c>
      <c r="AC281" s="24">
        <v>0</v>
      </c>
      <c r="AD281" s="24">
        <v>0</v>
      </c>
      <c r="AE281" s="24">
        <v>0</v>
      </c>
      <c r="AF281" s="24">
        <v>0</v>
      </c>
      <c r="AG281" s="24">
        <v>0</v>
      </c>
      <c r="AH281" s="24">
        <v>0</v>
      </c>
    </row>
    <row r="282" spans="1:34">
      <c r="A282" s="23">
        <v>281</v>
      </c>
      <c r="B282" s="24" t="s">
        <v>459</v>
      </c>
      <c r="C282" s="24" t="s">
        <v>460</v>
      </c>
      <c r="D282" s="24" t="s">
        <v>466</v>
      </c>
      <c r="E282" s="24">
        <v>1</v>
      </c>
      <c r="F282" s="24">
        <v>0.2</v>
      </c>
      <c r="G282" s="24">
        <v>0</v>
      </c>
      <c r="H282" s="24">
        <v>0</v>
      </c>
      <c r="I282" s="24">
        <v>0</v>
      </c>
      <c r="J282" s="24">
        <v>0</v>
      </c>
      <c r="K282" s="24">
        <v>0</v>
      </c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  <c r="AF282" s="24">
        <v>0</v>
      </c>
      <c r="AG282" s="24">
        <v>0</v>
      </c>
      <c r="AH282" s="24">
        <v>0</v>
      </c>
    </row>
    <row r="283" spans="1:34">
      <c r="A283" s="23">
        <v>282</v>
      </c>
      <c r="B283" s="24" t="s">
        <v>459</v>
      </c>
      <c r="C283" s="24" t="s">
        <v>460</v>
      </c>
      <c r="D283" s="24" t="s">
        <v>467</v>
      </c>
      <c r="E283" s="24">
        <v>1</v>
      </c>
      <c r="F283" s="24">
        <v>0.2</v>
      </c>
      <c r="G283" s="24">
        <v>0</v>
      </c>
      <c r="H283" s="24">
        <v>0</v>
      </c>
      <c r="I283" s="24">
        <v>0</v>
      </c>
      <c r="J283" s="24">
        <v>0</v>
      </c>
      <c r="K283" s="24">
        <v>0</v>
      </c>
      <c r="L283" s="24">
        <v>0</v>
      </c>
      <c r="M283" s="24">
        <v>0</v>
      </c>
      <c r="N283" s="24">
        <v>0</v>
      </c>
      <c r="O283" s="24">
        <v>0</v>
      </c>
      <c r="P283" s="24">
        <v>0</v>
      </c>
      <c r="Q283" s="24">
        <v>0</v>
      </c>
      <c r="R283" s="24">
        <v>0</v>
      </c>
      <c r="S283" s="24">
        <v>0</v>
      </c>
      <c r="T283" s="24">
        <v>0</v>
      </c>
      <c r="U283" s="24">
        <v>0</v>
      </c>
      <c r="V283" s="24">
        <v>0</v>
      </c>
      <c r="W283" s="24">
        <v>0</v>
      </c>
      <c r="X283" s="24">
        <v>0</v>
      </c>
      <c r="Y283" s="24">
        <v>0</v>
      </c>
      <c r="Z283" s="24">
        <v>0</v>
      </c>
      <c r="AA283" s="24">
        <v>0</v>
      </c>
      <c r="AB283" s="24">
        <v>0</v>
      </c>
      <c r="AC283" s="24">
        <v>0</v>
      </c>
      <c r="AD283" s="24">
        <v>0</v>
      </c>
      <c r="AE283" s="24">
        <v>0</v>
      </c>
      <c r="AF283" s="24">
        <v>0</v>
      </c>
      <c r="AG283" s="24">
        <v>0</v>
      </c>
      <c r="AH283" s="24">
        <v>0</v>
      </c>
    </row>
    <row r="284" spans="1:34">
      <c r="A284" s="23">
        <v>283</v>
      </c>
      <c r="B284" s="24" t="s">
        <v>459</v>
      </c>
      <c r="C284" s="24" t="s">
        <v>460</v>
      </c>
      <c r="D284" s="24" t="s">
        <v>203</v>
      </c>
      <c r="E284" s="24">
        <v>2</v>
      </c>
      <c r="F284" s="24">
        <v>0.4</v>
      </c>
      <c r="G284" s="24">
        <v>0</v>
      </c>
      <c r="H284" s="24">
        <v>0</v>
      </c>
      <c r="I284" s="24">
        <v>0</v>
      </c>
      <c r="J284" s="24">
        <v>0</v>
      </c>
      <c r="K284" s="24">
        <v>0</v>
      </c>
      <c r="L284" s="24">
        <v>0</v>
      </c>
      <c r="M284" s="24">
        <v>0</v>
      </c>
      <c r="N284" s="24">
        <v>0</v>
      </c>
      <c r="O284" s="24">
        <v>0</v>
      </c>
      <c r="P284" s="24">
        <v>0</v>
      </c>
      <c r="Q284" s="24">
        <v>0</v>
      </c>
      <c r="R284" s="24">
        <v>0</v>
      </c>
      <c r="S284" s="24">
        <v>0</v>
      </c>
      <c r="T284" s="24">
        <v>0</v>
      </c>
      <c r="U284" s="24">
        <v>0</v>
      </c>
      <c r="V284" s="24">
        <v>0</v>
      </c>
      <c r="W284" s="24">
        <v>0</v>
      </c>
      <c r="X284" s="24">
        <v>0</v>
      </c>
      <c r="Y284" s="24">
        <v>0</v>
      </c>
      <c r="Z284" s="24">
        <v>0</v>
      </c>
      <c r="AA284" s="24">
        <v>0</v>
      </c>
      <c r="AB284" s="24">
        <v>0</v>
      </c>
      <c r="AC284" s="24">
        <v>0</v>
      </c>
      <c r="AD284" s="24">
        <v>0</v>
      </c>
      <c r="AE284" s="24">
        <v>0</v>
      </c>
      <c r="AF284" s="24">
        <v>0</v>
      </c>
      <c r="AG284" s="24">
        <v>0</v>
      </c>
      <c r="AH284" s="24">
        <v>0</v>
      </c>
    </row>
    <row r="285" spans="1:34">
      <c r="A285" s="23">
        <v>284</v>
      </c>
      <c r="B285" s="24" t="s">
        <v>459</v>
      </c>
      <c r="C285" s="24" t="s">
        <v>460</v>
      </c>
      <c r="D285" s="24" t="s">
        <v>468</v>
      </c>
      <c r="E285" s="24">
        <v>3</v>
      </c>
      <c r="F285" s="24">
        <v>0.4</v>
      </c>
      <c r="G285" s="24">
        <v>0</v>
      </c>
      <c r="H285" s="24">
        <v>0</v>
      </c>
      <c r="I285" s="24">
        <v>0</v>
      </c>
      <c r="J285" s="24">
        <v>0</v>
      </c>
      <c r="K285" s="24">
        <v>0</v>
      </c>
      <c r="L285" s="24">
        <v>0</v>
      </c>
      <c r="M285" s="24">
        <v>0</v>
      </c>
      <c r="N285" s="24">
        <v>0</v>
      </c>
      <c r="O285" s="24">
        <v>0</v>
      </c>
      <c r="P285" s="24">
        <v>0</v>
      </c>
      <c r="Q285" s="24">
        <v>0</v>
      </c>
      <c r="R285" s="24">
        <v>0</v>
      </c>
      <c r="S285" s="24">
        <v>0</v>
      </c>
      <c r="T285" s="24">
        <v>0</v>
      </c>
      <c r="U285" s="24">
        <v>0</v>
      </c>
      <c r="V285" s="24">
        <v>0</v>
      </c>
      <c r="W285" s="24">
        <v>0</v>
      </c>
      <c r="X285" s="24">
        <v>0</v>
      </c>
      <c r="Y285" s="24">
        <v>0</v>
      </c>
      <c r="Z285" s="24">
        <v>0</v>
      </c>
      <c r="AA285" s="24">
        <v>0</v>
      </c>
      <c r="AB285" s="24">
        <v>0</v>
      </c>
      <c r="AC285" s="24">
        <v>0</v>
      </c>
      <c r="AD285" s="24">
        <v>0</v>
      </c>
      <c r="AE285" s="24">
        <v>0</v>
      </c>
      <c r="AF285" s="24">
        <v>0</v>
      </c>
      <c r="AG285" s="24">
        <v>0</v>
      </c>
      <c r="AH285" s="24">
        <v>0</v>
      </c>
    </row>
    <row r="286" spans="1:34">
      <c r="A286" s="23">
        <v>285</v>
      </c>
      <c r="B286" s="24" t="s">
        <v>459</v>
      </c>
      <c r="C286" s="24" t="s">
        <v>460</v>
      </c>
      <c r="D286" s="24" t="s">
        <v>469</v>
      </c>
      <c r="E286" s="24">
        <v>2</v>
      </c>
      <c r="F286" s="24">
        <v>0.4</v>
      </c>
      <c r="G286" s="24">
        <v>0</v>
      </c>
      <c r="H286" s="24">
        <v>0</v>
      </c>
      <c r="I286" s="24">
        <v>0</v>
      </c>
      <c r="J286" s="24">
        <v>0</v>
      </c>
      <c r="K286" s="24">
        <v>0</v>
      </c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  <c r="AF286" s="24">
        <v>0</v>
      </c>
      <c r="AG286" s="24">
        <v>0</v>
      </c>
      <c r="AH286" s="24">
        <v>0</v>
      </c>
    </row>
    <row r="287" spans="1:34">
      <c r="A287" s="23">
        <v>286</v>
      </c>
      <c r="B287" s="24" t="s">
        <v>459</v>
      </c>
      <c r="C287" s="24" t="s">
        <v>460</v>
      </c>
      <c r="D287" s="24" t="s">
        <v>470</v>
      </c>
      <c r="E287" s="24">
        <v>1</v>
      </c>
      <c r="F287" s="24">
        <v>0.2</v>
      </c>
      <c r="G287" s="24">
        <v>0</v>
      </c>
      <c r="H287" s="24">
        <v>0</v>
      </c>
      <c r="I287" s="24">
        <v>0</v>
      </c>
      <c r="J287" s="24">
        <v>0</v>
      </c>
      <c r="K287" s="24">
        <v>0</v>
      </c>
      <c r="L287" s="24">
        <v>0</v>
      </c>
      <c r="M287" s="24">
        <v>0</v>
      </c>
      <c r="N287" s="24">
        <v>0</v>
      </c>
      <c r="O287" s="24">
        <v>0</v>
      </c>
      <c r="P287" s="24">
        <v>0</v>
      </c>
      <c r="Q287" s="24">
        <v>0</v>
      </c>
      <c r="R287" s="24">
        <v>0</v>
      </c>
      <c r="S287" s="24">
        <v>0</v>
      </c>
      <c r="T287" s="24">
        <v>0</v>
      </c>
      <c r="U287" s="24">
        <v>0</v>
      </c>
      <c r="V287" s="24">
        <v>0</v>
      </c>
      <c r="W287" s="24">
        <v>0</v>
      </c>
      <c r="X287" s="24">
        <v>0</v>
      </c>
      <c r="Y287" s="24">
        <v>0</v>
      </c>
      <c r="Z287" s="24">
        <v>0</v>
      </c>
      <c r="AA287" s="24">
        <v>0</v>
      </c>
      <c r="AB287" s="24">
        <v>0</v>
      </c>
      <c r="AC287" s="24">
        <v>0</v>
      </c>
      <c r="AD287" s="24">
        <v>0</v>
      </c>
      <c r="AE287" s="24">
        <v>0</v>
      </c>
      <c r="AF287" s="24">
        <v>0</v>
      </c>
      <c r="AG287" s="24">
        <v>0</v>
      </c>
      <c r="AH287" s="24">
        <v>0</v>
      </c>
    </row>
    <row r="288" spans="1:34">
      <c r="A288" s="23">
        <v>287</v>
      </c>
      <c r="B288" s="24" t="s">
        <v>459</v>
      </c>
      <c r="C288" s="24" t="s">
        <v>460</v>
      </c>
      <c r="D288" s="24" t="s">
        <v>446</v>
      </c>
      <c r="E288" s="24">
        <v>2</v>
      </c>
      <c r="F288" s="24">
        <v>0.4</v>
      </c>
      <c r="G288" s="24">
        <v>0</v>
      </c>
      <c r="H288" s="24">
        <v>0</v>
      </c>
      <c r="I288" s="24">
        <v>0</v>
      </c>
      <c r="J288" s="24">
        <v>0</v>
      </c>
      <c r="K288" s="24">
        <v>0</v>
      </c>
      <c r="L288" s="24">
        <v>0</v>
      </c>
      <c r="M288" s="24">
        <v>0</v>
      </c>
      <c r="N288" s="24">
        <v>0</v>
      </c>
      <c r="O288" s="24">
        <v>0</v>
      </c>
      <c r="P288" s="24">
        <v>0</v>
      </c>
      <c r="Q288" s="24">
        <v>0</v>
      </c>
      <c r="R288" s="24">
        <v>0</v>
      </c>
      <c r="S288" s="24">
        <v>0</v>
      </c>
      <c r="T288" s="24">
        <v>0</v>
      </c>
      <c r="U288" s="24">
        <v>0</v>
      </c>
      <c r="V288" s="24">
        <v>0</v>
      </c>
      <c r="W288" s="24">
        <v>0</v>
      </c>
      <c r="X288" s="24">
        <v>0</v>
      </c>
      <c r="Y288" s="24">
        <v>0</v>
      </c>
      <c r="Z288" s="24">
        <v>0</v>
      </c>
      <c r="AA288" s="24">
        <v>0</v>
      </c>
      <c r="AB288" s="24">
        <v>0</v>
      </c>
      <c r="AC288" s="24">
        <v>0</v>
      </c>
      <c r="AD288" s="24">
        <v>0</v>
      </c>
      <c r="AE288" s="24">
        <v>0</v>
      </c>
      <c r="AF288" s="24">
        <v>0</v>
      </c>
      <c r="AG288" s="24">
        <v>0</v>
      </c>
      <c r="AH288" s="24">
        <v>0</v>
      </c>
    </row>
    <row r="289" spans="1:34">
      <c r="A289" s="23">
        <v>288</v>
      </c>
      <c r="B289" s="24" t="s">
        <v>459</v>
      </c>
      <c r="C289" s="24" t="s">
        <v>460</v>
      </c>
      <c r="D289" s="24" t="s">
        <v>471</v>
      </c>
      <c r="E289" s="24">
        <v>2</v>
      </c>
      <c r="F289" s="24">
        <v>0.4</v>
      </c>
      <c r="G289" s="24">
        <v>0</v>
      </c>
      <c r="H289" s="24">
        <v>0</v>
      </c>
      <c r="I289" s="24">
        <v>0</v>
      </c>
      <c r="J289" s="24">
        <v>0</v>
      </c>
      <c r="K289" s="24">
        <v>0</v>
      </c>
      <c r="L289" s="24">
        <v>0</v>
      </c>
      <c r="M289" s="24">
        <v>0</v>
      </c>
      <c r="N289" s="24">
        <v>0</v>
      </c>
      <c r="O289" s="24">
        <v>0</v>
      </c>
      <c r="P289" s="24">
        <v>0</v>
      </c>
      <c r="Q289" s="24">
        <v>0</v>
      </c>
      <c r="R289" s="24">
        <v>0</v>
      </c>
      <c r="S289" s="24">
        <v>0</v>
      </c>
      <c r="T289" s="24">
        <v>0</v>
      </c>
      <c r="U289" s="24">
        <v>0</v>
      </c>
      <c r="V289" s="24">
        <v>0</v>
      </c>
      <c r="W289" s="24">
        <v>0</v>
      </c>
      <c r="X289" s="24">
        <v>0</v>
      </c>
      <c r="Y289" s="24">
        <v>0</v>
      </c>
      <c r="Z289" s="24">
        <v>0</v>
      </c>
      <c r="AA289" s="24">
        <v>0</v>
      </c>
      <c r="AB289" s="24">
        <v>0</v>
      </c>
      <c r="AC289" s="24">
        <v>0</v>
      </c>
      <c r="AD289" s="24">
        <v>0</v>
      </c>
      <c r="AE289" s="24">
        <v>0</v>
      </c>
      <c r="AF289" s="24">
        <v>0</v>
      </c>
      <c r="AG289" s="24">
        <v>0</v>
      </c>
      <c r="AH289" s="24">
        <v>0</v>
      </c>
    </row>
    <row r="290" spans="1:34">
      <c r="A290" s="23">
        <v>289</v>
      </c>
      <c r="B290" s="24" t="s">
        <v>459</v>
      </c>
      <c r="C290" s="24" t="s">
        <v>460</v>
      </c>
      <c r="D290" s="24" t="s">
        <v>472</v>
      </c>
      <c r="E290" s="24">
        <v>2</v>
      </c>
      <c r="F290" s="24">
        <v>0.4</v>
      </c>
      <c r="G290" s="24">
        <v>0</v>
      </c>
      <c r="H290" s="24">
        <v>0</v>
      </c>
      <c r="I290" s="24">
        <v>0</v>
      </c>
      <c r="J290" s="24">
        <v>0</v>
      </c>
      <c r="K290" s="24">
        <v>0</v>
      </c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  <c r="AF290" s="24">
        <v>0</v>
      </c>
      <c r="AG290" s="24">
        <v>0</v>
      </c>
      <c r="AH290" s="24">
        <v>0</v>
      </c>
    </row>
    <row r="291" spans="1:34">
      <c r="A291" s="23">
        <v>290</v>
      </c>
      <c r="B291" s="24" t="s">
        <v>459</v>
      </c>
      <c r="C291" s="24" t="s">
        <v>460</v>
      </c>
      <c r="D291" s="24" t="s">
        <v>441</v>
      </c>
      <c r="E291" s="24">
        <v>4</v>
      </c>
      <c r="F291" s="24">
        <v>0.8</v>
      </c>
      <c r="G291" s="24">
        <v>0</v>
      </c>
      <c r="H291" s="24">
        <v>0</v>
      </c>
      <c r="I291" s="24">
        <v>0</v>
      </c>
      <c r="J291" s="24">
        <v>0</v>
      </c>
      <c r="K291" s="24">
        <v>0</v>
      </c>
      <c r="L291" s="24">
        <v>0</v>
      </c>
      <c r="M291" s="24">
        <v>0</v>
      </c>
      <c r="N291" s="24">
        <v>0</v>
      </c>
      <c r="O291" s="24">
        <v>0</v>
      </c>
      <c r="P291" s="24">
        <v>0</v>
      </c>
      <c r="Q291" s="24">
        <v>0</v>
      </c>
      <c r="R291" s="24">
        <v>0</v>
      </c>
      <c r="S291" s="24">
        <v>0</v>
      </c>
      <c r="T291" s="24">
        <v>0</v>
      </c>
      <c r="U291" s="24">
        <v>0</v>
      </c>
      <c r="V291" s="24">
        <v>0</v>
      </c>
      <c r="W291" s="24">
        <v>0</v>
      </c>
      <c r="X291" s="24">
        <v>0</v>
      </c>
      <c r="Y291" s="24">
        <v>0</v>
      </c>
      <c r="Z291" s="24">
        <v>0</v>
      </c>
      <c r="AA291" s="24">
        <v>0</v>
      </c>
      <c r="AB291" s="24">
        <v>0</v>
      </c>
      <c r="AC291" s="24">
        <v>0</v>
      </c>
      <c r="AD291" s="24">
        <v>0</v>
      </c>
      <c r="AE291" s="24">
        <v>0</v>
      </c>
      <c r="AF291" s="24">
        <v>0</v>
      </c>
      <c r="AG291" s="24">
        <v>0</v>
      </c>
      <c r="AH291" s="24">
        <v>0</v>
      </c>
    </row>
    <row r="292" spans="1:34">
      <c r="A292" s="23">
        <v>291</v>
      </c>
      <c r="B292" s="24" t="s">
        <v>459</v>
      </c>
      <c r="C292" s="24" t="s">
        <v>460</v>
      </c>
      <c r="D292" s="24" t="s">
        <v>473</v>
      </c>
      <c r="E292" s="24">
        <v>1</v>
      </c>
      <c r="F292" s="24">
        <v>0.2</v>
      </c>
      <c r="G292" s="24">
        <v>0</v>
      </c>
      <c r="H292" s="24">
        <v>0</v>
      </c>
      <c r="I292" s="24">
        <v>0</v>
      </c>
      <c r="J292" s="24">
        <v>0</v>
      </c>
      <c r="K292" s="24">
        <v>0</v>
      </c>
      <c r="L292" s="24">
        <v>0</v>
      </c>
      <c r="M292" s="24">
        <v>0</v>
      </c>
      <c r="N292" s="24">
        <v>0</v>
      </c>
      <c r="O292" s="24">
        <v>0</v>
      </c>
      <c r="P292" s="24">
        <v>0</v>
      </c>
      <c r="Q292" s="24">
        <v>0</v>
      </c>
      <c r="R292" s="24">
        <v>0</v>
      </c>
      <c r="S292" s="24">
        <v>0</v>
      </c>
      <c r="T292" s="24">
        <v>0</v>
      </c>
      <c r="U292" s="24">
        <v>0</v>
      </c>
      <c r="V292" s="24">
        <v>0</v>
      </c>
      <c r="W292" s="24">
        <v>0</v>
      </c>
      <c r="X292" s="24">
        <v>0</v>
      </c>
      <c r="Y292" s="24">
        <v>0</v>
      </c>
      <c r="Z292" s="24">
        <v>0</v>
      </c>
      <c r="AA292" s="24">
        <v>0</v>
      </c>
      <c r="AB292" s="24">
        <v>0</v>
      </c>
      <c r="AC292" s="24">
        <v>0</v>
      </c>
      <c r="AD292" s="24">
        <v>0</v>
      </c>
      <c r="AE292" s="24">
        <v>0</v>
      </c>
      <c r="AF292" s="24">
        <v>0</v>
      </c>
      <c r="AG292" s="24">
        <v>0</v>
      </c>
      <c r="AH292" s="24">
        <v>0</v>
      </c>
    </row>
    <row r="293" spans="1:34">
      <c r="A293" s="23">
        <v>292</v>
      </c>
      <c r="B293" s="24" t="s">
        <v>459</v>
      </c>
      <c r="C293" s="24" t="s">
        <v>460</v>
      </c>
      <c r="D293" s="24" t="s">
        <v>474</v>
      </c>
      <c r="E293" s="24">
        <v>0</v>
      </c>
      <c r="F293" s="24">
        <v>0</v>
      </c>
      <c r="G293" s="24">
        <v>0</v>
      </c>
      <c r="H293" s="24">
        <v>0</v>
      </c>
      <c r="I293" s="24">
        <v>0</v>
      </c>
      <c r="J293" s="24">
        <v>0</v>
      </c>
      <c r="K293" s="24">
        <v>0</v>
      </c>
      <c r="L293" s="24">
        <v>0</v>
      </c>
      <c r="M293" s="24">
        <v>0</v>
      </c>
      <c r="N293" s="24">
        <v>0</v>
      </c>
      <c r="O293" s="24">
        <v>0</v>
      </c>
      <c r="P293" s="24">
        <v>0</v>
      </c>
      <c r="Q293" s="24">
        <v>0</v>
      </c>
      <c r="R293" s="24">
        <v>0</v>
      </c>
      <c r="S293" s="24">
        <v>0</v>
      </c>
      <c r="T293" s="24">
        <v>0</v>
      </c>
      <c r="U293" s="24">
        <v>0</v>
      </c>
      <c r="V293" s="24">
        <v>0</v>
      </c>
      <c r="W293" s="24">
        <v>0</v>
      </c>
      <c r="X293" s="24">
        <v>0</v>
      </c>
      <c r="Y293" s="24">
        <v>0</v>
      </c>
      <c r="Z293" s="24">
        <v>0</v>
      </c>
      <c r="AA293" s="24">
        <v>0</v>
      </c>
      <c r="AB293" s="24">
        <v>0</v>
      </c>
      <c r="AC293" s="24">
        <v>0</v>
      </c>
      <c r="AD293" s="24">
        <v>0</v>
      </c>
      <c r="AE293" s="24">
        <v>0</v>
      </c>
      <c r="AF293" s="24">
        <v>0</v>
      </c>
      <c r="AG293" s="24">
        <v>0</v>
      </c>
      <c r="AH293" s="24">
        <v>0</v>
      </c>
    </row>
    <row r="294" spans="1:34">
      <c r="A294" s="23">
        <v>293</v>
      </c>
      <c r="B294" s="24" t="s">
        <v>459</v>
      </c>
      <c r="C294" s="24" t="s">
        <v>460</v>
      </c>
      <c r="D294" s="24" t="s">
        <v>475</v>
      </c>
      <c r="E294" s="24">
        <v>0</v>
      </c>
      <c r="F294" s="24">
        <v>0</v>
      </c>
      <c r="G294" s="24">
        <v>0</v>
      </c>
      <c r="H294" s="24">
        <v>0</v>
      </c>
      <c r="I294" s="24">
        <v>0</v>
      </c>
      <c r="J294" s="24">
        <v>0</v>
      </c>
      <c r="K294" s="24">
        <v>0</v>
      </c>
      <c r="L294" s="24">
        <v>0</v>
      </c>
      <c r="M294" s="24">
        <v>0</v>
      </c>
      <c r="N294" s="24">
        <v>0</v>
      </c>
      <c r="O294" s="24">
        <v>0</v>
      </c>
      <c r="P294" s="24">
        <v>0</v>
      </c>
      <c r="Q294" s="24">
        <v>0</v>
      </c>
      <c r="R294" s="24">
        <v>0</v>
      </c>
      <c r="S294" s="24">
        <v>0</v>
      </c>
      <c r="T294" s="24">
        <v>0</v>
      </c>
      <c r="U294" s="24">
        <v>0</v>
      </c>
      <c r="V294" s="24">
        <v>0</v>
      </c>
      <c r="W294" s="24">
        <v>0</v>
      </c>
      <c r="X294" s="24">
        <v>0</v>
      </c>
      <c r="Y294" s="24">
        <v>0</v>
      </c>
      <c r="Z294" s="24">
        <v>0</v>
      </c>
      <c r="AA294" s="24">
        <v>0</v>
      </c>
      <c r="AB294" s="24">
        <v>0</v>
      </c>
      <c r="AC294" s="24">
        <v>0</v>
      </c>
      <c r="AD294" s="24">
        <v>0</v>
      </c>
      <c r="AE294" s="24">
        <v>0</v>
      </c>
      <c r="AF294" s="24">
        <v>0</v>
      </c>
      <c r="AG294" s="24">
        <v>0</v>
      </c>
      <c r="AH294" s="24">
        <v>0</v>
      </c>
    </row>
    <row r="295" spans="1:34">
      <c r="A295" s="23">
        <v>294</v>
      </c>
      <c r="B295" s="24" t="s">
        <v>459</v>
      </c>
      <c r="C295" s="24" t="s">
        <v>460</v>
      </c>
      <c r="D295" s="24" t="s">
        <v>476</v>
      </c>
      <c r="E295" s="24">
        <v>0</v>
      </c>
      <c r="F295" s="24">
        <v>0</v>
      </c>
      <c r="G295" s="24">
        <v>0</v>
      </c>
      <c r="H295" s="24">
        <v>0</v>
      </c>
      <c r="I295" s="24">
        <v>0</v>
      </c>
      <c r="J295" s="24">
        <v>0</v>
      </c>
      <c r="K295" s="24">
        <v>0</v>
      </c>
      <c r="L295" s="24">
        <v>0</v>
      </c>
      <c r="M295" s="24">
        <v>0</v>
      </c>
      <c r="N295" s="24">
        <v>0</v>
      </c>
      <c r="O295" s="24">
        <v>0</v>
      </c>
      <c r="P295" s="24">
        <v>0</v>
      </c>
      <c r="Q295" s="24">
        <v>0</v>
      </c>
      <c r="R295" s="24">
        <v>0</v>
      </c>
      <c r="S295" s="24">
        <v>0</v>
      </c>
      <c r="T295" s="24">
        <v>0</v>
      </c>
      <c r="U295" s="24">
        <v>0</v>
      </c>
      <c r="V295" s="24">
        <v>0</v>
      </c>
      <c r="W295" s="24">
        <v>0</v>
      </c>
      <c r="X295" s="24">
        <v>0</v>
      </c>
      <c r="Y295" s="24">
        <v>0</v>
      </c>
      <c r="Z295" s="24">
        <v>0</v>
      </c>
      <c r="AA295" s="24">
        <v>0</v>
      </c>
      <c r="AB295" s="24">
        <v>0</v>
      </c>
      <c r="AC295" s="24">
        <v>0</v>
      </c>
      <c r="AD295" s="24">
        <v>0</v>
      </c>
      <c r="AE295" s="24">
        <v>0</v>
      </c>
      <c r="AF295" s="24">
        <v>0</v>
      </c>
      <c r="AG295" s="24">
        <v>0</v>
      </c>
      <c r="AH295" s="24">
        <v>0</v>
      </c>
    </row>
    <row r="296" spans="1:34">
      <c r="A296" s="23">
        <v>295</v>
      </c>
      <c r="B296" s="24" t="s">
        <v>459</v>
      </c>
      <c r="C296" s="24" t="s">
        <v>460</v>
      </c>
      <c r="D296" s="24" t="s">
        <v>477</v>
      </c>
      <c r="E296" s="24">
        <v>0</v>
      </c>
      <c r="F296" s="24">
        <v>0</v>
      </c>
      <c r="G296" s="24">
        <v>0</v>
      </c>
      <c r="H296" s="24">
        <v>0</v>
      </c>
      <c r="I296" s="24">
        <v>0</v>
      </c>
      <c r="J296" s="24">
        <v>0</v>
      </c>
      <c r="K296" s="24">
        <v>0</v>
      </c>
      <c r="L296" s="24">
        <v>0</v>
      </c>
      <c r="M296" s="24">
        <v>0</v>
      </c>
      <c r="N296" s="24">
        <v>0</v>
      </c>
      <c r="O296" s="24">
        <v>0</v>
      </c>
      <c r="P296" s="24">
        <v>0</v>
      </c>
      <c r="Q296" s="24">
        <v>0</v>
      </c>
      <c r="R296" s="24">
        <v>0</v>
      </c>
      <c r="S296" s="24">
        <v>0</v>
      </c>
      <c r="T296" s="24">
        <v>0</v>
      </c>
      <c r="U296" s="24">
        <v>0</v>
      </c>
      <c r="V296" s="24">
        <v>0</v>
      </c>
      <c r="W296" s="24">
        <v>0</v>
      </c>
      <c r="X296" s="24">
        <v>0</v>
      </c>
      <c r="Y296" s="24">
        <v>0</v>
      </c>
      <c r="Z296" s="24">
        <v>0</v>
      </c>
      <c r="AA296" s="24">
        <v>0</v>
      </c>
      <c r="AB296" s="24">
        <v>0</v>
      </c>
      <c r="AC296" s="24">
        <v>0</v>
      </c>
      <c r="AD296" s="24">
        <v>0</v>
      </c>
      <c r="AE296" s="24">
        <v>0</v>
      </c>
      <c r="AF296" s="24">
        <v>0</v>
      </c>
      <c r="AG296" s="24">
        <v>0</v>
      </c>
      <c r="AH296" s="24">
        <v>0</v>
      </c>
    </row>
    <row r="297" spans="1:34">
      <c r="A297" s="23">
        <v>296</v>
      </c>
      <c r="B297" s="24" t="s">
        <v>459</v>
      </c>
      <c r="C297" s="24" t="s">
        <v>460</v>
      </c>
      <c r="D297" s="24" t="s">
        <v>478</v>
      </c>
      <c r="E297" s="24">
        <v>0</v>
      </c>
      <c r="F297" s="24">
        <v>0</v>
      </c>
      <c r="G297" s="24">
        <v>0</v>
      </c>
      <c r="H297" s="24">
        <v>0</v>
      </c>
      <c r="I297" s="24">
        <v>0</v>
      </c>
      <c r="J297" s="24">
        <v>0</v>
      </c>
      <c r="K297" s="24">
        <v>0</v>
      </c>
      <c r="L297" s="24">
        <v>0</v>
      </c>
      <c r="M297" s="24">
        <v>0</v>
      </c>
      <c r="N297" s="24">
        <v>0</v>
      </c>
      <c r="O297" s="24">
        <v>0</v>
      </c>
      <c r="P297" s="24">
        <v>0</v>
      </c>
      <c r="Q297" s="24">
        <v>0</v>
      </c>
      <c r="R297" s="24">
        <v>0</v>
      </c>
      <c r="S297" s="24">
        <v>0</v>
      </c>
      <c r="T297" s="24">
        <v>0</v>
      </c>
      <c r="U297" s="24">
        <v>0</v>
      </c>
      <c r="V297" s="24">
        <v>0</v>
      </c>
      <c r="W297" s="24">
        <v>0</v>
      </c>
      <c r="X297" s="24">
        <v>0</v>
      </c>
      <c r="Y297" s="24">
        <v>2</v>
      </c>
      <c r="Z297" s="24">
        <v>0.4</v>
      </c>
      <c r="AA297" s="24">
        <v>0</v>
      </c>
      <c r="AB297" s="24">
        <v>0</v>
      </c>
      <c r="AC297" s="24">
        <v>0</v>
      </c>
      <c r="AD297" s="24">
        <v>0</v>
      </c>
      <c r="AE297" s="24">
        <v>0</v>
      </c>
      <c r="AF297" s="24">
        <v>0</v>
      </c>
      <c r="AG297" s="24">
        <v>0</v>
      </c>
      <c r="AH297" s="24">
        <v>0</v>
      </c>
    </row>
    <row r="298" spans="1:34">
      <c r="A298" s="23">
        <v>297</v>
      </c>
      <c r="B298" s="24" t="s">
        <v>459</v>
      </c>
      <c r="C298" s="24" t="s">
        <v>460</v>
      </c>
      <c r="D298" s="24" t="s">
        <v>479</v>
      </c>
      <c r="E298" s="24">
        <v>0</v>
      </c>
      <c r="F298" s="24">
        <v>0</v>
      </c>
      <c r="G298" s="24">
        <v>0</v>
      </c>
      <c r="H298" s="24">
        <v>0</v>
      </c>
      <c r="I298" s="24">
        <v>0</v>
      </c>
      <c r="J298" s="24">
        <v>0</v>
      </c>
      <c r="K298" s="24">
        <v>0</v>
      </c>
      <c r="L298" s="24">
        <v>0</v>
      </c>
      <c r="M298" s="24">
        <v>0</v>
      </c>
      <c r="N298" s="24">
        <v>0</v>
      </c>
      <c r="O298" s="24">
        <v>0</v>
      </c>
      <c r="P298" s="24">
        <v>0</v>
      </c>
      <c r="Q298" s="24">
        <v>0</v>
      </c>
      <c r="R298" s="24">
        <v>0</v>
      </c>
      <c r="S298" s="24">
        <v>0</v>
      </c>
      <c r="T298" s="24">
        <v>0</v>
      </c>
      <c r="U298" s="24">
        <v>0</v>
      </c>
      <c r="V298" s="24">
        <v>0</v>
      </c>
      <c r="W298" s="24">
        <v>0</v>
      </c>
      <c r="X298" s="24">
        <v>0</v>
      </c>
      <c r="Y298" s="24">
        <v>1</v>
      </c>
      <c r="Z298" s="24">
        <v>0.2</v>
      </c>
      <c r="AA298" s="24">
        <v>0</v>
      </c>
      <c r="AB298" s="24">
        <v>0</v>
      </c>
      <c r="AC298" s="24">
        <v>0</v>
      </c>
      <c r="AD298" s="24">
        <v>0</v>
      </c>
      <c r="AE298" s="24">
        <v>0</v>
      </c>
      <c r="AF298" s="24">
        <v>0</v>
      </c>
      <c r="AG298" s="24">
        <v>0</v>
      </c>
      <c r="AH298" s="24">
        <v>0</v>
      </c>
    </row>
    <row r="299" spans="1:34">
      <c r="A299" s="23">
        <v>298</v>
      </c>
      <c r="B299" s="24" t="s">
        <v>459</v>
      </c>
      <c r="C299" s="24" t="s">
        <v>460</v>
      </c>
      <c r="D299" s="24" t="s">
        <v>480</v>
      </c>
      <c r="E299" s="24">
        <v>0</v>
      </c>
      <c r="F299" s="24">
        <v>0</v>
      </c>
      <c r="G299" s="24">
        <v>0</v>
      </c>
      <c r="H299" s="24">
        <v>0</v>
      </c>
      <c r="I299" s="24">
        <v>0</v>
      </c>
      <c r="J299" s="24">
        <v>0</v>
      </c>
      <c r="K299" s="24">
        <v>0</v>
      </c>
      <c r="L299" s="24">
        <v>0</v>
      </c>
      <c r="M299" s="24">
        <v>0</v>
      </c>
      <c r="N299" s="24">
        <v>0</v>
      </c>
      <c r="O299" s="24">
        <v>0</v>
      </c>
      <c r="P299" s="24">
        <v>0</v>
      </c>
      <c r="Q299" s="24">
        <v>0</v>
      </c>
      <c r="R299" s="24">
        <v>0</v>
      </c>
      <c r="S299" s="24">
        <v>0</v>
      </c>
      <c r="T299" s="24">
        <v>0</v>
      </c>
      <c r="U299" s="24">
        <v>0</v>
      </c>
      <c r="V299" s="24">
        <v>0</v>
      </c>
      <c r="W299" s="24">
        <v>0</v>
      </c>
      <c r="X299" s="24">
        <v>0</v>
      </c>
      <c r="Y299" s="24">
        <v>2</v>
      </c>
      <c r="Z299" s="24">
        <v>0.4</v>
      </c>
      <c r="AA299" s="24">
        <v>0</v>
      </c>
      <c r="AB299" s="24">
        <v>0</v>
      </c>
      <c r="AC299" s="24">
        <v>0</v>
      </c>
      <c r="AD299" s="24">
        <v>0</v>
      </c>
      <c r="AE299" s="24">
        <v>0</v>
      </c>
      <c r="AF299" s="24">
        <v>0</v>
      </c>
      <c r="AG299" s="24">
        <v>0</v>
      </c>
      <c r="AH299" s="24">
        <v>0</v>
      </c>
    </row>
    <row r="300" spans="1:34">
      <c r="A300" s="23">
        <v>299</v>
      </c>
      <c r="B300" s="24" t="s">
        <v>459</v>
      </c>
      <c r="C300" s="24" t="s">
        <v>460</v>
      </c>
      <c r="D300" s="24" t="s">
        <v>481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0</v>
      </c>
      <c r="K300" s="24">
        <v>0</v>
      </c>
      <c r="L300" s="24">
        <v>0</v>
      </c>
      <c r="M300" s="24">
        <v>0</v>
      </c>
      <c r="N300" s="24">
        <v>0</v>
      </c>
      <c r="O300" s="24">
        <v>0</v>
      </c>
      <c r="P300" s="24">
        <v>0</v>
      </c>
      <c r="Q300" s="24">
        <v>0</v>
      </c>
      <c r="R300" s="24">
        <v>0</v>
      </c>
      <c r="S300" s="24">
        <v>0</v>
      </c>
      <c r="T300" s="24">
        <v>0</v>
      </c>
      <c r="U300" s="24">
        <v>0</v>
      </c>
      <c r="V300" s="24">
        <v>0</v>
      </c>
      <c r="W300" s="24">
        <v>0</v>
      </c>
      <c r="X300" s="24">
        <v>0</v>
      </c>
      <c r="Y300" s="24">
        <v>1</v>
      </c>
      <c r="Z300" s="24">
        <v>0.2</v>
      </c>
      <c r="AA300" s="24">
        <v>0</v>
      </c>
      <c r="AB300" s="24">
        <v>0</v>
      </c>
      <c r="AC300" s="24">
        <v>0</v>
      </c>
      <c r="AD300" s="24">
        <v>0</v>
      </c>
      <c r="AE300" s="24">
        <v>0</v>
      </c>
      <c r="AF300" s="24">
        <v>0</v>
      </c>
      <c r="AG300" s="24">
        <v>0</v>
      </c>
      <c r="AH300" s="24">
        <v>0</v>
      </c>
    </row>
    <row r="301" spans="1:34">
      <c r="A301" s="23">
        <v>300</v>
      </c>
      <c r="B301" s="24" t="s">
        <v>482</v>
      </c>
      <c r="C301" s="24" t="s">
        <v>483</v>
      </c>
      <c r="D301" s="24" t="s">
        <v>484</v>
      </c>
      <c r="E301" s="24">
        <v>3</v>
      </c>
      <c r="F301" s="24">
        <v>0.6</v>
      </c>
      <c r="G301" s="24">
        <v>0</v>
      </c>
      <c r="H301" s="24">
        <v>0</v>
      </c>
      <c r="I301" s="24">
        <v>0</v>
      </c>
      <c r="J301" s="24">
        <v>0</v>
      </c>
      <c r="K301" s="24">
        <v>0</v>
      </c>
      <c r="L301" s="24">
        <v>0</v>
      </c>
      <c r="M301" s="24">
        <v>0</v>
      </c>
      <c r="N301" s="24">
        <v>0</v>
      </c>
      <c r="O301" s="24">
        <v>0</v>
      </c>
      <c r="P301" s="24">
        <v>0</v>
      </c>
      <c r="Q301" s="24">
        <v>0</v>
      </c>
      <c r="R301" s="24">
        <v>0</v>
      </c>
      <c r="S301" s="24">
        <v>0</v>
      </c>
      <c r="T301" s="24">
        <v>0</v>
      </c>
      <c r="U301" s="24">
        <v>0</v>
      </c>
      <c r="V301" s="24">
        <v>0</v>
      </c>
      <c r="W301" s="24">
        <v>0</v>
      </c>
      <c r="X301" s="24">
        <v>0</v>
      </c>
      <c r="Y301" s="24">
        <v>0</v>
      </c>
      <c r="Z301" s="24">
        <v>0</v>
      </c>
      <c r="AA301" s="24">
        <v>0</v>
      </c>
      <c r="AB301" s="24">
        <v>0</v>
      </c>
      <c r="AC301" s="24">
        <v>0</v>
      </c>
      <c r="AD301" s="24">
        <v>0</v>
      </c>
      <c r="AE301" s="24">
        <v>0</v>
      </c>
      <c r="AF301" s="24">
        <v>0</v>
      </c>
      <c r="AG301" s="24">
        <v>0</v>
      </c>
      <c r="AH301" s="24">
        <v>0</v>
      </c>
    </row>
    <row r="302" spans="1:34">
      <c r="A302" s="23">
        <v>301</v>
      </c>
      <c r="B302" s="24" t="s">
        <v>482</v>
      </c>
      <c r="C302" s="24" t="s">
        <v>483</v>
      </c>
      <c r="D302" s="24" t="s">
        <v>217</v>
      </c>
      <c r="E302" s="24">
        <v>0</v>
      </c>
      <c r="F302" s="24">
        <v>0</v>
      </c>
      <c r="G302" s="24">
        <v>0</v>
      </c>
      <c r="H302" s="24">
        <v>0</v>
      </c>
      <c r="I302" s="24">
        <v>0</v>
      </c>
      <c r="J302" s="24">
        <v>0</v>
      </c>
      <c r="K302" s="24">
        <v>0</v>
      </c>
      <c r="L302" s="24">
        <v>0</v>
      </c>
      <c r="M302" s="24">
        <v>0</v>
      </c>
      <c r="N302" s="24">
        <v>0</v>
      </c>
      <c r="O302" s="24">
        <v>0</v>
      </c>
      <c r="P302" s="24">
        <v>0</v>
      </c>
      <c r="Q302" s="24">
        <v>0</v>
      </c>
      <c r="R302" s="24">
        <v>0</v>
      </c>
      <c r="S302" s="24">
        <v>0</v>
      </c>
      <c r="T302" s="24">
        <v>0</v>
      </c>
      <c r="U302" s="24">
        <v>0</v>
      </c>
      <c r="V302" s="24">
        <v>0</v>
      </c>
      <c r="W302" s="24">
        <v>0</v>
      </c>
      <c r="X302" s="24">
        <v>0</v>
      </c>
      <c r="Y302" s="24">
        <v>0</v>
      </c>
      <c r="Z302" s="24">
        <v>0</v>
      </c>
      <c r="AA302" s="24">
        <v>0</v>
      </c>
      <c r="AB302" s="24">
        <v>0</v>
      </c>
      <c r="AC302" s="24">
        <v>0</v>
      </c>
      <c r="AD302" s="24">
        <v>0</v>
      </c>
      <c r="AE302" s="24">
        <v>0</v>
      </c>
      <c r="AF302" s="24">
        <v>0</v>
      </c>
      <c r="AG302" s="24">
        <v>0</v>
      </c>
      <c r="AH302" s="24">
        <v>0</v>
      </c>
    </row>
    <row r="303" spans="1:34">
      <c r="A303" s="23">
        <v>302</v>
      </c>
      <c r="B303" s="24" t="s">
        <v>482</v>
      </c>
      <c r="C303" s="24" t="s">
        <v>483</v>
      </c>
      <c r="D303" s="24" t="s">
        <v>477</v>
      </c>
      <c r="E303" s="24">
        <v>0</v>
      </c>
      <c r="F303" s="24">
        <v>0</v>
      </c>
      <c r="G303" s="24">
        <v>0</v>
      </c>
      <c r="H303" s="24">
        <v>0</v>
      </c>
      <c r="I303" s="24">
        <v>0</v>
      </c>
      <c r="J303" s="24">
        <v>0</v>
      </c>
      <c r="K303" s="24">
        <v>0</v>
      </c>
      <c r="L303" s="24">
        <v>0</v>
      </c>
      <c r="M303" s="24">
        <v>0</v>
      </c>
      <c r="N303" s="24">
        <v>0</v>
      </c>
      <c r="O303" s="24">
        <v>0</v>
      </c>
      <c r="P303" s="24">
        <v>0</v>
      </c>
      <c r="Q303" s="24">
        <v>0</v>
      </c>
      <c r="R303" s="24">
        <v>0</v>
      </c>
      <c r="S303" s="24">
        <v>0</v>
      </c>
      <c r="T303" s="24">
        <v>0</v>
      </c>
      <c r="U303" s="24">
        <v>0</v>
      </c>
      <c r="V303" s="24">
        <v>0</v>
      </c>
      <c r="W303" s="24">
        <v>0</v>
      </c>
      <c r="X303" s="24">
        <v>0</v>
      </c>
      <c r="Y303" s="24">
        <v>0</v>
      </c>
      <c r="Z303" s="24">
        <v>0</v>
      </c>
      <c r="AA303" s="24">
        <v>0</v>
      </c>
      <c r="AB303" s="24">
        <v>0</v>
      </c>
      <c r="AC303" s="24">
        <v>0</v>
      </c>
      <c r="AD303" s="24">
        <v>0</v>
      </c>
      <c r="AE303" s="24">
        <v>0</v>
      </c>
      <c r="AF303" s="24">
        <v>0</v>
      </c>
      <c r="AG303" s="24">
        <v>0</v>
      </c>
      <c r="AH303" s="24">
        <v>0</v>
      </c>
    </row>
    <row r="304" spans="1:34">
      <c r="A304" s="23">
        <v>303</v>
      </c>
      <c r="B304" s="24" t="s">
        <v>482</v>
      </c>
      <c r="C304" s="24" t="s">
        <v>483</v>
      </c>
      <c r="D304" s="24" t="s">
        <v>486</v>
      </c>
      <c r="E304" s="24">
        <v>0</v>
      </c>
      <c r="F304" s="24">
        <v>0</v>
      </c>
      <c r="G304" s="24">
        <v>0</v>
      </c>
      <c r="H304" s="24">
        <v>0</v>
      </c>
      <c r="I304" s="24">
        <v>0</v>
      </c>
      <c r="J304" s="24">
        <v>0</v>
      </c>
      <c r="K304" s="24">
        <v>0</v>
      </c>
      <c r="L304" s="24">
        <v>0</v>
      </c>
      <c r="M304" s="24">
        <v>0</v>
      </c>
      <c r="N304" s="24">
        <v>0</v>
      </c>
      <c r="O304" s="24">
        <v>0</v>
      </c>
      <c r="P304" s="24">
        <v>0</v>
      </c>
      <c r="Q304" s="24">
        <v>0</v>
      </c>
      <c r="R304" s="24">
        <v>0</v>
      </c>
      <c r="S304" s="24">
        <v>0</v>
      </c>
      <c r="T304" s="24">
        <v>0</v>
      </c>
      <c r="U304" s="24">
        <v>0</v>
      </c>
      <c r="V304" s="24">
        <v>0</v>
      </c>
      <c r="W304" s="24">
        <v>0</v>
      </c>
      <c r="X304" s="24">
        <v>0</v>
      </c>
      <c r="Y304" s="24">
        <v>0</v>
      </c>
      <c r="Z304" s="24">
        <v>0</v>
      </c>
      <c r="AA304" s="24">
        <v>0</v>
      </c>
      <c r="AB304" s="24">
        <v>0</v>
      </c>
      <c r="AC304" s="24">
        <v>0</v>
      </c>
      <c r="AD304" s="24">
        <v>0</v>
      </c>
      <c r="AE304" s="24">
        <v>0</v>
      </c>
      <c r="AF304" s="24">
        <v>0</v>
      </c>
      <c r="AG304" s="24">
        <v>0</v>
      </c>
      <c r="AH304" s="24">
        <v>0</v>
      </c>
    </row>
    <row r="305" spans="1:34">
      <c r="A305" s="23">
        <v>304</v>
      </c>
      <c r="B305" s="24" t="s">
        <v>482</v>
      </c>
      <c r="C305" s="24" t="s">
        <v>483</v>
      </c>
      <c r="D305" s="24" t="s">
        <v>487</v>
      </c>
      <c r="E305" s="24">
        <v>0</v>
      </c>
      <c r="F305" s="24">
        <v>0</v>
      </c>
      <c r="G305" s="24">
        <v>0</v>
      </c>
      <c r="H305" s="24">
        <v>0</v>
      </c>
      <c r="I305" s="24">
        <v>0</v>
      </c>
      <c r="J305" s="24">
        <v>0</v>
      </c>
      <c r="K305" s="24">
        <v>0</v>
      </c>
      <c r="L305" s="24">
        <v>0</v>
      </c>
      <c r="M305" s="24">
        <v>0</v>
      </c>
      <c r="N305" s="24">
        <v>0</v>
      </c>
      <c r="O305" s="24">
        <v>0</v>
      </c>
      <c r="P305" s="24">
        <v>0</v>
      </c>
      <c r="Q305" s="24">
        <v>0</v>
      </c>
      <c r="R305" s="24">
        <v>0</v>
      </c>
      <c r="S305" s="24">
        <v>0</v>
      </c>
      <c r="T305" s="24">
        <v>0</v>
      </c>
      <c r="U305" s="24">
        <v>0</v>
      </c>
      <c r="V305" s="24">
        <v>0</v>
      </c>
      <c r="W305" s="24">
        <v>0</v>
      </c>
      <c r="X305" s="24">
        <v>0</v>
      </c>
      <c r="Y305" s="24">
        <v>0</v>
      </c>
      <c r="Z305" s="24">
        <v>0</v>
      </c>
      <c r="AA305" s="24">
        <v>0</v>
      </c>
      <c r="AB305" s="24">
        <v>0</v>
      </c>
      <c r="AC305" s="24">
        <v>0</v>
      </c>
      <c r="AD305" s="24">
        <v>0</v>
      </c>
      <c r="AE305" s="24">
        <v>0</v>
      </c>
      <c r="AF305" s="24">
        <v>0</v>
      </c>
      <c r="AG305" s="24">
        <v>0</v>
      </c>
      <c r="AH305" s="24">
        <v>0</v>
      </c>
    </row>
    <row r="306" spans="1:34">
      <c r="A306" s="23">
        <v>305</v>
      </c>
      <c r="B306" s="24" t="s">
        <v>482</v>
      </c>
      <c r="C306" s="24" t="s">
        <v>483</v>
      </c>
      <c r="D306" s="24" t="s">
        <v>488</v>
      </c>
      <c r="E306" s="24">
        <v>0</v>
      </c>
      <c r="F306" s="24">
        <v>0</v>
      </c>
      <c r="G306" s="24">
        <v>0</v>
      </c>
      <c r="H306" s="24">
        <v>0</v>
      </c>
      <c r="I306" s="24">
        <v>0</v>
      </c>
      <c r="J306" s="24">
        <v>0</v>
      </c>
      <c r="K306" s="24">
        <v>0</v>
      </c>
      <c r="L306" s="24">
        <v>0</v>
      </c>
      <c r="M306" s="24">
        <v>0</v>
      </c>
      <c r="N306" s="24">
        <v>0</v>
      </c>
      <c r="O306" s="24">
        <v>0</v>
      </c>
      <c r="P306" s="24">
        <v>0</v>
      </c>
      <c r="Q306" s="24">
        <v>0</v>
      </c>
      <c r="R306" s="24">
        <v>0</v>
      </c>
      <c r="S306" s="24">
        <v>0</v>
      </c>
      <c r="T306" s="24">
        <v>0</v>
      </c>
      <c r="U306" s="24">
        <v>0</v>
      </c>
      <c r="V306" s="24">
        <v>0</v>
      </c>
      <c r="W306" s="24">
        <v>0</v>
      </c>
      <c r="X306" s="24">
        <v>0</v>
      </c>
      <c r="Y306" s="24">
        <v>0</v>
      </c>
      <c r="Z306" s="24">
        <v>0</v>
      </c>
      <c r="AA306" s="24">
        <v>0</v>
      </c>
      <c r="AB306" s="24">
        <v>0</v>
      </c>
      <c r="AC306" s="24">
        <v>0</v>
      </c>
      <c r="AD306" s="24">
        <v>0</v>
      </c>
      <c r="AE306" s="24">
        <v>0</v>
      </c>
      <c r="AF306" s="24">
        <v>0</v>
      </c>
      <c r="AG306" s="24">
        <v>0</v>
      </c>
      <c r="AH306" s="24">
        <v>0</v>
      </c>
    </row>
    <row r="307" spans="1:34">
      <c r="A307" s="23">
        <v>306</v>
      </c>
      <c r="B307" s="24" t="s">
        <v>482</v>
      </c>
      <c r="C307" s="24" t="s">
        <v>483</v>
      </c>
      <c r="D307" s="24" t="s">
        <v>489</v>
      </c>
      <c r="E307" s="24">
        <v>0</v>
      </c>
      <c r="F307" s="24">
        <v>0</v>
      </c>
      <c r="G307" s="24">
        <v>0</v>
      </c>
      <c r="H307" s="24">
        <v>0</v>
      </c>
      <c r="I307" s="24">
        <v>0</v>
      </c>
      <c r="J307" s="24">
        <v>0</v>
      </c>
      <c r="K307" s="24">
        <v>0</v>
      </c>
      <c r="L307" s="24">
        <v>0</v>
      </c>
      <c r="M307" s="24">
        <v>0</v>
      </c>
      <c r="N307" s="24">
        <v>0</v>
      </c>
      <c r="O307" s="24">
        <v>0</v>
      </c>
      <c r="P307" s="24">
        <v>0</v>
      </c>
      <c r="Q307" s="24">
        <v>0</v>
      </c>
      <c r="R307" s="24">
        <v>0</v>
      </c>
      <c r="S307" s="24">
        <v>0</v>
      </c>
      <c r="T307" s="24">
        <v>0</v>
      </c>
      <c r="U307" s="24">
        <v>0</v>
      </c>
      <c r="V307" s="24">
        <v>0</v>
      </c>
      <c r="W307" s="24">
        <v>0</v>
      </c>
      <c r="X307" s="24">
        <v>0</v>
      </c>
      <c r="Y307" s="24">
        <v>1</v>
      </c>
      <c r="Z307" s="24">
        <v>0.2</v>
      </c>
      <c r="AA307" s="24">
        <v>0</v>
      </c>
      <c r="AB307" s="24">
        <v>0</v>
      </c>
      <c r="AC307" s="24">
        <v>0</v>
      </c>
      <c r="AD307" s="24">
        <v>0</v>
      </c>
      <c r="AE307" s="24">
        <v>0</v>
      </c>
      <c r="AF307" s="24">
        <v>0</v>
      </c>
      <c r="AG307" s="24">
        <v>0</v>
      </c>
      <c r="AH307" s="24">
        <v>0</v>
      </c>
    </row>
    <row r="308" spans="1:34">
      <c r="A308" s="23">
        <v>307</v>
      </c>
      <c r="B308" s="24" t="s">
        <v>482</v>
      </c>
      <c r="C308" s="24" t="s">
        <v>483</v>
      </c>
      <c r="D308" s="24" t="s">
        <v>490</v>
      </c>
      <c r="E308" s="24">
        <v>0</v>
      </c>
      <c r="F308" s="24">
        <v>0</v>
      </c>
      <c r="G308" s="24">
        <v>0</v>
      </c>
      <c r="H308" s="24">
        <v>0</v>
      </c>
      <c r="I308" s="24">
        <v>0</v>
      </c>
      <c r="J308" s="24">
        <v>0</v>
      </c>
      <c r="K308" s="24">
        <v>0</v>
      </c>
      <c r="L308" s="24">
        <v>0</v>
      </c>
      <c r="M308" s="24">
        <v>0</v>
      </c>
      <c r="N308" s="24">
        <v>0</v>
      </c>
      <c r="O308" s="24">
        <v>0</v>
      </c>
      <c r="P308" s="24">
        <v>0</v>
      </c>
      <c r="Q308" s="24">
        <v>0</v>
      </c>
      <c r="R308" s="24">
        <v>0</v>
      </c>
      <c r="S308" s="24">
        <v>0</v>
      </c>
      <c r="T308" s="24">
        <v>0</v>
      </c>
      <c r="U308" s="24">
        <v>0</v>
      </c>
      <c r="V308" s="24">
        <v>0</v>
      </c>
      <c r="W308" s="24">
        <v>0</v>
      </c>
      <c r="X308" s="24">
        <v>0</v>
      </c>
      <c r="Y308" s="24">
        <v>1</v>
      </c>
      <c r="Z308" s="24">
        <v>0.2</v>
      </c>
      <c r="AA308" s="24">
        <v>0</v>
      </c>
      <c r="AB308" s="24">
        <v>0</v>
      </c>
      <c r="AC308" s="24">
        <v>0</v>
      </c>
      <c r="AD308" s="24">
        <v>0</v>
      </c>
      <c r="AE308" s="24">
        <v>0</v>
      </c>
      <c r="AF308" s="24">
        <v>0</v>
      </c>
      <c r="AG308" s="24">
        <v>0</v>
      </c>
      <c r="AH308" s="24">
        <v>0</v>
      </c>
    </row>
    <row r="309" spans="1:34">
      <c r="A309" s="23">
        <v>308</v>
      </c>
      <c r="B309" s="24" t="s">
        <v>482</v>
      </c>
      <c r="C309" s="24" t="s">
        <v>483</v>
      </c>
      <c r="D309" s="24" t="s">
        <v>491</v>
      </c>
      <c r="E309" s="24">
        <v>0</v>
      </c>
      <c r="F309" s="24">
        <v>0</v>
      </c>
      <c r="G309" s="24">
        <v>0</v>
      </c>
      <c r="H309" s="24">
        <v>0</v>
      </c>
      <c r="I309" s="24">
        <v>0</v>
      </c>
      <c r="J309" s="24">
        <v>0</v>
      </c>
      <c r="K309" s="24">
        <v>0</v>
      </c>
      <c r="L309" s="24">
        <v>0</v>
      </c>
      <c r="M309" s="24">
        <v>0</v>
      </c>
      <c r="N309" s="24">
        <v>0</v>
      </c>
      <c r="O309" s="24">
        <v>0</v>
      </c>
      <c r="P309" s="24">
        <v>0</v>
      </c>
      <c r="Q309" s="24">
        <v>0</v>
      </c>
      <c r="R309" s="24">
        <v>0</v>
      </c>
      <c r="S309" s="24">
        <v>0</v>
      </c>
      <c r="T309" s="24">
        <v>0</v>
      </c>
      <c r="U309" s="24">
        <v>0</v>
      </c>
      <c r="V309" s="24">
        <v>0</v>
      </c>
      <c r="W309" s="24">
        <v>0</v>
      </c>
      <c r="X309" s="24">
        <v>0</v>
      </c>
      <c r="Y309" s="24">
        <v>1</v>
      </c>
      <c r="Z309" s="24">
        <v>0.2</v>
      </c>
      <c r="AA309" s="24">
        <v>0</v>
      </c>
      <c r="AB309" s="24">
        <v>0</v>
      </c>
      <c r="AC309" s="24">
        <v>0</v>
      </c>
      <c r="AD309" s="24">
        <v>0</v>
      </c>
      <c r="AE309" s="24">
        <v>0</v>
      </c>
      <c r="AF309" s="24">
        <v>0</v>
      </c>
      <c r="AG309" s="24">
        <v>0</v>
      </c>
      <c r="AH309" s="24">
        <v>0</v>
      </c>
    </row>
    <row r="310" spans="1:34">
      <c r="A310" s="23">
        <v>309</v>
      </c>
      <c r="B310" s="24" t="s">
        <v>482</v>
      </c>
      <c r="C310" s="24" t="s">
        <v>483</v>
      </c>
      <c r="D310" s="24" t="s">
        <v>492</v>
      </c>
      <c r="E310" s="24">
        <v>0</v>
      </c>
      <c r="F310" s="24">
        <v>0</v>
      </c>
      <c r="G310" s="24">
        <v>0</v>
      </c>
      <c r="H310" s="24">
        <v>0</v>
      </c>
      <c r="I310" s="24">
        <v>0</v>
      </c>
      <c r="J310" s="24">
        <v>0</v>
      </c>
      <c r="K310" s="24">
        <v>0</v>
      </c>
      <c r="L310" s="24">
        <v>0</v>
      </c>
      <c r="M310" s="24">
        <v>0</v>
      </c>
      <c r="N310" s="24">
        <v>0</v>
      </c>
      <c r="O310" s="24">
        <v>0</v>
      </c>
      <c r="P310" s="24">
        <v>0</v>
      </c>
      <c r="Q310" s="24">
        <v>0</v>
      </c>
      <c r="R310" s="24">
        <v>0</v>
      </c>
      <c r="S310" s="24">
        <v>0</v>
      </c>
      <c r="T310" s="24">
        <v>0</v>
      </c>
      <c r="U310" s="24">
        <v>0</v>
      </c>
      <c r="V310" s="24">
        <v>0</v>
      </c>
      <c r="W310" s="24">
        <v>0</v>
      </c>
      <c r="X310" s="24">
        <v>0</v>
      </c>
      <c r="Y310" s="24">
        <v>1</v>
      </c>
      <c r="Z310" s="24">
        <v>0.2</v>
      </c>
      <c r="AA310" s="24">
        <v>0</v>
      </c>
      <c r="AB310" s="24">
        <v>0</v>
      </c>
      <c r="AC310" s="24">
        <v>0</v>
      </c>
      <c r="AD310" s="24">
        <v>0</v>
      </c>
      <c r="AE310" s="24">
        <v>0</v>
      </c>
      <c r="AF310" s="24">
        <v>0</v>
      </c>
      <c r="AG310" s="24">
        <v>0</v>
      </c>
      <c r="AH310" s="24">
        <v>0</v>
      </c>
    </row>
    <row r="311" spans="1:34">
      <c r="A311" s="23">
        <v>310</v>
      </c>
      <c r="B311" s="24" t="s">
        <v>482</v>
      </c>
      <c r="C311" s="24" t="s">
        <v>483</v>
      </c>
      <c r="D311" s="24" t="s">
        <v>493</v>
      </c>
      <c r="E311" s="24">
        <v>0</v>
      </c>
      <c r="F311" s="24">
        <v>0</v>
      </c>
      <c r="G311" s="24">
        <v>0</v>
      </c>
      <c r="H311" s="24">
        <v>0</v>
      </c>
      <c r="I311" s="24">
        <v>0</v>
      </c>
      <c r="J311" s="24">
        <v>0</v>
      </c>
      <c r="K311" s="24">
        <v>0</v>
      </c>
      <c r="L311" s="24">
        <v>0</v>
      </c>
      <c r="M311" s="24">
        <v>0</v>
      </c>
      <c r="N311" s="24">
        <v>0</v>
      </c>
      <c r="O311" s="24">
        <v>0</v>
      </c>
      <c r="P311" s="24">
        <v>0</v>
      </c>
      <c r="Q311" s="24">
        <v>0</v>
      </c>
      <c r="R311" s="24">
        <v>0</v>
      </c>
      <c r="S311" s="24">
        <v>0</v>
      </c>
      <c r="T311" s="24">
        <v>0</v>
      </c>
      <c r="U311" s="24">
        <v>0</v>
      </c>
      <c r="V311" s="24">
        <v>0</v>
      </c>
      <c r="W311" s="24">
        <v>0</v>
      </c>
      <c r="X311" s="24">
        <v>0</v>
      </c>
      <c r="Y311" s="24">
        <v>2</v>
      </c>
      <c r="Z311" s="24">
        <v>0.4</v>
      </c>
      <c r="AA311" s="24">
        <v>0</v>
      </c>
      <c r="AB311" s="24">
        <v>0</v>
      </c>
      <c r="AC311" s="24">
        <v>0</v>
      </c>
      <c r="AD311" s="24">
        <v>0</v>
      </c>
      <c r="AE311" s="24">
        <v>0</v>
      </c>
      <c r="AF311" s="24">
        <v>0</v>
      </c>
      <c r="AG311" s="24">
        <v>0</v>
      </c>
      <c r="AH311" s="24">
        <v>0</v>
      </c>
    </row>
    <row r="312" spans="1:34">
      <c r="A312" s="23">
        <v>311</v>
      </c>
      <c r="B312" s="24" t="s">
        <v>482</v>
      </c>
      <c r="C312" s="24" t="s">
        <v>483</v>
      </c>
      <c r="D312" s="24" t="s">
        <v>494</v>
      </c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24">
        <v>0</v>
      </c>
      <c r="L312" s="24">
        <v>0</v>
      </c>
      <c r="M312" s="24">
        <v>0</v>
      </c>
      <c r="N312" s="24">
        <v>0</v>
      </c>
      <c r="O312" s="24">
        <v>0</v>
      </c>
      <c r="P312" s="24">
        <v>0</v>
      </c>
      <c r="Q312" s="24">
        <v>0</v>
      </c>
      <c r="R312" s="24">
        <v>0</v>
      </c>
      <c r="S312" s="24">
        <v>0</v>
      </c>
      <c r="T312" s="24">
        <v>0</v>
      </c>
      <c r="U312" s="24">
        <v>0</v>
      </c>
      <c r="V312" s="24">
        <v>0</v>
      </c>
      <c r="W312" s="24">
        <v>0</v>
      </c>
      <c r="X312" s="24">
        <v>0</v>
      </c>
      <c r="Y312" s="24">
        <v>0</v>
      </c>
      <c r="Z312" s="24">
        <v>0</v>
      </c>
      <c r="AA312" s="24">
        <v>0</v>
      </c>
      <c r="AB312" s="24">
        <v>0</v>
      </c>
      <c r="AC312" s="24">
        <v>0</v>
      </c>
      <c r="AD312" s="24">
        <v>0</v>
      </c>
      <c r="AE312" s="24">
        <v>0</v>
      </c>
      <c r="AF312" s="24">
        <v>0</v>
      </c>
      <c r="AG312" s="24">
        <v>0</v>
      </c>
      <c r="AH312" s="24">
        <v>0</v>
      </c>
    </row>
    <row r="313" spans="1:34">
      <c r="A313" s="23">
        <v>312</v>
      </c>
      <c r="B313" s="24" t="s">
        <v>482</v>
      </c>
      <c r="C313" s="24" t="s">
        <v>483</v>
      </c>
      <c r="D313" s="24" t="s">
        <v>495</v>
      </c>
      <c r="E313" s="24">
        <v>0</v>
      </c>
      <c r="F313" s="24">
        <v>0</v>
      </c>
      <c r="G313" s="24">
        <v>0</v>
      </c>
      <c r="H313" s="24">
        <v>0</v>
      </c>
      <c r="I313" s="24">
        <v>0</v>
      </c>
      <c r="J313" s="24">
        <v>0</v>
      </c>
      <c r="K313" s="24">
        <v>0</v>
      </c>
      <c r="L313" s="24">
        <v>0</v>
      </c>
      <c r="M313" s="24">
        <v>0</v>
      </c>
      <c r="N313" s="24">
        <v>0</v>
      </c>
      <c r="O313" s="24">
        <v>0</v>
      </c>
      <c r="P313" s="24">
        <v>0</v>
      </c>
      <c r="Q313" s="24">
        <v>0</v>
      </c>
      <c r="R313" s="24">
        <v>0</v>
      </c>
      <c r="S313" s="24">
        <v>0</v>
      </c>
      <c r="T313" s="24">
        <v>0</v>
      </c>
      <c r="U313" s="24">
        <v>0</v>
      </c>
      <c r="V313" s="24">
        <v>0</v>
      </c>
      <c r="W313" s="24">
        <v>0</v>
      </c>
      <c r="X313" s="24">
        <v>0</v>
      </c>
      <c r="Y313" s="24">
        <v>0</v>
      </c>
      <c r="Z313" s="24">
        <v>0</v>
      </c>
      <c r="AA313" s="24">
        <v>0</v>
      </c>
      <c r="AB313" s="24">
        <v>0</v>
      </c>
      <c r="AC313" s="24">
        <v>0</v>
      </c>
      <c r="AD313" s="24">
        <v>0</v>
      </c>
      <c r="AE313" s="24">
        <v>0</v>
      </c>
      <c r="AF313" s="24">
        <v>0</v>
      </c>
      <c r="AG313" s="24">
        <v>0</v>
      </c>
      <c r="AH313" s="24">
        <v>0</v>
      </c>
    </row>
    <row r="314" spans="1:34">
      <c r="A314" s="23">
        <v>313</v>
      </c>
      <c r="B314" s="24" t="s">
        <v>482</v>
      </c>
      <c r="C314" s="24" t="s">
        <v>483</v>
      </c>
      <c r="D314" s="24" t="s">
        <v>496</v>
      </c>
      <c r="E314" s="24">
        <v>0</v>
      </c>
      <c r="F314" s="24">
        <v>0</v>
      </c>
      <c r="G314" s="24">
        <v>0</v>
      </c>
      <c r="H314" s="24">
        <v>0</v>
      </c>
      <c r="I314" s="24">
        <v>0</v>
      </c>
      <c r="J314" s="24">
        <v>0</v>
      </c>
      <c r="K314" s="24">
        <v>0</v>
      </c>
      <c r="L314" s="24">
        <v>0</v>
      </c>
      <c r="M314" s="24">
        <v>0</v>
      </c>
      <c r="N314" s="24">
        <v>0</v>
      </c>
      <c r="O314" s="24">
        <v>0</v>
      </c>
      <c r="P314" s="24">
        <v>0</v>
      </c>
      <c r="Q314" s="24">
        <v>0</v>
      </c>
      <c r="R314" s="24">
        <v>0</v>
      </c>
      <c r="S314" s="24">
        <v>0</v>
      </c>
      <c r="T314" s="24">
        <v>0</v>
      </c>
      <c r="U314" s="24">
        <v>0</v>
      </c>
      <c r="V314" s="24">
        <v>0</v>
      </c>
      <c r="W314" s="24">
        <v>0</v>
      </c>
      <c r="X314" s="24">
        <v>0</v>
      </c>
      <c r="Y314" s="24">
        <v>0</v>
      </c>
      <c r="Z314" s="24">
        <v>0</v>
      </c>
      <c r="AA314" s="24">
        <v>0</v>
      </c>
      <c r="AB314" s="24">
        <v>0</v>
      </c>
      <c r="AC314" s="24">
        <v>0</v>
      </c>
      <c r="AD314" s="24">
        <v>0</v>
      </c>
      <c r="AE314" s="24">
        <v>0</v>
      </c>
      <c r="AF314" s="24">
        <v>0</v>
      </c>
      <c r="AG314" s="24">
        <v>0</v>
      </c>
      <c r="AH314" s="24">
        <v>0</v>
      </c>
    </row>
    <row r="315" spans="1:34">
      <c r="A315" s="23">
        <v>314</v>
      </c>
      <c r="B315" s="24" t="s">
        <v>482</v>
      </c>
      <c r="C315" s="24" t="s">
        <v>483</v>
      </c>
      <c r="D315" s="24" t="s">
        <v>497</v>
      </c>
      <c r="E315" s="24">
        <v>0</v>
      </c>
      <c r="F315" s="24">
        <v>0</v>
      </c>
      <c r="G315" s="24">
        <v>0</v>
      </c>
      <c r="H315" s="24">
        <v>0</v>
      </c>
      <c r="I315" s="24">
        <v>0</v>
      </c>
      <c r="J315" s="24">
        <v>0</v>
      </c>
      <c r="K315" s="24">
        <v>0</v>
      </c>
      <c r="L315" s="24">
        <v>0</v>
      </c>
      <c r="M315" s="24">
        <v>0</v>
      </c>
      <c r="N315" s="24">
        <v>0</v>
      </c>
      <c r="O315" s="24">
        <v>0</v>
      </c>
      <c r="P315" s="24">
        <v>0</v>
      </c>
      <c r="Q315" s="24">
        <v>0</v>
      </c>
      <c r="R315" s="24">
        <v>0</v>
      </c>
      <c r="S315" s="24">
        <v>0</v>
      </c>
      <c r="T315" s="24">
        <v>0</v>
      </c>
      <c r="U315" s="24">
        <v>0</v>
      </c>
      <c r="V315" s="24">
        <v>0</v>
      </c>
      <c r="W315" s="24">
        <v>0</v>
      </c>
      <c r="X315" s="24">
        <v>0</v>
      </c>
      <c r="Y315" s="24">
        <v>0</v>
      </c>
      <c r="Z315" s="24">
        <v>0</v>
      </c>
      <c r="AA315" s="24">
        <v>0</v>
      </c>
      <c r="AB315" s="24">
        <v>0</v>
      </c>
      <c r="AC315" s="24">
        <v>0</v>
      </c>
      <c r="AD315" s="24">
        <v>0</v>
      </c>
      <c r="AE315" s="24">
        <v>0</v>
      </c>
      <c r="AF315" s="24">
        <v>0</v>
      </c>
      <c r="AG315" s="24">
        <v>0</v>
      </c>
      <c r="AH315" s="24">
        <v>0</v>
      </c>
    </row>
    <row r="316" spans="1:34">
      <c r="A316" s="23">
        <v>315</v>
      </c>
      <c r="B316" s="24" t="s">
        <v>499</v>
      </c>
      <c r="C316" s="24" t="s">
        <v>500</v>
      </c>
      <c r="D316" s="24" t="s">
        <v>501</v>
      </c>
      <c r="E316" s="24">
        <v>1</v>
      </c>
      <c r="F316" s="24">
        <v>0.2</v>
      </c>
      <c r="G316" s="24">
        <v>0</v>
      </c>
      <c r="H316" s="24">
        <v>0</v>
      </c>
      <c r="I316" s="24">
        <v>0</v>
      </c>
      <c r="J316" s="24">
        <v>0</v>
      </c>
      <c r="K316" s="24">
        <v>0</v>
      </c>
      <c r="L316" s="24">
        <v>0</v>
      </c>
      <c r="M316" s="24">
        <v>0</v>
      </c>
      <c r="N316" s="24">
        <v>0</v>
      </c>
      <c r="O316" s="24">
        <v>0</v>
      </c>
      <c r="P316" s="24">
        <v>0</v>
      </c>
      <c r="Q316" s="24">
        <v>0</v>
      </c>
      <c r="R316" s="24">
        <v>0</v>
      </c>
      <c r="S316" s="24">
        <v>0</v>
      </c>
      <c r="T316" s="24">
        <v>0</v>
      </c>
      <c r="U316" s="24">
        <v>0</v>
      </c>
      <c r="V316" s="24">
        <v>0</v>
      </c>
      <c r="W316" s="24">
        <v>0</v>
      </c>
      <c r="X316" s="24">
        <v>0</v>
      </c>
      <c r="Y316" s="24">
        <v>0</v>
      </c>
      <c r="Z316" s="24">
        <v>0</v>
      </c>
      <c r="AA316" s="24">
        <v>0</v>
      </c>
      <c r="AB316" s="24">
        <v>0</v>
      </c>
      <c r="AC316" s="24">
        <v>0</v>
      </c>
      <c r="AD316" s="24">
        <v>0</v>
      </c>
      <c r="AE316" s="24">
        <v>0</v>
      </c>
      <c r="AF316" s="24">
        <v>0</v>
      </c>
      <c r="AG316" s="24">
        <v>0</v>
      </c>
      <c r="AH316" s="24">
        <v>0</v>
      </c>
    </row>
    <row r="317" spans="1:34">
      <c r="A317" s="23">
        <v>316</v>
      </c>
      <c r="B317" s="24" t="s">
        <v>499</v>
      </c>
      <c r="C317" s="24" t="s">
        <v>500</v>
      </c>
      <c r="D317" s="24" t="s">
        <v>503</v>
      </c>
      <c r="E317" s="24">
        <v>2</v>
      </c>
      <c r="F317" s="24">
        <v>0.4</v>
      </c>
      <c r="G317" s="24">
        <v>0</v>
      </c>
      <c r="H317" s="24">
        <v>0</v>
      </c>
      <c r="I317" s="24">
        <v>0</v>
      </c>
      <c r="J317" s="24">
        <v>0</v>
      </c>
      <c r="K317" s="24">
        <v>0</v>
      </c>
      <c r="L317" s="24">
        <v>0</v>
      </c>
      <c r="M317" s="24">
        <v>0</v>
      </c>
      <c r="N317" s="24">
        <v>0</v>
      </c>
      <c r="O317" s="24">
        <v>0</v>
      </c>
      <c r="P317" s="24">
        <v>0</v>
      </c>
      <c r="Q317" s="24">
        <v>0</v>
      </c>
      <c r="R317" s="24">
        <v>0</v>
      </c>
      <c r="S317" s="24">
        <v>0</v>
      </c>
      <c r="T317" s="24">
        <v>0</v>
      </c>
      <c r="U317" s="24">
        <v>0</v>
      </c>
      <c r="V317" s="24">
        <v>0</v>
      </c>
      <c r="W317" s="24">
        <v>0</v>
      </c>
      <c r="X317" s="24">
        <v>0</v>
      </c>
      <c r="Y317" s="24">
        <v>0</v>
      </c>
      <c r="Z317" s="24">
        <v>0</v>
      </c>
      <c r="AA317" s="24">
        <v>0</v>
      </c>
      <c r="AB317" s="24">
        <v>0</v>
      </c>
      <c r="AC317" s="24">
        <v>0</v>
      </c>
      <c r="AD317" s="24">
        <v>0</v>
      </c>
      <c r="AE317" s="24">
        <v>0</v>
      </c>
      <c r="AF317" s="24">
        <v>0</v>
      </c>
      <c r="AG317" s="24">
        <v>0</v>
      </c>
      <c r="AH317" s="24">
        <v>0</v>
      </c>
    </row>
    <row r="318" spans="1:34">
      <c r="A318" s="23">
        <v>317</v>
      </c>
      <c r="B318" s="24" t="s">
        <v>499</v>
      </c>
      <c r="C318" s="24" t="s">
        <v>500</v>
      </c>
      <c r="D318" s="24" t="s">
        <v>504</v>
      </c>
      <c r="E318" s="24">
        <v>2</v>
      </c>
      <c r="F318" s="24">
        <v>0.4</v>
      </c>
      <c r="G318" s="24">
        <v>0</v>
      </c>
      <c r="H318" s="24">
        <v>0</v>
      </c>
      <c r="I318" s="24">
        <v>0</v>
      </c>
      <c r="J318" s="24">
        <v>0</v>
      </c>
      <c r="K318" s="24">
        <v>0</v>
      </c>
      <c r="L318" s="24">
        <v>0</v>
      </c>
      <c r="M318" s="24">
        <v>0</v>
      </c>
      <c r="N318" s="24">
        <v>0</v>
      </c>
      <c r="O318" s="24">
        <v>0</v>
      </c>
      <c r="P318" s="24">
        <v>0</v>
      </c>
      <c r="Q318" s="24">
        <v>0</v>
      </c>
      <c r="R318" s="24">
        <v>0</v>
      </c>
      <c r="S318" s="24">
        <v>0</v>
      </c>
      <c r="T318" s="24">
        <v>0</v>
      </c>
      <c r="U318" s="24">
        <v>0</v>
      </c>
      <c r="V318" s="24">
        <v>0</v>
      </c>
      <c r="W318" s="24">
        <v>0</v>
      </c>
      <c r="X318" s="24">
        <v>0</v>
      </c>
      <c r="Y318" s="24">
        <v>0</v>
      </c>
      <c r="Z318" s="24">
        <v>0</v>
      </c>
      <c r="AA318" s="24">
        <v>0</v>
      </c>
      <c r="AB318" s="24">
        <v>0</v>
      </c>
      <c r="AC318" s="24">
        <v>0</v>
      </c>
      <c r="AD318" s="24">
        <v>0</v>
      </c>
      <c r="AE318" s="24">
        <v>0</v>
      </c>
      <c r="AF318" s="24">
        <v>0</v>
      </c>
      <c r="AG318" s="24">
        <v>0</v>
      </c>
      <c r="AH318" s="24">
        <v>0</v>
      </c>
    </row>
    <row r="319" spans="1:34">
      <c r="A319" s="23">
        <v>318</v>
      </c>
      <c r="B319" s="24" t="s">
        <v>499</v>
      </c>
      <c r="C319" s="24" t="s">
        <v>500</v>
      </c>
      <c r="D319" s="24" t="s">
        <v>505</v>
      </c>
      <c r="E319" s="24">
        <v>1</v>
      </c>
      <c r="F319" s="24">
        <v>0.2</v>
      </c>
      <c r="G319" s="24">
        <v>0</v>
      </c>
      <c r="H319" s="24">
        <v>0</v>
      </c>
      <c r="I319" s="24">
        <v>0</v>
      </c>
      <c r="J319" s="24">
        <v>0</v>
      </c>
      <c r="K319" s="24">
        <v>0</v>
      </c>
      <c r="L319" s="24">
        <v>0</v>
      </c>
      <c r="M319" s="24">
        <v>0</v>
      </c>
      <c r="N319" s="24">
        <v>0</v>
      </c>
      <c r="O319" s="24">
        <v>0</v>
      </c>
      <c r="P319" s="24">
        <v>0</v>
      </c>
      <c r="Q319" s="24">
        <v>0</v>
      </c>
      <c r="R319" s="24">
        <v>0</v>
      </c>
      <c r="S319" s="24">
        <v>0</v>
      </c>
      <c r="T319" s="24">
        <v>0</v>
      </c>
      <c r="U319" s="24">
        <v>0</v>
      </c>
      <c r="V319" s="24">
        <v>0</v>
      </c>
      <c r="W319" s="24">
        <v>0</v>
      </c>
      <c r="X319" s="24">
        <v>0</v>
      </c>
      <c r="Y319" s="24">
        <v>0</v>
      </c>
      <c r="Z319" s="24">
        <v>0</v>
      </c>
      <c r="AA319" s="24">
        <v>0</v>
      </c>
      <c r="AB319" s="24">
        <v>0</v>
      </c>
      <c r="AC319" s="24">
        <v>0</v>
      </c>
      <c r="AD319" s="24">
        <v>0</v>
      </c>
      <c r="AE319" s="24">
        <v>0</v>
      </c>
      <c r="AF319" s="24">
        <v>0</v>
      </c>
      <c r="AG319" s="24">
        <v>0</v>
      </c>
      <c r="AH319" s="24">
        <v>0</v>
      </c>
    </row>
    <row r="320" spans="1:34">
      <c r="A320" s="23">
        <v>319</v>
      </c>
      <c r="B320" s="24" t="s">
        <v>499</v>
      </c>
      <c r="C320" s="24" t="s">
        <v>500</v>
      </c>
      <c r="D320" s="24" t="s">
        <v>506</v>
      </c>
      <c r="E320" s="24">
        <v>1</v>
      </c>
      <c r="F320" s="24">
        <v>0.2</v>
      </c>
      <c r="G320" s="24">
        <v>0</v>
      </c>
      <c r="H320" s="24">
        <v>0</v>
      </c>
      <c r="I320" s="24">
        <v>0</v>
      </c>
      <c r="J320" s="24">
        <v>0</v>
      </c>
      <c r="K320" s="24">
        <v>0</v>
      </c>
      <c r="L320" s="24">
        <v>0</v>
      </c>
      <c r="M320" s="24">
        <v>0</v>
      </c>
      <c r="N320" s="24">
        <v>0</v>
      </c>
      <c r="O320" s="24">
        <v>0</v>
      </c>
      <c r="P320" s="24">
        <v>0</v>
      </c>
      <c r="Q320" s="24">
        <v>0</v>
      </c>
      <c r="R320" s="24">
        <v>0</v>
      </c>
      <c r="S320" s="24">
        <v>0</v>
      </c>
      <c r="T320" s="24">
        <v>0</v>
      </c>
      <c r="U320" s="24">
        <v>0</v>
      </c>
      <c r="V320" s="24">
        <v>0</v>
      </c>
      <c r="W320" s="24">
        <v>0</v>
      </c>
      <c r="X320" s="24">
        <v>0</v>
      </c>
      <c r="Y320" s="24">
        <v>0</v>
      </c>
      <c r="Z320" s="24">
        <v>0</v>
      </c>
      <c r="AA320" s="24">
        <v>0</v>
      </c>
      <c r="AB320" s="24">
        <v>0</v>
      </c>
      <c r="AC320" s="24">
        <v>0</v>
      </c>
      <c r="AD320" s="24">
        <v>0</v>
      </c>
      <c r="AE320" s="24">
        <v>0</v>
      </c>
      <c r="AF320" s="24">
        <v>0</v>
      </c>
      <c r="AG320" s="24">
        <v>0</v>
      </c>
      <c r="AH320" s="24">
        <v>0</v>
      </c>
    </row>
    <row r="321" spans="1:34">
      <c r="A321" s="23">
        <v>320</v>
      </c>
      <c r="B321" s="24" t="s">
        <v>499</v>
      </c>
      <c r="C321" s="24" t="s">
        <v>500</v>
      </c>
      <c r="D321" s="24" t="s">
        <v>507</v>
      </c>
      <c r="E321" s="24">
        <v>1</v>
      </c>
      <c r="F321" s="24">
        <v>0.2</v>
      </c>
      <c r="G321" s="24">
        <v>0</v>
      </c>
      <c r="H321" s="24">
        <v>0</v>
      </c>
      <c r="I321" s="24">
        <v>0</v>
      </c>
      <c r="J321" s="24">
        <v>0</v>
      </c>
      <c r="K321" s="24">
        <v>0</v>
      </c>
      <c r="L321" s="24">
        <v>0</v>
      </c>
      <c r="M321" s="24">
        <v>0</v>
      </c>
      <c r="N321" s="24">
        <v>0</v>
      </c>
      <c r="O321" s="24">
        <v>0</v>
      </c>
      <c r="P321" s="24">
        <v>0</v>
      </c>
      <c r="Q321" s="24">
        <v>0</v>
      </c>
      <c r="R321" s="24">
        <v>0</v>
      </c>
      <c r="S321" s="24">
        <v>0</v>
      </c>
      <c r="T321" s="24">
        <v>0</v>
      </c>
      <c r="U321" s="24">
        <v>0</v>
      </c>
      <c r="V321" s="24">
        <v>0</v>
      </c>
      <c r="W321" s="24">
        <v>0</v>
      </c>
      <c r="X321" s="24">
        <v>0</v>
      </c>
      <c r="Y321" s="24">
        <v>0</v>
      </c>
      <c r="Z321" s="24">
        <v>0</v>
      </c>
      <c r="AA321" s="24">
        <v>0</v>
      </c>
      <c r="AB321" s="24">
        <v>0</v>
      </c>
      <c r="AC321" s="24">
        <v>0</v>
      </c>
      <c r="AD321" s="24">
        <v>0</v>
      </c>
      <c r="AE321" s="24">
        <v>0</v>
      </c>
      <c r="AF321" s="24">
        <v>0</v>
      </c>
      <c r="AG321" s="24">
        <v>0</v>
      </c>
      <c r="AH321" s="24">
        <v>0</v>
      </c>
    </row>
    <row r="322" spans="1:34">
      <c r="A322" s="23">
        <v>321</v>
      </c>
      <c r="B322" s="24" t="s">
        <v>499</v>
      </c>
      <c r="C322" s="24" t="s">
        <v>500</v>
      </c>
      <c r="D322" s="24" t="s">
        <v>508</v>
      </c>
      <c r="E322" s="24">
        <v>2</v>
      </c>
      <c r="F322" s="24">
        <v>0.4</v>
      </c>
      <c r="G322" s="24">
        <v>0</v>
      </c>
      <c r="H322" s="24">
        <v>0</v>
      </c>
      <c r="I322" s="24">
        <v>0</v>
      </c>
      <c r="J322" s="24">
        <v>0</v>
      </c>
      <c r="K322" s="24">
        <v>0</v>
      </c>
      <c r="L322" s="24">
        <v>0</v>
      </c>
      <c r="M322" s="24">
        <v>0</v>
      </c>
      <c r="N322" s="24">
        <v>0</v>
      </c>
      <c r="O322" s="24">
        <v>0</v>
      </c>
      <c r="P322" s="24">
        <v>0</v>
      </c>
      <c r="Q322" s="24">
        <v>0</v>
      </c>
      <c r="R322" s="24">
        <v>0</v>
      </c>
      <c r="S322" s="24">
        <v>0</v>
      </c>
      <c r="T322" s="24">
        <v>0</v>
      </c>
      <c r="U322" s="24">
        <v>0</v>
      </c>
      <c r="V322" s="24">
        <v>0</v>
      </c>
      <c r="W322" s="24">
        <v>0</v>
      </c>
      <c r="X322" s="24">
        <v>0</v>
      </c>
      <c r="Y322" s="24">
        <v>0</v>
      </c>
      <c r="Z322" s="24">
        <v>0</v>
      </c>
      <c r="AA322" s="24">
        <v>0</v>
      </c>
      <c r="AB322" s="24">
        <v>0</v>
      </c>
      <c r="AC322" s="24">
        <v>0</v>
      </c>
      <c r="AD322" s="24">
        <v>0</v>
      </c>
      <c r="AE322" s="24">
        <v>0</v>
      </c>
      <c r="AF322" s="24">
        <v>0</v>
      </c>
      <c r="AG322" s="24">
        <v>0</v>
      </c>
      <c r="AH322" s="24">
        <v>0</v>
      </c>
    </row>
    <row r="323" spans="1:34">
      <c r="A323" s="23">
        <v>322</v>
      </c>
      <c r="B323" s="24" t="s">
        <v>499</v>
      </c>
      <c r="C323" s="24" t="s">
        <v>500</v>
      </c>
      <c r="D323" s="24" t="s">
        <v>509</v>
      </c>
      <c r="E323" s="24">
        <v>1</v>
      </c>
      <c r="F323" s="24">
        <v>0.2</v>
      </c>
      <c r="G323" s="24">
        <v>0</v>
      </c>
      <c r="H323" s="24">
        <v>0</v>
      </c>
      <c r="I323" s="24">
        <v>0</v>
      </c>
      <c r="J323" s="24">
        <v>0</v>
      </c>
      <c r="K323" s="24">
        <v>0</v>
      </c>
      <c r="L323" s="24">
        <v>0</v>
      </c>
      <c r="M323" s="24">
        <v>0</v>
      </c>
      <c r="N323" s="24">
        <v>0</v>
      </c>
      <c r="O323" s="24">
        <v>0</v>
      </c>
      <c r="P323" s="24">
        <v>0</v>
      </c>
      <c r="Q323" s="24">
        <v>0</v>
      </c>
      <c r="R323" s="24">
        <v>0</v>
      </c>
      <c r="S323" s="24">
        <v>0</v>
      </c>
      <c r="T323" s="24">
        <v>0</v>
      </c>
      <c r="U323" s="24">
        <v>0</v>
      </c>
      <c r="V323" s="24">
        <v>0</v>
      </c>
      <c r="W323" s="24">
        <v>0</v>
      </c>
      <c r="X323" s="24">
        <v>0</v>
      </c>
      <c r="Y323" s="24">
        <v>0</v>
      </c>
      <c r="Z323" s="24">
        <v>0</v>
      </c>
      <c r="AA323" s="24">
        <v>0</v>
      </c>
      <c r="AB323" s="24">
        <v>0</v>
      </c>
      <c r="AC323" s="24">
        <v>0</v>
      </c>
      <c r="AD323" s="24">
        <v>0</v>
      </c>
      <c r="AE323" s="24">
        <v>0</v>
      </c>
      <c r="AF323" s="24">
        <v>0</v>
      </c>
      <c r="AG323" s="24">
        <v>0</v>
      </c>
      <c r="AH323" s="24">
        <v>0</v>
      </c>
    </row>
    <row r="324" spans="1:34">
      <c r="A324" s="23">
        <v>323</v>
      </c>
      <c r="B324" s="24" t="s">
        <v>499</v>
      </c>
      <c r="C324" s="24" t="s">
        <v>500</v>
      </c>
      <c r="D324" s="24" t="s">
        <v>510</v>
      </c>
      <c r="E324" s="24">
        <v>2</v>
      </c>
      <c r="F324" s="24">
        <v>0.4</v>
      </c>
      <c r="G324" s="24">
        <v>0</v>
      </c>
      <c r="H324" s="24">
        <v>0</v>
      </c>
      <c r="I324" s="24">
        <v>0</v>
      </c>
      <c r="J324" s="24">
        <v>0</v>
      </c>
      <c r="K324" s="24">
        <v>0</v>
      </c>
      <c r="L324" s="24">
        <v>0</v>
      </c>
      <c r="M324" s="24">
        <v>0</v>
      </c>
      <c r="N324" s="24">
        <v>0</v>
      </c>
      <c r="O324" s="24">
        <v>0</v>
      </c>
      <c r="P324" s="24">
        <v>0</v>
      </c>
      <c r="Q324" s="24">
        <v>0</v>
      </c>
      <c r="R324" s="24">
        <v>0</v>
      </c>
      <c r="S324" s="24">
        <v>0</v>
      </c>
      <c r="T324" s="24">
        <v>0</v>
      </c>
      <c r="U324" s="24">
        <v>0</v>
      </c>
      <c r="V324" s="24">
        <v>0</v>
      </c>
      <c r="W324" s="24">
        <v>0</v>
      </c>
      <c r="X324" s="24">
        <v>0</v>
      </c>
      <c r="Y324" s="24">
        <v>0</v>
      </c>
      <c r="Z324" s="24">
        <v>0</v>
      </c>
      <c r="AA324" s="24">
        <v>0</v>
      </c>
      <c r="AB324" s="24">
        <v>0</v>
      </c>
      <c r="AC324" s="24">
        <v>0</v>
      </c>
      <c r="AD324" s="24">
        <v>0</v>
      </c>
      <c r="AE324" s="24">
        <v>0</v>
      </c>
      <c r="AF324" s="24">
        <v>0</v>
      </c>
      <c r="AG324" s="24">
        <v>0</v>
      </c>
      <c r="AH324" s="24">
        <v>0</v>
      </c>
    </row>
    <row r="325" spans="1:34">
      <c r="A325" s="23">
        <v>324</v>
      </c>
      <c r="B325" s="24" t="s">
        <v>499</v>
      </c>
      <c r="C325" s="24" t="s">
        <v>500</v>
      </c>
      <c r="D325" s="24" t="s">
        <v>511</v>
      </c>
      <c r="E325" s="24">
        <v>2</v>
      </c>
      <c r="F325" s="24">
        <v>0.4</v>
      </c>
      <c r="G325" s="24">
        <v>0</v>
      </c>
      <c r="H325" s="24">
        <v>0</v>
      </c>
      <c r="I325" s="24">
        <v>0</v>
      </c>
      <c r="J325" s="24">
        <v>0</v>
      </c>
      <c r="K325" s="24">
        <v>0</v>
      </c>
      <c r="L325" s="24">
        <v>0</v>
      </c>
      <c r="M325" s="24">
        <v>0</v>
      </c>
      <c r="N325" s="24">
        <v>0</v>
      </c>
      <c r="O325" s="24">
        <v>0</v>
      </c>
      <c r="P325" s="24">
        <v>0</v>
      </c>
      <c r="Q325" s="24">
        <v>0</v>
      </c>
      <c r="R325" s="24">
        <v>0</v>
      </c>
      <c r="S325" s="24">
        <v>0</v>
      </c>
      <c r="T325" s="24">
        <v>0</v>
      </c>
      <c r="U325" s="24">
        <v>0</v>
      </c>
      <c r="V325" s="24">
        <v>0</v>
      </c>
      <c r="W325" s="24">
        <v>0</v>
      </c>
      <c r="X325" s="24">
        <v>0</v>
      </c>
      <c r="Y325" s="24">
        <v>0</v>
      </c>
      <c r="Z325" s="24">
        <v>0</v>
      </c>
      <c r="AA325" s="24">
        <v>0</v>
      </c>
      <c r="AB325" s="24">
        <v>0</v>
      </c>
      <c r="AC325" s="24">
        <v>0</v>
      </c>
      <c r="AD325" s="24">
        <v>0</v>
      </c>
      <c r="AE325" s="24">
        <v>0</v>
      </c>
      <c r="AF325" s="24">
        <v>0</v>
      </c>
      <c r="AG325" s="24">
        <v>0</v>
      </c>
      <c r="AH325" s="24">
        <v>0</v>
      </c>
    </row>
    <row r="326" spans="1:34">
      <c r="A326" s="23">
        <v>325</v>
      </c>
      <c r="B326" s="24" t="s">
        <v>499</v>
      </c>
      <c r="C326" s="24" t="s">
        <v>500</v>
      </c>
      <c r="D326" s="24" t="s">
        <v>512</v>
      </c>
      <c r="E326" s="24">
        <v>1</v>
      </c>
      <c r="F326" s="24">
        <v>0.2</v>
      </c>
      <c r="G326" s="24">
        <v>0</v>
      </c>
      <c r="H326" s="24">
        <v>0</v>
      </c>
      <c r="I326" s="24">
        <v>0</v>
      </c>
      <c r="J326" s="24">
        <v>0</v>
      </c>
      <c r="K326" s="24">
        <v>0</v>
      </c>
      <c r="L326" s="24">
        <v>0</v>
      </c>
      <c r="M326" s="24">
        <v>0</v>
      </c>
      <c r="N326" s="24">
        <v>0</v>
      </c>
      <c r="O326" s="24">
        <v>0</v>
      </c>
      <c r="P326" s="24">
        <v>0</v>
      </c>
      <c r="Q326" s="24">
        <v>0</v>
      </c>
      <c r="R326" s="24">
        <v>0</v>
      </c>
      <c r="S326" s="24">
        <v>0</v>
      </c>
      <c r="T326" s="24">
        <v>0</v>
      </c>
      <c r="U326" s="24">
        <v>0</v>
      </c>
      <c r="V326" s="24">
        <v>0</v>
      </c>
      <c r="W326" s="24">
        <v>0</v>
      </c>
      <c r="X326" s="24">
        <v>0</v>
      </c>
      <c r="Y326" s="24">
        <v>0</v>
      </c>
      <c r="Z326" s="24">
        <v>0</v>
      </c>
      <c r="AA326" s="24">
        <v>0</v>
      </c>
      <c r="AB326" s="24">
        <v>0</v>
      </c>
      <c r="AC326" s="24">
        <v>0</v>
      </c>
      <c r="AD326" s="24">
        <v>0</v>
      </c>
      <c r="AE326" s="24">
        <v>0</v>
      </c>
      <c r="AF326" s="24">
        <v>0</v>
      </c>
      <c r="AG326" s="24">
        <v>0</v>
      </c>
      <c r="AH326" s="24">
        <v>0</v>
      </c>
    </row>
    <row r="327" spans="1:34">
      <c r="A327" s="23">
        <v>326</v>
      </c>
      <c r="B327" s="24" t="s">
        <v>499</v>
      </c>
      <c r="C327" s="24" t="s">
        <v>500</v>
      </c>
      <c r="D327" s="24" t="s">
        <v>513</v>
      </c>
      <c r="E327" s="24">
        <v>2</v>
      </c>
      <c r="F327" s="24">
        <v>0.4</v>
      </c>
      <c r="G327" s="24">
        <v>0</v>
      </c>
      <c r="H327" s="24">
        <v>0</v>
      </c>
      <c r="I327" s="24">
        <v>0</v>
      </c>
      <c r="J327" s="24">
        <v>0</v>
      </c>
      <c r="K327" s="24">
        <v>0</v>
      </c>
      <c r="L327" s="24">
        <v>0</v>
      </c>
      <c r="M327" s="24">
        <v>0</v>
      </c>
      <c r="N327" s="24">
        <v>0</v>
      </c>
      <c r="O327" s="24">
        <v>0</v>
      </c>
      <c r="P327" s="24">
        <v>0</v>
      </c>
      <c r="Q327" s="24">
        <v>0</v>
      </c>
      <c r="R327" s="24">
        <v>0</v>
      </c>
      <c r="S327" s="24">
        <v>0</v>
      </c>
      <c r="T327" s="24">
        <v>0</v>
      </c>
      <c r="U327" s="24">
        <v>0</v>
      </c>
      <c r="V327" s="24">
        <v>0</v>
      </c>
      <c r="W327" s="24">
        <v>0</v>
      </c>
      <c r="X327" s="24">
        <v>0</v>
      </c>
      <c r="Y327" s="24">
        <v>0</v>
      </c>
      <c r="Z327" s="24">
        <v>0</v>
      </c>
      <c r="AA327" s="24">
        <v>0</v>
      </c>
      <c r="AB327" s="24">
        <v>0</v>
      </c>
      <c r="AC327" s="24">
        <v>0</v>
      </c>
      <c r="AD327" s="24">
        <v>0</v>
      </c>
      <c r="AE327" s="24">
        <v>0</v>
      </c>
      <c r="AF327" s="24">
        <v>0</v>
      </c>
      <c r="AG327" s="24">
        <v>0</v>
      </c>
      <c r="AH327" s="24">
        <v>0</v>
      </c>
    </row>
    <row r="328" spans="1:34">
      <c r="A328" s="23">
        <v>327</v>
      </c>
      <c r="B328" s="24" t="s">
        <v>499</v>
      </c>
      <c r="C328" s="24" t="s">
        <v>500</v>
      </c>
      <c r="D328" s="24" t="s">
        <v>514</v>
      </c>
      <c r="E328" s="24">
        <v>1</v>
      </c>
      <c r="F328" s="24">
        <v>0.2</v>
      </c>
      <c r="G328" s="24">
        <v>0</v>
      </c>
      <c r="H328" s="24">
        <v>0</v>
      </c>
      <c r="I328" s="24">
        <v>0</v>
      </c>
      <c r="J328" s="24">
        <v>0</v>
      </c>
      <c r="K328" s="24">
        <v>0</v>
      </c>
      <c r="L328" s="24">
        <v>0</v>
      </c>
      <c r="M328" s="24">
        <v>0</v>
      </c>
      <c r="N328" s="24">
        <v>0</v>
      </c>
      <c r="O328" s="24">
        <v>0</v>
      </c>
      <c r="P328" s="24">
        <v>0</v>
      </c>
      <c r="Q328" s="24">
        <v>0</v>
      </c>
      <c r="R328" s="24">
        <v>0</v>
      </c>
      <c r="S328" s="24">
        <v>0</v>
      </c>
      <c r="T328" s="24">
        <v>0</v>
      </c>
      <c r="U328" s="24">
        <v>0</v>
      </c>
      <c r="V328" s="24">
        <v>0</v>
      </c>
      <c r="W328" s="24">
        <v>0</v>
      </c>
      <c r="X328" s="24">
        <v>0</v>
      </c>
      <c r="Y328" s="24">
        <v>0</v>
      </c>
      <c r="Z328" s="24">
        <v>0</v>
      </c>
      <c r="AA328" s="24">
        <v>0</v>
      </c>
      <c r="AB328" s="24">
        <v>0</v>
      </c>
      <c r="AC328" s="24">
        <v>0</v>
      </c>
      <c r="AD328" s="24">
        <v>0</v>
      </c>
      <c r="AE328" s="24">
        <v>0</v>
      </c>
      <c r="AF328" s="24">
        <v>0</v>
      </c>
      <c r="AG328" s="24">
        <v>0</v>
      </c>
      <c r="AH328" s="24">
        <v>0</v>
      </c>
    </row>
    <row r="329" spans="1:34">
      <c r="A329" s="23">
        <v>328</v>
      </c>
      <c r="B329" s="24" t="s">
        <v>499</v>
      </c>
      <c r="C329" s="24" t="s">
        <v>500</v>
      </c>
      <c r="D329" s="24" t="s">
        <v>515</v>
      </c>
      <c r="E329" s="24">
        <v>2</v>
      </c>
      <c r="F329" s="24">
        <v>0.4</v>
      </c>
      <c r="G329" s="24">
        <v>0</v>
      </c>
      <c r="H329" s="24">
        <v>0</v>
      </c>
      <c r="I329" s="24">
        <v>0</v>
      </c>
      <c r="J329" s="24">
        <v>0</v>
      </c>
      <c r="K329" s="24">
        <v>0</v>
      </c>
      <c r="L329" s="24">
        <v>0</v>
      </c>
      <c r="M329" s="24">
        <v>0</v>
      </c>
      <c r="N329" s="24">
        <v>0</v>
      </c>
      <c r="O329" s="24">
        <v>0</v>
      </c>
      <c r="P329" s="24">
        <v>0</v>
      </c>
      <c r="Q329" s="24">
        <v>0</v>
      </c>
      <c r="R329" s="24">
        <v>0</v>
      </c>
      <c r="S329" s="24">
        <v>0</v>
      </c>
      <c r="T329" s="24">
        <v>0</v>
      </c>
      <c r="U329" s="24">
        <v>0</v>
      </c>
      <c r="V329" s="24">
        <v>0</v>
      </c>
      <c r="W329" s="24">
        <v>0</v>
      </c>
      <c r="X329" s="24">
        <v>0</v>
      </c>
      <c r="Y329" s="24">
        <v>0</v>
      </c>
      <c r="Z329" s="24">
        <v>0</v>
      </c>
      <c r="AA329" s="24">
        <v>0</v>
      </c>
      <c r="AB329" s="24">
        <v>0</v>
      </c>
      <c r="AC329" s="24">
        <v>0</v>
      </c>
      <c r="AD329" s="24">
        <v>0</v>
      </c>
      <c r="AE329" s="24">
        <v>0</v>
      </c>
      <c r="AF329" s="24">
        <v>0</v>
      </c>
      <c r="AG329" s="24">
        <v>0</v>
      </c>
      <c r="AH329" s="24">
        <v>0</v>
      </c>
    </row>
    <row r="330" spans="1:34">
      <c r="A330" s="23">
        <v>329</v>
      </c>
      <c r="B330" s="24" t="s">
        <v>499</v>
      </c>
      <c r="C330" s="24" t="s">
        <v>500</v>
      </c>
      <c r="D330" s="24" t="s">
        <v>516</v>
      </c>
      <c r="E330" s="24">
        <v>2</v>
      </c>
      <c r="F330" s="24">
        <v>0.4</v>
      </c>
      <c r="G330" s="24">
        <v>0</v>
      </c>
      <c r="H330" s="24">
        <v>0</v>
      </c>
      <c r="I330" s="24">
        <v>0</v>
      </c>
      <c r="J330" s="24">
        <v>0</v>
      </c>
      <c r="K330" s="24">
        <v>0</v>
      </c>
      <c r="L330" s="24">
        <v>0</v>
      </c>
      <c r="M330" s="24">
        <v>0</v>
      </c>
      <c r="N330" s="24">
        <v>0</v>
      </c>
      <c r="O330" s="24">
        <v>0</v>
      </c>
      <c r="P330" s="24">
        <v>0</v>
      </c>
      <c r="Q330" s="24">
        <v>0</v>
      </c>
      <c r="R330" s="24">
        <v>0</v>
      </c>
      <c r="S330" s="24">
        <v>0</v>
      </c>
      <c r="T330" s="24">
        <v>0</v>
      </c>
      <c r="U330" s="24">
        <v>0</v>
      </c>
      <c r="V330" s="24">
        <v>0</v>
      </c>
      <c r="W330" s="24">
        <v>0</v>
      </c>
      <c r="X330" s="24">
        <v>0</v>
      </c>
      <c r="Y330" s="24">
        <v>0</v>
      </c>
      <c r="Z330" s="24">
        <v>0</v>
      </c>
      <c r="AA330" s="24">
        <v>0</v>
      </c>
      <c r="AB330" s="24">
        <v>0</v>
      </c>
      <c r="AC330" s="24">
        <v>0</v>
      </c>
      <c r="AD330" s="24">
        <v>0</v>
      </c>
      <c r="AE330" s="24">
        <v>0</v>
      </c>
      <c r="AF330" s="24">
        <v>0</v>
      </c>
      <c r="AG330" s="24">
        <v>0</v>
      </c>
      <c r="AH330" s="24">
        <v>0</v>
      </c>
    </row>
    <row r="331" spans="1:34">
      <c r="A331" s="23">
        <v>330</v>
      </c>
      <c r="B331" s="24" t="s">
        <v>499</v>
      </c>
      <c r="C331" s="24" t="s">
        <v>500</v>
      </c>
      <c r="D331" s="24" t="s">
        <v>141</v>
      </c>
      <c r="E331" s="24">
        <v>5</v>
      </c>
      <c r="F331" s="24">
        <v>1</v>
      </c>
      <c r="G331" s="24">
        <v>0</v>
      </c>
      <c r="H331" s="24">
        <v>0</v>
      </c>
      <c r="I331" s="24">
        <v>0</v>
      </c>
      <c r="J331" s="24">
        <v>0</v>
      </c>
      <c r="K331" s="24">
        <v>0</v>
      </c>
      <c r="L331" s="24">
        <v>0</v>
      </c>
      <c r="M331" s="24">
        <v>0</v>
      </c>
      <c r="N331" s="24">
        <v>0</v>
      </c>
      <c r="O331" s="24">
        <v>0</v>
      </c>
      <c r="P331" s="24">
        <v>0</v>
      </c>
      <c r="Q331" s="24">
        <v>0</v>
      </c>
      <c r="R331" s="24">
        <v>0</v>
      </c>
      <c r="S331" s="24">
        <v>0</v>
      </c>
      <c r="T331" s="24">
        <v>0</v>
      </c>
      <c r="U331" s="24">
        <v>0</v>
      </c>
      <c r="V331" s="24">
        <v>0</v>
      </c>
      <c r="W331" s="24">
        <v>0</v>
      </c>
      <c r="X331" s="24">
        <v>0</v>
      </c>
      <c r="Y331" s="24">
        <v>0</v>
      </c>
      <c r="Z331" s="24">
        <v>0</v>
      </c>
      <c r="AA331" s="24">
        <v>0</v>
      </c>
      <c r="AB331" s="24">
        <v>0</v>
      </c>
      <c r="AC331" s="24">
        <v>0</v>
      </c>
      <c r="AD331" s="24">
        <v>0</v>
      </c>
      <c r="AE331" s="24">
        <v>0</v>
      </c>
      <c r="AF331" s="24">
        <v>0</v>
      </c>
      <c r="AG331" s="24">
        <v>0</v>
      </c>
      <c r="AH331" s="24">
        <v>0</v>
      </c>
    </row>
    <row r="332" spans="1:34">
      <c r="A332" s="23">
        <v>331</v>
      </c>
      <c r="B332" s="24" t="s">
        <v>499</v>
      </c>
      <c r="C332" s="24" t="s">
        <v>500</v>
      </c>
      <c r="D332" s="24" t="s">
        <v>517</v>
      </c>
      <c r="E332" s="24">
        <v>2</v>
      </c>
      <c r="F332" s="24">
        <v>0.4</v>
      </c>
      <c r="G332" s="24">
        <v>0</v>
      </c>
      <c r="H332" s="24">
        <v>0</v>
      </c>
      <c r="I332" s="24">
        <v>0</v>
      </c>
      <c r="J332" s="24">
        <v>0</v>
      </c>
      <c r="K332" s="24">
        <v>0</v>
      </c>
      <c r="L332" s="24">
        <v>0</v>
      </c>
      <c r="M332" s="24">
        <v>0</v>
      </c>
      <c r="N332" s="24">
        <v>0</v>
      </c>
      <c r="O332" s="24">
        <v>0</v>
      </c>
      <c r="P332" s="24">
        <v>0</v>
      </c>
      <c r="Q332" s="24">
        <v>0</v>
      </c>
      <c r="R332" s="24">
        <v>0</v>
      </c>
      <c r="S332" s="24">
        <v>0</v>
      </c>
      <c r="T332" s="24">
        <v>0</v>
      </c>
      <c r="U332" s="24">
        <v>0</v>
      </c>
      <c r="V332" s="24">
        <v>0</v>
      </c>
      <c r="W332" s="24">
        <v>0</v>
      </c>
      <c r="X332" s="24">
        <v>0</v>
      </c>
      <c r="Y332" s="24">
        <v>0</v>
      </c>
      <c r="Z332" s="24">
        <v>0</v>
      </c>
      <c r="AA332" s="24">
        <v>0</v>
      </c>
      <c r="AB332" s="24">
        <v>0</v>
      </c>
      <c r="AC332" s="24">
        <v>0</v>
      </c>
      <c r="AD332" s="24">
        <v>0</v>
      </c>
      <c r="AE332" s="24">
        <v>0</v>
      </c>
      <c r="AF332" s="24">
        <v>0</v>
      </c>
      <c r="AG332" s="24">
        <v>0</v>
      </c>
      <c r="AH332" s="24">
        <v>0</v>
      </c>
    </row>
    <row r="333" spans="1:34">
      <c r="A333" s="23">
        <v>332</v>
      </c>
      <c r="B333" s="24" t="s">
        <v>499</v>
      </c>
      <c r="C333" s="24" t="s">
        <v>500</v>
      </c>
      <c r="D333" s="24" t="s">
        <v>518</v>
      </c>
      <c r="E333" s="24">
        <v>2</v>
      </c>
      <c r="F333" s="24">
        <v>0.4</v>
      </c>
      <c r="G333" s="24">
        <v>0</v>
      </c>
      <c r="H333" s="24">
        <v>0</v>
      </c>
      <c r="I333" s="24">
        <v>0</v>
      </c>
      <c r="J333" s="24">
        <v>0</v>
      </c>
      <c r="K333" s="24">
        <v>0</v>
      </c>
      <c r="L333" s="24">
        <v>0</v>
      </c>
      <c r="M333" s="24">
        <v>0</v>
      </c>
      <c r="N333" s="24">
        <v>0</v>
      </c>
      <c r="O333" s="24">
        <v>0</v>
      </c>
      <c r="P333" s="24">
        <v>0</v>
      </c>
      <c r="Q333" s="24">
        <v>0</v>
      </c>
      <c r="R333" s="24">
        <v>0</v>
      </c>
      <c r="S333" s="24">
        <v>0</v>
      </c>
      <c r="T333" s="24">
        <v>0</v>
      </c>
      <c r="U333" s="24">
        <v>0</v>
      </c>
      <c r="V333" s="24">
        <v>0</v>
      </c>
      <c r="W333" s="24">
        <v>0</v>
      </c>
      <c r="X333" s="24">
        <v>0</v>
      </c>
      <c r="Y333" s="24">
        <v>0</v>
      </c>
      <c r="Z333" s="24">
        <v>0</v>
      </c>
      <c r="AA333" s="24">
        <v>0</v>
      </c>
      <c r="AB333" s="24">
        <v>0</v>
      </c>
      <c r="AC333" s="24">
        <v>0</v>
      </c>
      <c r="AD333" s="24">
        <v>0</v>
      </c>
      <c r="AE333" s="24">
        <v>0</v>
      </c>
      <c r="AF333" s="24">
        <v>0</v>
      </c>
      <c r="AG333" s="24">
        <v>0</v>
      </c>
      <c r="AH333" s="24">
        <v>0</v>
      </c>
    </row>
    <row r="334" spans="1:34">
      <c r="A334" s="23">
        <v>333</v>
      </c>
      <c r="B334" s="24" t="s">
        <v>499</v>
      </c>
      <c r="C334" s="24" t="s">
        <v>500</v>
      </c>
      <c r="D334" s="24" t="s">
        <v>519</v>
      </c>
      <c r="E334" s="24">
        <v>2</v>
      </c>
      <c r="F334" s="24">
        <v>0.4</v>
      </c>
      <c r="G334" s="24">
        <v>0</v>
      </c>
      <c r="H334" s="24">
        <v>0</v>
      </c>
      <c r="I334" s="24">
        <v>0</v>
      </c>
      <c r="J334" s="24">
        <v>0</v>
      </c>
      <c r="K334" s="24">
        <v>0</v>
      </c>
      <c r="L334" s="24">
        <v>0</v>
      </c>
      <c r="M334" s="24">
        <v>0</v>
      </c>
      <c r="N334" s="24">
        <v>0</v>
      </c>
      <c r="O334" s="24">
        <v>0</v>
      </c>
      <c r="P334" s="24">
        <v>0</v>
      </c>
      <c r="Q334" s="24">
        <v>0</v>
      </c>
      <c r="R334" s="24">
        <v>0</v>
      </c>
      <c r="S334" s="24">
        <v>0</v>
      </c>
      <c r="T334" s="24">
        <v>0</v>
      </c>
      <c r="U334" s="24">
        <v>0</v>
      </c>
      <c r="V334" s="24">
        <v>0</v>
      </c>
      <c r="W334" s="24">
        <v>0</v>
      </c>
      <c r="X334" s="24">
        <v>0</v>
      </c>
      <c r="Y334" s="24">
        <v>0</v>
      </c>
      <c r="Z334" s="24">
        <v>0</v>
      </c>
      <c r="AA334" s="24">
        <v>0</v>
      </c>
      <c r="AB334" s="24">
        <v>0</v>
      </c>
      <c r="AC334" s="24">
        <v>0</v>
      </c>
      <c r="AD334" s="24">
        <v>0</v>
      </c>
      <c r="AE334" s="24">
        <v>0</v>
      </c>
      <c r="AF334" s="24">
        <v>0</v>
      </c>
      <c r="AG334" s="24">
        <v>0</v>
      </c>
      <c r="AH334" s="24">
        <v>0</v>
      </c>
    </row>
    <row r="335" spans="1:34">
      <c r="A335" s="23">
        <v>334</v>
      </c>
      <c r="B335" s="24" t="s">
        <v>499</v>
      </c>
      <c r="C335" s="24" t="s">
        <v>500</v>
      </c>
      <c r="D335" s="24" t="s">
        <v>521</v>
      </c>
      <c r="E335" s="24">
        <v>2</v>
      </c>
      <c r="F335" s="24">
        <v>0.4</v>
      </c>
      <c r="G335" s="24">
        <v>0</v>
      </c>
      <c r="H335" s="24">
        <v>0</v>
      </c>
      <c r="I335" s="24">
        <v>0</v>
      </c>
      <c r="J335" s="24">
        <v>0</v>
      </c>
      <c r="K335" s="24">
        <v>0</v>
      </c>
      <c r="L335" s="24">
        <v>0</v>
      </c>
      <c r="M335" s="24">
        <v>0</v>
      </c>
      <c r="N335" s="24">
        <v>0</v>
      </c>
      <c r="O335" s="24">
        <v>0</v>
      </c>
      <c r="P335" s="24">
        <v>0</v>
      </c>
      <c r="Q335" s="24">
        <v>0</v>
      </c>
      <c r="R335" s="24">
        <v>0</v>
      </c>
      <c r="S335" s="24">
        <v>0</v>
      </c>
      <c r="T335" s="24">
        <v>0</v>
      </c>
      <c r="U335" s="24">
        <v>0</v>
      </c>
      <c r="V335" s="24">
        <v>0</v>
      </c>
      <c r="W335" s="24">
        <v>0</v>
      </c>
      <c r="X335" s="24">
        <v>0</v>
      </c>
      <c r="Y335" s="24">
        <v>0</v>
      </c>
      <c r="Z335" s="24">
        <v>0</v>
      </c>
      <c r="AA335" s="24">
        <v>0</v>
      </c>
      <c r="AB335" s="24">
        <v>0</v>
      </c>
      <c r="AC335" s="24">
        <v>0</v>
      </c>
      <c r="AD335" s="24">
        <v>0</v>
      </c>
      <c r="AE335" s="24">
        <v>0</v>
      </c>
      <c r="AF335" s="24">
        <v>0</v>
      </c>
      <c r="AG335" s="24">
        <v>0</v>
      </c>
      <c r="AH335" s="24">
        <v>0</v>
      </c>
    </row>
    <row r="336" spans="1:34">
      <c r="A336" s="23">
        <v>335</v>
      </c>
      <c r="B336" s="24" t="s">
        <v>499</v>
      </c>
      <c r="C336" s="24" t="s">
        <v>500</v>
      </c>
      <c r="D336" s="24" t="s">
        <v>520</v>
      </c>
      <c r="E336" s="24">
        <v>2</v>
      </c>
      <c r="F336" s="24">
        <v>0.4</v>
      </c>
      <c r="G336" s="24">
        <v>0</v>
      </c>
      <c r="H336" s="24">
        <v>0</v>
      </c>
      <c r="I336" s="24">
        <v>0</v>
      </c>
      <c r="J336" s="24">
        <v>0</v>
      </c>
      <c r="K336" s="24">
        <v>0</v>
      </c>
      <c r="L336" s="24">
        <v>0</v>
      </c>
      <c r="M336" s="24">
        <v>0</v>
      </c>
      <c r="N336" s="24">
        <v>0</v>
      </c>
      <c r="O336" s="24">
        <v>0</v>
      </c>
      <c r="P336" s="24">
        <v>0</v>
      </c>
      <c r="Q336" s="24">
        <v>0</v>
      </c>
      <c r="R336" s="24">
        <v>0</v>
      </c>
      <c r="S336" s="24">
        <v>0</v>
      </c>
      <c r="T336" s="24">
        <v>0</v>
      </c>
      <c r="U336" s="24">
        <v>0</v>
      </c>
      <c r="V336" s="24">
        <v>0</v>
      </c>
      <c r="W336" s="24">
        <v>0</v>
      </c>
      <c r="X336" s="24">
        <v>0</v>
      </c>
      <c r="Y336" s="24">
        <v>0</v>
      </c>
      <c r="Z336" s="24">
        <v>0</v>
      </c>
      <c r="AA336" s="24">
        <v>0</v>
      </c>
      <c r="AB336" s="24">
        <v>0</v>
      </c>
      <c r="AC336" s="24">
        <v>0</v>
      </c>
      <c r="AD336" s="24">
        <v>0</v>
      </c>
      <c r="AE336" s="24">
        <v>0</v>
      </c>
      <c r="AF336" s="24">
        <v>0</v>
      </c>
      <c r="AG336" s="24">
        <v>0</v>
      </c>
      <c r="AH336" s="24">
        <v>0</v>
      </c>
    </row>
    <row r="337" spans="1:34">
      <c r="A337" s="23">
        <v>336</v>
      </c>
      <c r="B337" s="24" t="s">
        <v>499</v>
      </c>
      <c r="C337" s="24" t="s">
        <v>500</v>
      </c>
      <c r="D337" s="24" t="s">
        <v>522</v>
      </c>
      <c r="E337" s="24">
        <v>1</v>
      </c>
      <c r="F337" s="24">
        <v>0.2</v>
      </c>
      <c r="G337" s="24">
        <v>0</v>
      </c>
      <c r="H337" s="24">
        <v>0</v>
      </c>
      <c r="I337" s="24">
        <v>0</v>
      </c>
      <c r="J337" s="24">
        <v>0</v>
      </c>
      <c r="K337" s="24">
        <v>0</v>
      </c>
      <c r="L337" s="24">
        <v>0</v>
      </c>
      <c r="M337" s="24">
        <v>0</v>
      </c>
      <c r="N337" s="24">
        <v>0</v>
      </c>
      <c r="O337" s="24">
        <v>0</v>
      </c>
      <c r="P337" s="24">
        <v>0</v>
      </c>
      <c r="Q337" s="24">
        <v>0</v>
      </c>
      <c r="R337" s="24">
        <v>0</v>
      </c>
      <c r="S337" s="24">
        <v>0</v>
      </c>
      <c r="T337" s="24">
        <v>0</v>
      </c>
      <c r="U337" s="24">
        <v>0</v>
      </c>
      <c r="V337" s="24">
        <v>0</v>
      </c>
      <c r="W337" s="24">
        <v>0</v>
      </c>
      <c r="X337" s="24">
        <v>0</v>
      </c>
      <c r="Y337" s="24">
        <v>0</v>
      </c>
      <c r="Z337" s="24">
        <v>0</v>
      </c>
      <c r="AA337" s="24">
        <v>0</v>
      </c>
      <c r="AB337" s="24">
        <v>0</v>
      </c>
      <c r="AC337" s="24">
        <v>0</v>
      </c>
      <c r="AD337" s="24">
        <v>0</v>
      </c>
      <c r="AE337" s="24">
        <v>0</v>
      </c>
      <c r="AF337" s="24">
        <v>0</v>
      </c>
      <c r="AG337" s="24">
        <v>0</v>
      </c>
      <c r="AH337" s="24">
        <v>0</v>
      </c>
    </row>
    <row r="338" spans="1:34">
      <c r="A338" s="23">
        <v>337</v>
      </c>
      <c r="B338" s="24" t="s">
        <v>499</v>
      </c>
      <c r="C338" s="24" t="s">
        <v>500</v>
      </c>
      <c r="D338" s="24" t="s">
        <v>523</v>
      </c>
      <c r="E338" s="24">
        <v>1</v>
      </c>
      <c r="F338" s="24">
        <v>0.2</v>
      </c>
      <c r="G338" s="24">
        <v>0</v>
      </c>
      <c r="H338" s="24">
        <v>0</v>
      </c>
      <c r="I338" s="24">
        <v>0</v>
      </c>
      <c r="J338" s="24">
        <v>0</v>
      </c>
      <c r="K338" s="24">
        <v>0</v>
      </c>
      <c r="L338" s="24">
        <v>0</v>
      </c>
      <c r="M338" s="24">
        <v>0</v>
      </c>
      <c r="N338" s="24">
        <v>0</v>
      </c>
      <c r="O338" s="24">
        <v>0</v>
      </c>
      <c r="P338" s="24">
        <v>0</v>
      </c>
      <c r="Q338" s="24">
        <v>0</v>
      </c>
      <c r="R338" s="24">
        <v>0</v>
      </c>
      <c r="S338" s="24">
        <v>0</v>
      </c>
      <c r="T338" s="24">
        <v>0</v>
      </c>
      <c r="U338" s="24">
        <v>0</v>
      </c>
      <c r="V338" s="24">
        <v>0</v>
      </c>
      <c r="W338" s="24">
        <v>0</v>
      </c>
      <c r="X338" s="24">
        <v>0</v>
      </c>
      <c r="Y338" s="24">
        <v>0</v>
      </c>
      <c r="Z338" s="24">
        <v>0</v>
      </c>
      <c r="AA338" s="24">
        <v>0</v>
      </c>
      <c r="AB338" s="24">
        <v>0</v>
      </c>
      <c r="AC338" s="24">
        <v>0</v>
      </c>
      <c r="AD338" s="24">
        <v>0</v>
      </c>
      <c r="AE338" s="24">
        <v>0</v>
      </c>
      <c r="AF338" s="24">
        <v>0</v>
      </c>
      <c r="AG338" s="24">
        <v>0</v>
      </c>
      <c r="AH338" s="24">
        <v>0</v>
      </c>
    </row>
    <row r="339" spans="1:34">
      <c r="A339" s="23">
        <v>338</v>
      </c>
      <c r="B339" s="24" t="s">
        <v>499</v>
      </c>
      <c r="C339" s="24" t="s">
        <v>500</v>
      </c>
      <c r="D339" s="24" t="s">
        <v>524</v>
      </c>
      <c r="E339" s="24">
        <v>2</v>
      </c>
      <c r="F339" s="24">
        <v>0.4</v>
      </c>
      <c r="G339" s="24">
        <v>0</v>
      </c>
      <c r="H339" s="24">
        <v>0</v>
      </c>
      <c r="I339" s="24">
        <v>0</v>
      </c>
      <c r="J339" s="24">
        <v>0</v>
      </c>
      <c r="K339" s="24">
        <v>0</v>
      </c>
      <c r="L339" s="24">
        <v>0</v>
      </c>
      <c r="M339" s="24">
        <v>0</v>
      </c>
      <c r="N339" s="24">
        <v>0</v>
      </c>
      <c r="O339" s="24">
        <v>0</v>
      </c>
      <c r="P339" s="24">
        <v>0</v>
      </c>
      <c r="Q339" s="24">
        <v>0</v>
      </c>
      <c r="R339" s="24">
        <v>0</v>
      </c>
      <c r="S339" s="24">
        <v>0</v>
      </c>
      <c r="T339" s="24">
        <v>0</v>
      </c>
      <c r="U339" s="24">
        <v>0</v>
      </c>
      <c r="V339" s="24">
        <v>0</v>
      </c>
      <c r="W339" s="24">
        <v>0</v>
      </c>
      <c r="X339" s="24">
        <v>0</v>
      </c>
      <c r="Y339" s="24">
        <v>0</v>
      </c>
      <c r="Z339" s="24">
        <v>0</v>
      </c>
      <c r="AA339" s="24">
        <v>0</v>
      </c>
      <c r="AB339" s="24">
        <v>0</v>
      </c>
      <c r="AC339" s="24">
        <v>0</v>
      </c>
      <c r="AD339" s="24">
        <v>0</v>
      </c>
      <c r="AE339" s="24">
        <v>0</v>
      </c>
      <c r="AF339" s="24">
        <v>0</v>
      </c>
      <c r="AG339" s="24">
        <v>0</v>
      </c>
      <c r="AH339" s="24">
        <v>0</v>
      </c>
    </row>
    <row r="340" spans="1:34">
      <c r="A340" s="23">
        <v>339</v>
      </c>
      <c r="B340" s="24" t="s">
        <v>499</v>
      </c>
      <c r="C340" s="24" t="s">
        <v>500</v>
      </c>
      <c r="D340" s="24" t="s">
        <v>477</v>
      </c>
      <c r="E340" s="24">
        <v>2</v>
      </c>
      <c r="F340" s="24">
        <v>0.4</v>
      </c>
      <c r="G340" s="24">
        <v>0</v>
      </c>
      <c r="H340" s="24">
        <v>0</v>
      </c>
      <c r="I340" s="24">
        <v>0</v>
      </c>
      <c r="J340" s="24">
        <v>0</v>
      </c>
      <c r="K340" s="24">
        <v>0</v>
      </c>
      <c r="L340" s="24">
        <v>0</v>
      </c>
      <c r="M340" s="24">
        <v>0</v>
      </c>
      <c r="N340" s="24">
        <v>0</v>
      </c>
      <c r="O340" s="24">
        <v>0</v>
      </c>
      <c r="P340" s="24">
        <v>0</v>
      </c>
      <c r="Q340" s="24">
        <v>0</v>
      </c>
      <c r="R340" s="24">
        <v>0</v>
      </c>
      <c r="S340" s="24">
        <v>0</v>
      </c>
      <c r="T340" s="24">
        <v>0</v>
      </c>
      <c r="U340" s="24">
        <v>0</v>
      </c>
      <c r="V340" s="24">
        <v>0</v>
      </c>
      <c r="W340" s="24">
        <v>0</v>
      </c>
      <c r="X340" s="24">
        <v>0</v>
      </c>
      <c r="Y340" s="24">
        <v>0</v>
      </c>
      <c r="Z340" s="24">
        <v>0</v>
      </c>
      <c r="AA340" s="24">
        <v>0</v>
      </c>
      <c r="AB340" s="24">
        <v>0</v>
      </c>
      <c r="AC340" s="24">
        <v>0</v>
      </c>
      <c r="AD340" s="24">
        <v>0</v>
      </c>
      <c r="AE340" s="24">
        <v>0</v>
      </c>
      <c r="AF340" s="24">
        <v>0</v>
      </c>
      <c r="AG340" s="24">
        <v>0</v>
      </c>
      <c r="AH340" s="24">
        <v>0</v>
      </c>
    </row>
    <row r="341" spans="1:34">
      <c r="A341" s="23">
        <v>340</v>
      </c>
      <c r="B341" s="24" t="s">
        <v>499</v>
      </c>
      <c r="C341" s="24" t="s">
        <v>500</v>
      </c>
      <c r="D341" s="24" t="s">
        <v>525</v>
      </c>
      <c r="E341" s="24">
        <v>1</v>
      </c>
      <c r="F341" s="24">
        <v>0.2</v>
      </c>
      <c r="G341" s="24">
        <v>0</v>
      </c>
      <c r="H341" s="24">
        <v>0</v>
      </c>
      <c r="I341" s="24">
        <v>0</v>
      </c>
      <c r="J341" s="24">
        <v>0</v>
      </c>
      <c r="K341" s="24">
        <v>0</v>
      </c>
      <c r="L341" s="24">
        <v>0</v>
      </c>
      <c r="M341" s="24">
        <v>0</v>
      </c>
      <c r="N341" s="24">
        <v>0</v>
      </c>
      <c r="O341" s="24">
        <v>0</v>
      </c>
      <c r="P341" s="24">
        <v>0</v>
      </c>
      <c r="Q341" s="24">
        <v>0</v>
      </c>
      <c r="R341" s="24">
        <v>0</v>
      </c>
      <c r="S341" s="24">
        <v>0</v>
      </c>
      <c r="T341" s="24">
        <v>0</v>
      </c>
      <c r="U341" s="24">
        <v>0</v>
      </c>
      <c r="V341" s="24">
        <v>0</v>
      </c>
      <c r="W341" s="24">
        <v>0</v>
      </c>
      <c r="X341" s="24">
        <v>0</v>
      </c>
      <c r="Y341" s="24">
        <v>0</v>
      </c>
      <c r="Z341" s="24">
        <v>0</v>
      </c>
      <c r="AA341" s="24">
        <v>0</v>
      </c>
      <c r="AB341" s="24">
        <v>0</v>
      </c>
      <c r="AC341" s="24">
        <v>0</v>
      </c>
      <c r="AD341" s="24">
        <v>0</v>
      </c>
      <c r="AE341" s="24">
        <v>0</v>
      </c>
      <c r="AF341" s="24">
        <v>0</v>
      </c>
      <c r="AG341" s="24">
        <v>0</v>
      </c>
      <c r="AH341" s="24">
        <v>0</v>
      </c>
    </row>
    <row r="342" spans="1:34">
      <c r="A342" s="23">
        <v>341</v>
      </c>
      <c r="B342" s="24" t="s">
        <v>499</v>
      </c>
      <c r="C342" s="24" t="s">
        <v>500</v>
      </c>
      <c r="D342" s="24" t="s">
        <v>526</v>
      </c>
      <c r="E342" s="24">
        <v>2</v>
      </c>
      <c r="F342" s="24">
        <v>0.4</v>
      </c>
      <c r="G342" s="24">
        <v>0</v>
      </c>
      <c r="H342" s="24">
        <v>0</v>
      </c>
      <c r="I342" s="24">
        <v>0</v>
      </c>
      <c r="J342" s="24">
        <v>0</v>
      </c>
      <c r="K342" s="24">
        <v>0</v>
      </c>
      <c r="L342" s="24">
        <v>0</v>
      </c>
      <c r="M342" s="24">
        <v>0</v>
      </c>
      <c r="N342" s="24">
        <v>0</v>
      </c>
      <c r="O342" s="24">
        <v>0</v>
      </c>
      <c r="P342" s="24">
        <v>0</v>
      </c>
      <c r="Q342" s="24">
        <v>0</v>
      </c>
      <c r="R342" s="24">
        <v>0</v>
      </c>
      <c r="S342" s="24">
        <v>0</v>
      </c>
      <c r="T342" s="24">
        <v>0</v>
      </c>
      <c r="U342" s="24">
        <v>0</v>
      </c>
      <c r="V342" s="24">
        <v>0</v>
      </c>
      <c r="W342" s="24">
        <v>0</v>
      </c>
      <c r="X342" s="24">
        <v>0</v>
      </c>
      <c r="Y342" s="24">
        <v>0</v>
      </c>
      <c r="Z342" s="24">
        <v>0</v>
      </c>
      <c r="AA342" s="24">
        <v>0</v>
      </c>
      <c r="AB342" s="24">
        <v>0</v>
      </c>
      <c r="AC342" s="24">
        <v>0</v>
      </c>
      <c r="AD342" s="24">
        <v>0</v>
      </c>
      <c r="AE342" s="24">
        <v>0</v>
      </c>
      <c r="AF342" s="24">
        <v>0</v>
      </c>
      <c r="AG342" s="24">
        <v>0</v>
      </c>
      <c r="AH342" s="24">
        <v>0</v>
      </c>
    </row>
    <row r="343" spans="1:34">
      <c r="A343" s="23">
        <v>342</v>
      </c>
      <c r="B343" s="24" t="s">
        <v>499</v>
      </c>
      <c r="C343" s="24" t="s">
        <v>500</v>
      </c>
      <c r="D343" s="24" t="s">
        <v>527</v>
      </c>
      <c r="E343" s="24">
        <v>2</v>
      </c>
      <c r="F343" s="24">
        <v>0.4</v>
      </c>
      <c r="G343" s="24">
        <v>0</v>
      </c>
      <c r="H343" s="24">
        <v>0</v>
      </c>
      <c r="I343" s="24">
        <v>0</v>
      </c>
      <c r="J343" s="24">
        <v>0</v>
      </c>
      <c r="K343" s="24">
        <v>0</v>
      </c>
      <c r="L343" s="24">
        <v>0</v>
      </c>
      <c r="M343" s="24">
        <v>0</v>
      </c>
      <c r="N343" s="24">
        <v>0</v>
      </c>
      <c r="O343" s="24">
        <v>0</v>
      </c>
      <c r="P343" s="24">
        <v>0</v>
      </c>
      <c r="Q343" s="24">
        <v>0</v>
      </c>
      <c r="R343" s="24">
        <v>0</v>
      </c>
      <c r="S343" s="24">
        <v>0</v>
      </c>
      <c r="T343" s="24">
        <v>0</v>
      </c>
      <c r="U343" s="24">
        <v>0</v>
      </c>
      <c r="V343" s="24">
        <v>0</v>
      </c>
      <c r="W343" s="24">
        <v>0</v>
      </c>
      <c r="X343" s="24">
        <v>0</v>
      </c>
      <c r="Y343" s="24">
        <v>0</v>
      </c>
      <c r="Z343" s="24">
        <v>0</v>
      </c>
      <c r="AA343" s="24">
        <v>0</v>
      </c>
      <c r="AB343" s="24">
        <v>0</v>
      </c>
      <c r="AC343" s="24">
        <v>0</v>
      </c>
      <c r="AD343" s="24">
        <v>0</v>
      </c>
      <c r="AE343" s="24">
        <v>0</v>
      </c>
      <c r="AF343" s="24">
        <v>0</v>
      </c>
      <c r="AG343" s="24">
        <v>0</v>
      </c>
      <c r="AH343" s="24">
        <v>0</v>
      </c>
    </row>
    <row r="344" spans="1:34">
      <c r="A344" s="23">
        <v>343</v>
      </c>
      <c r="B344" s="24" t="s">
        <v>499</v>
      </c>
      <c r="C344" s="24" t="s">
        <v>500</v>
      </c>
      <c r="D344" s="24" t="s">
        <v>528</v>
      </c>
      <c r="E344" s="24">
        <v>2</v>
      </c>
      <c r="F344" s="24">
        <v>0.4</v>
      </c>
      <c r="G344" s="24">
        <v>0</v>
      </c>
      <c r="H344" s="24">
        <v>0</v>
      </c>
      <c r="I344" s="24">
        <v>0</v>
      </c>
      <c r="J344" s="24">
        <v>0</v>
      </c>
      <c r="K344" s="24">
        <v>0</v>
      </c>
      <c r="L344" s="24">
        <v>0</v>
      </c>
      <c r="M344" s="24">
        <v>0</v>
      </c>
      <c r="N344" s="24">
        <v>0</v>
      </c>
      <c r="O344" s="24">
        <v>0</v>
      </c>
      <c r="P344" s="24">
        <v>0</v>
      </c>
      <c r="Q344" s="24">
        <v>0</v>
      </c>
      <c r="R344" s="24">
        <v>0</v>
      </c>
      <c r="S344" s="24">
        <v>0</v>
      </c>
      <c r="T344" s="24">
        <v>0</v>
      </c>
      <c r="U344" s="24">
        <v>0</v>
      </c>
      <c r="V344" s="24">
        <v>0</v>
      </c>
      <c r="W344" s="24">
        <v>0</v>
      </c>
      <c r="X344" s="24">
        <v>0</v>
      </c>
      <c r="Y344" s="24">
        <v>0</v>
      </c>
      <c r="Z344" s="24">
        <v>0</v>
      </c>
      <c r="AA344" s="24">
        <v>0</v>
      </c>
      <c r="AB344" s="24">
        <v>0</v>
      </c>
      <c r="AC344" s="24">
        <v>0</v>
      </c>
      <c r="AD344" s="24">
        <v>0</v>
      </c>
      <c r="AE344" s="24">
        <v>0</v>
      </c>
      <c r="AF344" s="24">
        <v>0</v>
      </c>
      <c r="AG344" s="24">
        <v>0</v>
      </c>
      <c r="AH344" s="24">
        <v>0</v>
      </c>
    </row>
    <row r="345" spans="1:34">
      <c r="A345" s="23">
        <v>344</v>
      </c>
      <c r="B345" s="24" t="s">
        <v>499</v>
      </c>
      <c r="C345" s="24" t="s">
        <v>500</v>
      </c>
      <c r="D345" s="24" t="s">
        <v>529</v>
      </c>
      <c r="E345" s="24">
        <v>2</v>
      </c>
      <c r="F345" s="24">
        <v>0.4</v>
      </c>
      <c r="G345" s="24">
        <v>0</v>
      </c>
      <c r="H345" s="24">
        <v>0</v>
      </c>
      <c r="I345" s="24">
        <v>0</v>
      </c>
      <c r="J345" s="24">
        <v>0</v>
      </c>
      <c r="K345" s="24">
        <v>0</v>
      </c>
      <c r="L345" s="24">
        <v>0</v>
      </c>
      <c r="M345" s="24">
        <v>0</v>
      </c>
      <c r="N345" s="24">
        <v>0</v>
      </c>
      <c r="O345" s="24">
        <v>0</v>
      </c>
      <c r="P345" s="24">
        <v>0</v>
      </c>
      <c r="Q345" s="24">
        <v>0</v>
      </c>
      <c r="R345" s="24">
        <v>0</v>
      </c>
      <c r="S345" s="24">
        <v>0</v>
      </c>
      <c r="T345" s="24">
        <v>0</v>
      </c>
      <c r="U345" s="24">
        <v>0</v>
      </c>
      <c r="V345" s="24">
        <v>0</v>
      </c>
      <c r="W345" s="24">
        <v>0</v>
      </c>
      <c r="X345" s="24">
        <v>0</v>
      </c>
      <c r="Y345" s="24">
        <v>0</v>
      </c>
      <c r="Z345" s="24">
        <v>0</v>
      </c>
      <c r="AA345" s="24">
        <v>0</v>
      </c>
      <c r="AB345" s="24">
        <v>0</v>
      </c>
      <c r="AC345" s="24">
        <v>0</v>
      </c>
      <c r="AD345" s="24">
        <v>0</v>
      </c>
      <c r="AE345" s="24">
        <v>0</v>
      </c>
      <c r="AF345" s="24">
        <v>0</v>
      </c>
      <c r="AG345" s="24">
        <v>0</v>
      </c>
      <c r="AH345" s="24">
        <v>0</v>
      </c>
    </row>
    <row r="346" spans="1:34">
      <c r="A346" s="23">
        <v>345</v>
      </c>
      <c r="B346" s="24" t="s">
        <v>499</v>
      </c>
      <c r="C346" s="24" t="s">
        <v>500</v>
      </c>
      <c r="D346" s="24" t="s">
        <v>530</v>
      </c>
      <c r="E346" s="24">
        <v>2</v>
      </c>
      <c r="F346" s="24">
        <v>0.4</v>
      </c>
      <c r="G346" s="24">
        <v>0</v>
      </c>
      <c r="H346" s="24">
        <v>0</v>
      </c>
      <c r="I346" s="24">
        <v>0</v>
      </c>
      <c r="J346" s="24">
        <v>0</v>
      </c>
      <c r="K346" s="24">
        <v>0</v>
      </c>
      <c r="L346" s="24">
        <v>0</v>
      </c>
      <c r="M346" s="24">
        <v>0</v>
      </c>
      <c r="N346" s="24">
        <v>0</v>
      </c>
      <c r="O346" s="24">
        <v>0</v>
      </c>
      <c r="P346" s="24">
        <v>0</v>
      </c>
      <c r="Q346" s="24">
        <v>0</v>
      </c>
      <c r="R346" s="24">
        <v>0</v>
      </c>
      <c r="S346" s="24">
        <v>0</v>
      </c>
      <c r="T346" s="24">
        <v>0</v>
      </c>
      <c r="U346" s="24">
        <v>0</v>
      </c>
      <c r="V346" s="24">
        <v>0</v>
      </c>
      <c r="W346" s="24">
        <v>0</v>
      </c>
      <c r="X346" s="24">
        <v>0</v>
      </c>
      <c r="Y346" s="24">
        <v>0</v>
      </c>
      <c r="Z346" s="24">
        <v>0</v>
      </c>
      <c r="AA346" s="24">
        <v>0</v>
      </c>
      <c r="AB346" s="24">
        <v>0</v>
      </c>
      <c r="AC346" s="24">
        <v>0</v>
      </c>
      <c r="AD346" s="24">
        <v>0</v>
      </c>
      <c r="AE346" s="24">
        <v>0</v>
      </c>
      <c r="AF346" s="24">
        <v>0</v>
      </c>
      <c r="AG346" s="24">
        <v>0</v>
      </c>
      <c r="AH346" s="24">
        <v>0</v>
      </c>
    </row>
    <row r="347" spans="1:34">
      <c r="A347" s="23">
        <v>346</v>
      </c>
      <c r="B347" s="24" t="s">
        <v>499</v>
      </c>
      <c r="C347" s="24" t="s">
        <v>500</v>
      </c>
      <c r="D347" s="24" t="s">
        <v>531</v>
      </c>
      <c r="E347" s="24">
        <v>1</v>
      </c>
      <c r="F347" s="24">
        <v>0.2</v>
      </c>
      <c r="G347" s="24">
        <v>0</v>
      </c>
      <c r="H347" s="24">
        <v>0</v>
      </c>
      <c r="I347" s="24">
        <v>0</v>
      </c>
      <c r="J347" s="24">
        <v>0</v>
      </c>
      <c r="K347" s="24">
        <v>0</v>
      </c>
      <c r="L347" s="24">
        <v>0</v>
      </c>
      <c r="M347" s="24">
        <v>0</v>
      </c>
      <c r="N347" s="24">
        <v>0</v>
      </c>
      <c r="O347" s="24">
        <v>0</v>
      </c>
      <c r="P347" s="24">
        <v>0</v>
      </c>
      <c r="Q347" s="24">
        <v>0</v>
      </c>
      <c r="R347" s="24">
        <v>0</v>
      </c>
      <c r="S347" s="24">
        <v>0</v>
      </c>
      <c r="T347" s="24">
        <v>0</v>
      </c>
      <c r="U347" s="24">
        <v>0</v>
      </c>
      <c r="V347" s="24">
        <v>0</v>
      </c>
      <c r="W347" s="24">
        <v>0</v>
      </c>
      <c r="X347" s="24">
        <v>0</v>
      </c>
      <c r="Y347" s="24">
        <v>0</v>
      </c>
      <c r="Z347" s="24">
        <v>0</v>
      </c>
      <c r="AA347" s="24">
        <v>0</v>
      </c>
      <c r="AB347" s="24">
        <v>0</v>
      </c>
      <c r="AC347" s="24">
        <v>0</v>
      </c>
      <c r="AD347" s="24">
        <v>0</v>
      </c>
      <c r="AE347" s="24">
        <v>0</v>
      </c>
      <c r="AF347" s="24">
        <v>0</v>
      </c>
      <c r="AG347" s="24">
        <v>0</v>
      </c>
      <c r="AH347" s="24">
        <v>0</v>
      </c>
    </row>
    <row r="348" spans="1:34">
      <c r="A348" s="23">
        <v>347</v>
      </c>
      <c r="B348" s="24" t="s">
        <v>499</v>
      </c>
      <c r="C348" s="24" t="s">
        <v>500</v>
      </c>
      <c r="D348" s="24" t="s">
        <v>532</v>
      </c>
      <c r="E348" s="24">
        <v>2</v>
      </c>
      <c r="F348" s="24">
        <v>0.4</v>
      </c>
      <c r="G348" s="24">
        <v>0</v>
      </c>
      <c r="H348" s="24">
        <v>0</v>
      </c>
      <c r="I348" s="24">
        <v>0</v>
      </c>
      <c r="J348" s="24">
        <v>0</v>
      </c>
      <c r="K348" s="24">
        <v>0</v>
      </c>
      <c r="L348" s="24">
        <v>0</v>
      </c>
      <c r="M348" s="24">
        <v>0</v>
      </c>
      <c r="N348" s="24">
        <v>0</v>
      </c>
      <c r="O348" s="24">
        <v>0</v>
      </c>
      <c r="P348" s="24">
        <v>0</v>
      </c>
      <c r="Q348" s="24">
        <v>0</v>
      </c>
      <c r="R348" s="24">
        <v>0</v>
      </c>
      <c r="S348" s="24">
        <v>0</v>
      </c>
      <c r="T348" s="24">
        <v>0</v>
      </c>
      <c r="U348" s="24">
        <v>0</v>
      </c>
      <c r="V348" s="24">
        <v>0</v>
      </c>
      <c r="W348" s="24">
        <v>0</v>
      </c>
      <c r="X348" s="24">
        <v>0</v>
      </c>
      <c r="Y348" s="24">
        <v>0</v>
      </c>
      <c r="Z348" s="24">
        <v>0</v>
      </c>
      <c r="AA348" s="24">
        <v>0</v>
      </c>
      <c r="AB348" s="24">
        <v>0</v>
      </c>
      <c r="AC348" s="24">
        <v>0</v>
      </c>
      <c r="AD348" s="24">
        <v>0</v>
      </c>
      <c r="AE348" s="24">
        <v>0</v>
      </c>
      <c r="AF348" s="24">
        <v>0</v>
      </c>
      <c r="AG348" s="24">
        <v>0</v>
      </c>
      <c r="AH348" s="24">
        <v>0</v>
      </c>
    </row>
    <row r="349" spans="1:34">
      <c r="A349" s="23">
        <v>348</v>
      </c>
      <c r="B349" s="24" t="s">
        <v>533</v>
      </c>
      <c r="C349" s="24" t="s">
        <v>534</v>
      </c>
      <c r="D349" s="24" t="s">
        <v>382</v>
      </c>
      <c r="E349" s="24">
        <v>0.01</v>
      </c>
      <c r="F349" s="24">
        <v>0.01</v>
      </c>
      <c r="G349" s="24">
        <v>0</v>
      </c>
      <c r="H349" s="24">
        <v>0</v>
      </c>
      <c r="I349" s="24">
        <v>0</v>
      </c>
      <c r="J349" s="24">
        <v>0</v>
      </c>
      <c r="K349" s="24">
        <v>0</v>
      </c>
      <c r="L349" s="24">
        <v>0</v>
      </c>
      <c r="M349" s="24">
        <v>0</v>
      </c>
      <c r="N349" s="24">
        <v>0</v>
      </c>
      <c r="O349" s="24">
        <v>0</v>
      </c>
      <c r="P349" s="24">
        <v>0</v>
      </c>
      <c r="Q349" s="24">
        <v>0</v>
      </c>
      <c r="R349" s="24">
        <v>0</v>
      </c>
      <c r="S349" s="24">
        <v>0</v>
      </c>
      <c r="T349" s="24">
        <v>0</v>
      </c>
      <c r="U349" s="24">
        <v>0</v>
      </c>
      <c r="V349" s="24">
        <v>0</v>
      </c>
      <c r="W349" s="24">
        <v>0</v>
      </c>
      <c r="X349" s="24">
        <v>0</v>
      </c>
      <c r="Y349" s="24">
        <v>0</v>
      </c>
      <c r="Z349" s="24">
        <v>0</v>
      </c>
      <c r="AA349" s="24">
        <v>0</v>
      </c>
      <c r="AB349" s="24">
        <v>0</v>
      </c>
      <c r="AC349" s="24">
        <v>0</v>
      </c>
      <c r="AD349" s="24">
        <v>0</v>
      </c>
      <c r="AE349" s="24">
        <v>0</v>
      </c>
      <c r="AF349" s="24">
        <v>0</v>
      </c>
      <c r="AG349" s="24">
        <v>0</v>
      </c>
      <c r="AH349" s="24">
        <v>0</v>
      </c>
    </row>
    <row r="350" spans="1:34">
      <c r="A350" s="23">
        <v>349</v>
      </c>
      <c r="B350" s="24" t="s">
        <v>533</v>
      </c>
      <c r="C350" s="24" t="s">
        <v>534</v>
      </c>
      <c r="D350" s="24" t="s">
        <v>536</v>
      </c>
      <c r="E350" s="24">
        <v>0</v>
      </c>
      <c r="F350" s="24">
        <v>0</v>
      </c>
      <c r="G350" s="24">
        <v>0</v>
      </c>
      <c r="H350" s="24">
        <v>0</v>
      </c>
      <c r="I350" s="24">
        <v>0</v>
      </c>
      <c r="J350" s="24">
        <v>0</v>
      </c>
      <c r="K350" s="24">
        <v>0</v>
      </c>
      <c r="L350" s="24">
        <v>0</v>
      </c>
      <c r="M350" s="24">
        <v>0</v>
      </c>
      <c r="N350" s="24">
        <v>0</v>
      </c>
      <c r="O350" s="24">
        <v>0</v>
      </c>
      <c r="P350" s="24">
        <v>0</v>
      </c>
      <c r="Q350" s="24">
        <v>0</v>
      </c>
      <c r="R350" s="24">
        <v>0</v>
      </c>
      <c r="S350" s="24">
        <v>0</v>
      </c>
      <c r="T350" s="24">
        <v>0</v>
      </c>
      <c r="U350" s="24">
        <v>0</v>
      </c>
      <c r="V350" s="24">
        <v>0</v>
      </c>
      <c r="W350" s="24">
        <v>0</v>
      </c>
      <c r="X350" s="24">
        <v>0</v>
      </c>
      <c r="Y350" s="24">
        <v>2</v>
      </c>
      <c r="Z350" s="24">
        <v>0.4</v>
      </c>
      <c r="AA350" s="24">
        <v>0</v>
      </c>
      <c r="AB350" s="24">
        <v>0</v>
      </c>
      <c r="AC350" s="24">
        <v>0</v>
      </c>
      <c r="AD350" s="24">
        <v>0</v>
      </c>
      <c r="AE350" s="24">
        <v>0</v>
      </c>
      <c r="AF350" s="24">
        <v>0</v>
      </c>
      <c r="AG350" s="24">
        <v>0</v>
      </c>
      <c r="AH350" s="24">
        <v>0</v>
      </c>
    </row>
    <row r="351" spans="1:34">
      <c r="A351" s="23">
        <v>350</v>
      </c>
      <c r="B351" s="24" t="s">
        <v>533</v>
      </c>
      <c r="C351" s="24" t="s">
        <v>534</v>
      </c>
      <c r="D351" s="24" t="s">
        <v>537</v>
      </c>
      <c r="E351" s="24">
        <v>0</v>
      </c>
      <c r="F351" s="24">
        <v>0</v>
      </c>
      <c r="G351" s="24">
        <v>0</v>
      </c>
      <c r="H351" s="24">
        <v>0</v>
      </c>
      <c r="I351" s="24">
        <v>0</v>
      </c>
      <c r="J351" s="24">
        <v>0</v>
      </c>
      <c r="K351" s="24">
        <v>0</v>
      </c>
      <c r="L351" s="24">
        <v>0</v>
      </c>
      <c r="M351" s="24">
        <v>0</v>
      </c>
      <c r="N351" s="24">
        <v>0</v>
      </c>
      <c r="O351" s="24">
        <v>0</v>
      </c>
      <c r="P351" s="24">
        <v>0</v>
      </c>
      <c r="Q351" s="24">
        <v>0</v>
      </c>
      <c r="R351" s="24">
        <v>0</v>
      </c>
      <c r="S351" s="24">
        <v>0</v>
      </c>
      <c r="T351" s="24">
        <v>0</v>
      </c>
      <c r="U351" s="24">
        <v>0</v>
      </c>
      <c r="V351" s="24">
        <v>0</v>
      </c>
      <c r="W351" s="24">
        <v>0</v>
      </c>
      <c r="X351" s="24">
        <v>0</v>
      </c>
      <c r="Y351" s="24">
        <v>2</v>
      </c>
      <c r="Z351" s="24">
        <v>0.4</v>
      </c>
      <c r="AA351" s="24">
        <v>0</v>
      </c>
      <c r="AB351" s="24">
        <v>0</v>
      </c>
      <c r="AC351" s="24">
        <v>0</v>
      </c>
      <c r="AD351" s="24">
        <v>0</v>
      </c>
      <c r="AE351" s="24">
        <v>0</v>
      </c>
      <c r="AF351" s="24">
        <v>0</v>
      </c>
      <c r="AG351" s="24">
        <v>0</v>
      </c>
      <c r="AH351" s="24">
        <v>0</v>
      </c>
    </row>
    <row r="352" spans="1:34">
      <c r="A352" s="23">
        <v>351</v>
      </c>
      <c r="B352" s="24" t="s">
        <v>533</v>
      </c>
      <c r="C352" s="24" t="s">
        <v>534</v>
      </c>
      <c r="D352" s="24" t="s">
        <v>538</v>
      </c>
      <c r="E352" s="24">
        <v>0</v>
      </c>
      <c r="F352" s="24">
        <v>0</v>
      </c>
      <c r="G352" s="24">
        <v>0</v>
      </c>
      <c r="H352" s="24">
        <v>0</v>
      </c>
      <c r="I352" s="24">
        <v>0</v>
      </c>
      <c r="J352" s="24">
        <v>0</v>
      </c>
      <c r="K352" s="24">
        <v>0</v>
      </c>
      <c r="L352" s="24">
        <v>0</v>
      </c>
      <c r="M352" s="24">
        <v>0</v>
      </c>
      <c r="N352" s="24">
        <v>0</v>
      </c>
      <c r="O352" s="24">
        <v>0</v>
      </c>
      <c r="P352" s="24">
        <v>0</v>
      </c>
      <c r="Q352" s="24">
        <v>0</v>
      </c>
      <c r="R352" s="24">
        <v>0</v>
      </c>
      <c r="S352" s="24">
        <v>0</v>
      </c>
      <c r="T352" s="24">
        <v>0</v>
      </c>
      <c r="U352" s="24">
        <v>0</v>
      </c>
      <c r="V352" s="24">
        <v>0</v>
      </c>
      <c r="W352" s="24">
        <v>0</v>
      </c>
      <c r="X352" s="24">
        <v>0</v>
      </c>
      <c r="Y352" s="24">
        <v>1</v>
      </c>
      <c r="Z352" s="24">
        <v>0.2</v>
      </c>
      <c r="AA352" s="24">
        <v>0</v>
      </c>
      <c r="AB352" s="24">
        <v>0</v>
      </c>
      <c r="AC352" s="24">
        <v>0</v>
      </c>
      <c r="AD352" s="24">
        <v>0</v>
      </c>
      <c r="AE352" s="24">
        <v>0</v>
      </c>
      <c r="AF352" s="24">
        <v>0</v>
      </c>
      <c r="AG352" s="24">
        <v>0</v>
      </c>
      <c r="AH352" s="24">
        <v>0</v>
      </c>
    </row>
    <row r="353" spans="1:34">
      <c r="A353" s="23">
        <v>352</v>
      </c>
      <c r="B353" s="24" t="s">
        <v>539</v>
      </c>
      <c r="C353" s="24" t="s">
        <v>540</v>
      </c>
      <c r="D353" s="24" t="s">
        <v>541</v>
      </c>
      <c r="E353" s="24">
        <v>3</v>
      </c>
      <c r="F353" s="24">
        <v>0.6</v>
      </c>
      <c r="G353" s="24">
        <v>0</v>
      </c>
      <c r="H353" s="24">
        <v>0</v>
      </c>
      <c r="I353" s="24">
        <v>0</v>
      </c>
      <c r="J353" s="24">
        <v>0</v>
      </c>
      <c r="K353" s="24">
        <v>0</v>
      </c>
      <c r="L353" s="24">
        <v>0</v>
      </c>
      <c r="M353" s="24">
        <v>0</v>
      </c>
      <c r="N353" s="24">
        <v>0</v>
      </c>
      <c r="O353" s="24">
        <v>0</v>
      </c>
      <c r="P353" s="24">
        <v>0</v>
      </c>
      <c r="Q353" s="24">
        <v>0</v>
      </c>
      <c r="R353" s="24">
        <v>0</v>
      </c>
      <c r="S353" s="24">
        <v>0</v>
      </c>
      <c r="T353" s="24">
        <v>0</v>
      </c>
      <c r="U353" s="24">
        <v>0</v>
      </c>
      <c r="V353" s="24">
        <v>0</v>
      </c>
      <c r="W353" s="24">
        <v>0</v>
      </c>
      <c r="X353" s="24">
        <v>0</v>
      </c>
      <c r="Y353" s="24">
        <v>0</v>
      </c>
      <c r="Z353" s="24">
        <v>0</v>
      </c>
      <c r="AA353" s="24">
        <v>0</v>
      </c>
      <c r="AB353" s="24">
        <v>0</v>
      </c>
      <c r="AC353" s="24">
        <v>0</v>
      </c>
      <c r="AD353" s="24">
        <v>0</v>
      </c>
      <c r="AE353" s="24">
        <v>0</v>
      </c>
      <c r="AF353" s="24">
        <v>0</v>
      </c>
      <c r="AG353" s="24">
        <v>0</v>
      </c>
      <c r="AH353" s="24">
        <v>0</v>
      </c>
    </row>
    <row r="354" spans="1:34">
      <c r="A354" s="23">
        <v>353</v>
      </c>
      <c r="B354" s="24" t="s">
        <v>539</v>
      </c>
      <c r="C354" s="24" t="s">
        <v>540</v>
      </c>
      <c r="D354" s="24" t="s">
        <v>543</v>
      </c>
      <c r="E354" s="24">
        <v>2</v>
      </c>
      <c r="F354" s="24">
        <v>0.4</v>
      </c>
      <c r="G354" s="24">
        <v>0</v>
      </c>
      <c r="H354" s="24">
        <v>0</v>
      </c>
      <c r="I354" s="24">
        <v>0</v>
      </c>
      <c r="J354" s="24">
        <v>0</v>
      </c>
      <c r="K354" s="24">
        <v>0</v>
      </c>
      <c r="L354" s="24">
        <v>0</v>
      </c>
      <c r="M354" s="24">
        <v>0</v>
      </c>
      <c r="N354" s="24">
        <v>0</v>
      </c>
      <c r="O354" s="24">
        <v>0</v>
      </c>
      <c r="P354" s="24">
        <v>0</v>
      </c>
      <c r="Q354" s="24">
        <v>0</v>
      </c>
      <c r="R354" s="24">
        <v>0</v>
      </c>
      <c r="S354" s="24">
        <v>0</v>
      </c>
      <c r="T354" s="24">
        <v>0</v>
      </c>
      <c r="U354" s="24">
        <v>0</v>
      </c>
      <c r="V354" s="24">
        <v>0</v>
      </c>
      <c r="W354" s="24">
        <v>0</v>
      </c>
      <c r="X354" s="24">
        <v>0</v>
      </c>
      <c r="Y354" s="24">
        <v>1</v>
      </c>
      <c r="Z354" s="24">
        <v>0.2</v>
      </c>
      <c r="AA354" s="24">
        <v>0</v>
      </c>
      <c r="AB354" s="24">
        <v>0</v>
      </c>
      <c r="AC354" s="24">
        <v>0</v>
      </c>
      <c r="AD354" s="24">
        <v>0</v>
      </c>
      <c r="AE354" s="24">
        <v>0</v>
      </c>
      <c r="AF354" s="24">
        <v>0</v>
      </c>
      <c r="AG354" s="24">
        <v>0</v>
      </c>
      <c r="AH354" s="24">
        <v>0</v>
      </c>
    </row>
    <row r="355" spans="1:34">
      <c r="A355" s="23">
        <v>354</v>
      </c>
      <c r="B355" s="24" t="s">
        <v>539</v>
      </c>
      <c r="C355" s="24" t="s">
        <v>540</v>
      </c>
      <c r="D355" s="24" t="s">
        <v>544</v>
      </c>
      <c r="E355" s="24">
        <v>0</v>
      </c>
      <c r="F355" s="24">
        <v>0</v>
      </c>
      <c r="G355" s="24">
        <v>0</v>
      </c>
      <c r="H355" s="24">
        <v>0</v>
      </c>
      <c r="I355" s="24">
        <v>0</v>
      </c>
      <c r="J355" s="24">
        <v>0</v>
      </c>
      <c r="K355" s="24">
        <v>0</v>
      </c>
      <c r="L355" s="24">
        <v>0</v>
      </c>
      <c r="M355" s="24">
        <v>0</v>
      </c>
      <c r="N355" s="24">
        <v>0</v>
      </c>
      <c r="O355" s="24">
        <v>0</v>
      </c>
      <c r="P355" s="24">
        <v>0</v>
      </c>
      <c r="Q355" s="24">
        <v>0</v>
      </c>
      <c r="R355" s="24">
        <v>0</v>
      </c>
      <c r="S355" s="24">
        <v>0</v>
      </c>
      <c r="T355" s="24">
        <v>0</v>
      </c>
      <c r="U355" s="24">
        <v>0</v>
      </c>
      <c r="V355" s="24">
        <v>0</v>
      </c>
      <c r="W355" s="24">
        <v>0</v>
      </c>
      <c r="X355" s="24">
        <v>0</v>
      </c>
      <c r="Y355" s="24">
        <v>0</v>
      </c>
      <c r="Z355" s="24">
        <v>0</v>
      </c>
      <c r="AA355" s="24">
        <v>0</v>
      </c>
      <c r="AB355" s="24">
        <v>0</v>
      </c>
      <c r="AC355" s="24">
        <v>0</v>
      </c>
      <c r="AD355" s="24">
        <v>0</v>
      </c>
      <c r="AE355" s="24">
        <v>0</v>
      </c>
      <c r="AF355" s="24">
        <v>0</v>
      </c>
      <c r="AG355" s="24">
        <v>0</v>
      </c>
      <c r="AH355" s="24">
        <v>0</v>
      </c>
    </row>
    <row r="356" spans="1:34">
      <c r="A356" s="23">
        <v>355</v>
      </c>
      <c r="B356" s="24" t="s">
        <v>539</v>
      </c>
      <c r="C356" s="24" t="s">
        <v>540</v>
      </c>
      <c r="D356" s="24" t="s">
        <v>545</v>
      </c>
      <c r="E356" s="24">
        <v>0</v>
      </c>
      <c r="F356" s="24">
        <v>0</v>
      </c>
      <c r="G356" s="24">
        <v>0</v>
      </c>
      <c r="H356" s="24">
        <v>0</v>
      </c>
      <c r="I356" s="24">
        <v>0</v>
      </c>
      <c r="J356" s="24">
        <v>0</v>
      </c>
      <c r="K356" s="24">
        <v>0</v>
      </c>
      <c r="L356" s="24">
        <v>0</v>
      </c>
      <c r="M356" s="24">
        <v>0</v>
      </c>
      <c r="N356" s="24">
        <v>0</v>
      </c>
      <c r="O356" s="24">
        <v>0</v>
      </c>
      <c r="P356" s="24">
        <v>0</v>
      </c>
      <c r="Q356" s="24">
        <v>0</v>
      </c>
      <c r="R356" s="24">
        <v>0</v>
      </c>
      <c r="S356" s="24">
        <v>0</v>
      </c>
      <c r="T356" s="24">
        <v>0</v>
      </c>
      <c r="U356" s="24">
        <v>0</v>
      </c>
      <c r="V356" s="24">
        <v>0</v>
      </c>
      <c r="W356" s="24">
        <v>0</v>
      </c>
      <c r="X356" s="24">
        <v>0</v>
      </c>
      <c r="Y356" s="24">
        <v>2</v>
      </c>
      <c r="Z356" s="24">
        <v>0.4</v>
      </c>
      <c r="AA356" s="24">
        <v>0</v>
      </c>
      <c r="AB356" s="24">
        <v>0</v>
      </c>
      <c r="AC356" s="24">
        <v>0</v>
      </c>
      <c r="AD356" s="24">
        <v>0</v>
      </c>
      <c r="AE356" s="24">
        <v>0</v>
      </c>
      <c r="AF356" s="24">
        <v>0</v>
      </c>
      <c r="AG356" s="24">
        <v>0</v>
      </c>
      <c r="AH356" s="24">
        <v>0</v>
      </c>
    </row>
    <row r="357" spans="1:34">
      <c r="A357" s="23">
        <v>356</v>
      </c>
      <c r="B357" s="24" t="s">
        <v>539</v>
      </c>
      <c r="C357" s="24" t="s">
        <v>540</v>
      </c>
      <c r="D357" s="24" t="s">
        <v>546</v>
      </c>
      <c r="E357" s="24">
        <v>0</v>
      </c>
      <c r="F357" s="24">
        <v>0.4</v>
      </c>
      <c r="G357" s="24">
        <v>0</v>
      </c>
      <c r="H357" s="24">
        <v>0</v>
      </c>
      <c r="I357" s="24">
        <v>0</v>
      </c>
      <c r="J357" s="24">
        <v>0</v>
      </c>
      <c r="K357" s="24">
        <v>0</v>
      </c>
      <c r="L357" s="24">
        <v>0</v>
      </c>
      <c r="M357" s="24">
        <v>0</v>
      </c>
      <c r="N357" s="24">
        <v>0</v>
      </c>
      <c r="O357" s="24">
        <v>0</v>
      </c>
      <c r="P357" s="24">
        <v>0</v>
      </c>
      <c r="Q357" s="24">
        <v>0</v>
      </c>
      <c r="R357" s="24">
        <v>0</v>
      </c>
      <c r="S357" s="24">
        <v>0</v>
      </c>
      <c r="T357" s="24">
        <v>0</v>
      </c>
      <c r="U357" s="24">
        <v>0</v>
      </c>
      <c r="V357" s="24">
        <v>0</v>
      </c>
      <c r="W357" s="24">
        <v>0</v>
      </c>
      <c r="X357" s="24">
        <v>0</v>
      </c>
      <c r="Y357" s="24">
        <v>0</v>
      </c>
      <c r="Z357" s="24">
        <v>0</v>
      </c>
      <c r="AA357" s="24">
        <v>0</v>
      </c>
      <c r="AB357" s="24">
        <v>0</v>
      </c>
      <c r="AC357" s="24">
        <v>0</v>
      </c>
      <c r="AD357" s="24">
        <v>0</v>
      </c>
      <c r="AE357" s="24">
        <v>0</v>
      </c>
      <c r="AF357" s="24">
        <v>0</v>
      </c>
      <c r="AG357" s="24">
        <v>0</v>
      </c>
      <c r="AH357" s="24">
        <v>0</v>
      </c>
    </row>
    <row r="358" spans="1:34">
      <c r="A358" s="23">
        <v>357</v>
      </c>
      <c r="B358" s="24" t="s">
        <v>539</v>
      </c>
      <c r="C358" s="24" t="s">
        <v>540</v>
      </c>
      <c r="D358" s="24" t="s">
        <v>547</v>
      </c>
      <c r="E358" s="24">
        <v>2</v>
      </c>
      <c r="F358" s="24">
        <v>0.4</v>
      </c>
      <c r="G358" s="24">
        <v>0</v>
      </c>
      <c r="H358" s="24">
        <v>0</v>
      </c>
      <c r="I358" s="24">
        <v>0</v>
      </c>
      <c r="J358" s="24">
        <v>0</v>
      </c>
      <c r="K358" s="24">
        <v>0</v>
      </c>
      <c r="L358" s="24">
        <v>0</v>
      </c>
      <c r="M358" s="24">
        <v>0</v>
      </c>
      <c r="N358" s="24">
        <v>0</v>
      </c>
      <c r="O358" s="24">
        <v>0</v>
      </c>
      <c r="P358" s="24">
        <v>0</v>
      </c>
      <c r="Q358" s="24">
        <v>0</v>
      </c>
      <c r="R358" s="24">
        <v>0</v>
      </c>
      <c r="S358" s="24">
        <v>0</v>
      </c>
      <c r="T358" s="24">
        <v>0</v>
      </c>
      <c r="U358" s="24">
        <v>0</v>
      </c>
      <c r="V358" s="24">
        <v>0</v>
      </c>
      <c r="W358" s="24">
        <v>0</v>
      </c>
      <c r="X358" s="24">
        <v>0</v>
      </c>
      <c r="Y358" s="24">
        <v>0</v>
      </c>
      <c r="Z358" s="24">
        <v>0</v>
      </c>
      <c r="AA358" s="24">
        <v>0</v>
      </c>
      <c r="AB358" s="24">
        <v>0</v>
      </c>
      <c r="AC358" s="24">
        <v>0</v>
      </c>
      <c r="AD358" s="24">
        <v>0</v>
      </c>
      <c r="AE358" s="24">
        <v>0</v>
      </c>
      <c r="AF358" s="24">
        <v>0</v>
      </c>
      <c r="AG358" s="24">
        <v>0</v>
      </c>
      <c r="AH358" s="24">
        <v>0</v>
      </c>
    </row>
    <row r="359" spans="1:34">
      <c r="A359" s="23">
        <v>358</v>
      </c>
      <c r="B359" s="24" t="s">
        <v>539</v>
      </c>
      <c r="C359" s="24" t="s">
        <v>540</v>
      </c>
      <c r="D359" s="24" t="s">
        <v>548</v>
      </c>
      <c r="E359" s="24">
        <v>2</v>
      </c>
      <c r="F359" s="24">
        <v>0.4</v>
      </c>
      <c r="G359" s="24">
        <v>0</v>
      </c>
      <c r="H359" s="24">
        <v>0</v>
      </c>
      <c r="I359" s="24">
        <v>0</v>
      </c>
      <c r="J359" s="24">
        <v>0</v>
      </c>
      <c r="K359" s="24">
        <v>0</v>
      </c>
      <c r="L359" s="24">
        <v>0</v>
      </c>
      <c r="M359" s="24">
        <v>0</v>
      </c>
      <c r="N359" s="24">
        <v>0</v>
      </c>
      <c r="O359" s="24">
        <v>0</v>
      </c>
      <c r="P359" s="24">
        <v>0</v>
      </c>
      <c r="Q359" s="24">
        <v>0</v>
      </c>
      <c r="R359" s="24">
        <v>0</v>
      </c>
      <c r="S359" s="24">
        <v>0</v>
      </c>
      <c r="T359" s="24">
        <v>0</v>
      </c>
      <c r="U359" s="24">
        <v>0</v>
      </c>
      <c r="V359" s="24">
        <v>0</v>
      </c>
      <c r="W359" s="24">
        <v>0</v>
      </c>
      <c r="X359" s="24">
        <v>0</v>
      </c>
      <c r="Y359" s="24">
        <v>0</v>
      </c>
      <c r="Z359" s="24">
        <v>0</v>
      </c>
      <c r="AA359" s="24">
        <v>0</v>
      </c>
      <c r="AB359" s="24">
        <v>0</v>
      </c>
      <c r="AC359" s="24">
        <v>0</v>
      </c>
      <c r="AD359" s="24">
        <v>0</v>
      </c>
      <c r="AE359" s="24">
        <v>0</v>
      </c>
      <c r="AF359" s="24">
        <v>0</v>
      </c>
      <c r="AG359" s="24">
        <v>0</v>
      </c>
      <c r="AH359" s="24">
        <v>0</v>
      </c>
    </row>
    <row r="360" spans="1:34">
      <c r="A360" s="23">
        <v>359</v>
      </c>
      <c r="B360" s="24" t="s">
        <v>539</v>
      </c>
      <c r="C360" s="24" t="s">
        <v>540</v>
      </c>
      <c r="D360" s="24" t="s">
        <v>549</v>
      </c>
      <c r="E360" s="24">
        <v>1</v>
      </c>
      <c r="F360" s="24">
        <v>0.2</v>
      </c>
      <c r="G360" s="24">
        <v>0</v>
      </c>
      <c r="H360" s="24">
        <v>0</v>
      </c>
      <c r="I360" s="24">
        <v>0</v>
      </c>
      <c r="J360" s="24">
        <v>0</v>
      </c>
      <c r="K360" s="24">
        <v>0</v>
      </c>
      <c r="L360" s="24">
        <v>0</v>
      </c>
      <c r="M360" s="24">
        <v>0</v>
      </c>
      <c r="N360" s="24">
        <v>0</v>
      </c>
      <c r="O360" s="24">
        <v>0</v>
      </c>
      <c r="P360" s="24">
        <v>0</v>
      </c>
      <c r="Q360" s="24">
        <v>0</v>
      </c>
      <c r="R360" s="24">
        <v>0</v>
      </c>
      <c r="S360" s="24">
        <v>0</v>
      </c>
      <c r="T360" s="24">
        <v>0</v>
      </c>
      <c r="U360" s="24">
        <v>0</v>
      </c>
      <c r="V360" s="24">
        <v>0</v>
      </c>
      <c r="W360" s="24">
        <v>0</v>
      </c>
      <c r="X360" s="24">
        <v>0</v>
      </c>
      <c r="Y360" s="24">
        <v>0</v>
      </c>
      <c r="Z360" s="24">
        <v>0</v>
      </c>
      <c r="AA360" s="24">
        <v>0</v>
      </c>
      <c r="AB360" s="24">
        <v>0</v>
      </c>
      <c r="AC360" s="24">
        <v>0</v>
      </c>
      <c r="AD360" s="24">
        <v>0</v>
      </c>
      <c r="AE360" s="24">
        <v>0</v>
      </c>
      <c r="AF360" s="24">
        <v>0</v>
      </c>
      <c r="AG360" s="24">
        <v>0</v>
      </c>
      <c r="AH360" s="24">
        <v>0</v>
      </c>
    </row>
    <row r="361" spans="1:34">
      <c r="A361" s="23">
        <v>360</v>
      </c>
      <c r="B361" s="24" t="s">
        <v>539</v>
      </c>
      <c r="C361" s="24" t="s">
        <v>540</v>
      </c>
      <c r="D361" s="24" t="s">
        <v>550</v>
      </c>
      <c r="E361" s="24">
        <v>0</v>
      </c>
      <c r="F361" s="24">
        <v>0</v>
      </c>
      <c r="G361" s="24">
        <v>0</v>
      </c>
      <c r="H361" s="24">
        <v>0</v>
      </c>
      <c r="I361" s="24">
        <v>0</v>
      </c>
      <c r="J361" s="24">
        <v>0</v>
      </c>
      <c r="K361" s="24">
        <v>0</v>
      </c>
      <c r="L361" s="24">
        <v>0</v>
      </c>
      <c r="M361" s="24">
        <v>0</v>
      </c>
      <c r="N361" s="24">
        <v>0</v>
      </c>
      <c r="O361" s="24">
        <v>0</v>
      </c>
      <c r="P361" s="24">
        <v>0</v>
      </c>
      <c r="Q361" s="24">
        <v>0</v>
      </c>
      <c r="R361" s="24">
        <v>0</v>
      </c>
      <c r="S361" s="24">
        <v>0</v>
      </c>
      <c r="T361" s="24">
        <v>0</v>
      </c>
      <c r="U361" s="24">
        <v>0</v>
      </c>
      <c r="V361" s="24">
        <v>0</v>
      </c>
      <c r="W361" s="24">
        <v>0</v>
      </c>
      <c r="X361" s="24">
        <v>0</v>
      </c>
      <c r="Y361" s="24">
        <v>0</v>
      </c>
      <c r="Z361" s="24">
        <v>0</v>
      </c>
      <c r="AA361" s="24">
        <v>0</v>
      </c>
      <c r="AB361" s="24">
        <v>0</v>
      </c>
      <c r="AC361" s="24">
        <v>0</v>
      </c>
      <c r="AD361" s="24">
        <v>0</v>
      </c>
      <c r="AE361" s="24">
        <v>0</v>
      </c>
      <c r="AF361" s="24">
        <v>0</v>
      </c>
      <c r="AG361" s="24">
        <v>0</v>
      </c>
      <c r="AH361" s="24">
        <v>0</v>
      </c>
    </row>
    <row r="362" spans="1:34">
      <c r="A362" s="23">
        <v>361</v>
      </c>
      <c r="B362" s="24" t="s">
        <v>539</v>
      </c>
      <c r="C362" s="24" t="s">
        <v>540</v>
      </c>
      <c r="D362" s="24" t="s">
        <v>551</v>
      </c>
      <c r="E362" s="24">
        <v>2</v>
      </c>
      <c r="F362" s="24">
        <v>0.4</v>
      </c>
      <c r="G362" s="24">
        <v>0</v>
      </c>
      <c r="H362" s="24">
        <v>0</v>
      </c>
      <c r="I362" s="24">
        <v>0</v>
      </c>
      <c r="J362" s="24">
        <v>0</v>
      </c>
      <c r="K362" s="24">
        <v>0</v>
      </c>
      <c r="L362" s="24">
        <v>0</v>
      </c>
      <c r="M362" s="24">
        <v>0</v>
      </c>
      <c r="N362" s="24">
        <v>0</v>
      </c>
      <c r="O362" s="24">
        <v>0</v>
      </c>
      <c r="P362" s="24">
        <v>0</v>
      </c>
      <c r="Q362" s="24">
        <v>0</v>
      </c>
      <c r="R362" s="24">
        <v>0</v>
      </c>
      <c r="S362" s="24">
        <v>0</v>
      </c>
      <c r="T362" s="24">
        <v>0</v>
      </c>
      <c r="U362" s="24">
        <v>0</v>
      </c>
      <c r="V362" s="24">
        <v>0</v>
      </c>
      <c r="W362" s="24">
        <v>0</v>
      </c>
      <c r="X362" s="24">
        <v>0</v>
      </c>
      <c r="Y362" s="24">
        <v>0</v>
      </c>
      <c r="Z362" s="24">
        <v>0</v>
      </c>
      <c r="AA362" s="24">
        <v>0</v>
      </c>
      <c r="AB362" s="24">
        <v>0</v>
      </c>
      <c r="AC362" s="24">
        <v>0</v>
      </c>
      <c r="AD362" s="24">
        <v>0</v>
      </c>
      <c r="AE362" s="24">
        <v>0</v>
      </c>
      <c r="AF362" s="24">
        <v>0</v>
      </c>
      <c r="AG362" s="24">
        <v>0</v>
      </c>
      <c r="AH362" s="24">
        <v>0</v>
      </c>
    </row>
    <row r="363" spans="1:34">
      <c r="A363" s="23">
        <v>362</v>
      </c>
      <c r="B363" s="24" t="s">
        <v>552</v>
      </c>
      <c r="C363" s="24" t="s">
        <v>553</v>
      </c>
      <c r="D363" s="24" t="s">
        <v>554</v>
      </c>
      <c r="E363" s="24">
        <v>2</v>
      </c>
      <c r="F363" s="24">
        <v>0.4</v>
      </c>
      <c r="G363" s="24">
        <v>0</v>
      </c>
      <c r="H363" s="24">
        <v>0</v>
      </c>
      <c r="I363" s="24">
        <v>0</v>
      </c>
      <c r="J363" s="24">
        <v>0</v>
      </c>
      <c r="K363" s="24">
        <v>0</v>
      </c>
      <c r="L363" s="24">
        <v>0</v>
      </c>
      <c r="M363" s="24">
        <v>0</v>
      </c>
      <c r="N363" s="24">
        <v>0</v>
      </c>
      <c r="O363" s="24">
        <v>0</v>
      </c>
      <c r="P363" s="24">
        <v>0</v>
      </c>
      <c r="Q363" s="24">
        <v>0</v>
      </c>
      <c r="R363" s="24">
        <v>0</v>
      </c>
      <c r="S363" s="24">
        <v>0</v>
      </c>
      <c r="T363" s="24">
        <v>0</v>
      </c>
      <c r="U363" s="24">
        <v>0</v>
      </c>
      <c r="V363" s="24">
        <v>0</v>
      </c>
      <c r="W363" s="24">
        <v>0</v>
      </c>
      <c r="X363" s="24">
        <v>0</v>
      </c>
      <c r="Y363" s="24">
        <v>0.01</v>
      </c>
      <c r="Z363" s="24">
        <v>0</v>
      </c>
      <c r="AA363" s="24">
        <v>0</v>
      </c>
      <c r="AB363" s="24">
        <v>0</v>
      </c>
      <c r="AC363" s="24">
        <v>0</v>
      </c>
      <c r="AD363" s="24">
        <v>0</v>
      </c>
      <c r="AE363" s="24">
        <v>0</v>
      </c>
      <c r="AF363" s="24">
        <v>0</v>
      </c>
      <c r="AG363" s="24">
        <v>0</v>
      </c>
      <c r="AH363" s="24">
        <v>0</v>
      </c>
    </row>
    <row r="364" spans="1:34">
      <c r="A364" s="23">
        <v>363</v>
      </c>
      <c r="B364" s="24" t="s">
        <v>552</v>
      </c>
      <c r="C364" s="24" t="s">
        <v>553</v>
      </c>
      <c r="D364" s="24" t="s">
        <v>217</v>
      </c>
      <c r="E364" s="24">
        <v>2</v>
      </c>
      <c r="F364" s="24">
        <v>0.4</v>
      </c>
      <c r="G364" s="24">
        <v>0</v>
      </c>
      <c r="H364" s="24">
        <v>0</v>
      </c>
      <c r="I364" s="24">
        <v>0</v>
      </c>
      <c r="J364" s="24">
        <v>0</v>
      </c>
      <c r="K364" s="24">
        <v>0</v>
      </c>
      <c r="L364" s="24">
        <v>0</v>
      </c>
      <c r="M364" s="24">
        <v>0</v>
      </c>
      <c r="N364" s="24">
        <v>0</v>
      </c>
      <c r="O364" s="24">
        <v>0</v>
      </c>
      <c r="P364" s="24">
        <v>0</v>
      </c>
      <c r="Q364" s="24">
        <v>0</v>
      </c>
      <c r="R364" s="24">
        <v>0</v>
      </c>
      <c r="S364" s="24">
        <v>0</v>
      </c>
      <c r="T364" s="24">
        <v>0</v>
      </c>
      <c r="U364" s="24">
        <v>0</v>
      </c>
      <c r="V364" s="24">
        <v>0</v>
      </c>
      <c r="W364" s="24">
        <v>0</v>
      </c>
      <c r="X364" s="24">
        <v>0</v>
      </c>
      <c r="Y364" s="24">
        <v>0</v>
      </c>
      <c r="Z364" s="24">
        <v>0</v>
      </c>
      <c r="AA364" s="24">
        <v>0</v>
      </c>
      <c r="AB364" s="24">
        <v>0</v>
      </c>
      <c r="AC364" s="24">
        <v>0</v>
      </c>
      <c r="AD364" s="24">
        <v>0</v>
      </c>
      <c r="AE364" s="24">
        <v>0</v>
      </c>
      <c r="AF364" s="24">
        <v>0</v>
      </c>
      <c r="AG364" s="24">
        <v>0</v>
      </c>
      <c r="AH364" s="24">
        <v>0</v>
      </c>
    </row>
    <row r="365" spans="1:34">
      <c r="A365" s="23">
        <v>364</v>
      </c>
      <c r="B365" s="24" t="s">
        <v>552</v>
      </c>
      <c r="C365" s="24" t="s">
        <v>553</v>
      </c>
      <c r="D365" s="24" t="s">
        <v>556</v>
      </c>
      <c r="E365" s="24">
        <v>1</v>
      </c>
      <c r="F365" s="24">
        <v>0.2</v>
      </c>
      <c r="G365" s="24">
        <v>0</v>
      </c>
      <c r="H365" s="24">
        <v>0</v>
      </c>
      <c r="I365" s="24">
        <v>0</v>
      </c>
      <c r="J365" s="24">
        <v>0</v>
      </c>
      <c r="K365" s="24">
        <v>0</v>
      </c>
      <c r="L365" s="24">
        <v>0</v>
      </c>
      <c r="M365" s="24">
        <v>0</v>
      </c>
      <c r="N365" s="24">
        <v>0</v>
      </c>
      <c r="O365" s="24">
        <v>0</v>
      </c>
      <c r="P365" s="24">
        <v>0</v>
      </c>
      <c r="Q365" s="24">
        <v>0</v>
      </c>
      <c r="R365" s="24">
        <v>0</v>
      </c>
      <c r="S365" s="24">
        <v>0</v>
      </c>
      <c r="T365" s="24">
        <v>0</v>
      </c>
      <c r="U365" s="24">
        <v>0</v>
      </c>
      <c r="V365" s="24">
        <v>0</v>
      </c>
      <c r="W365" s="24">
        <v>0</v>
      </c>
      <c r="X365" s="24">
        <v>0</v>
      </c>
      <c r="Y365" s="24">
        <v>0</v>
      </c>
      <c r="Z365" s="24">
        <v>0</v>
      </c>
      <c r="AA365" s="24">
        <v>0</v>
      </c>
      <c r="AB365" s="24">
        <v>0</v>
      </c>
      <c r="AC365" s="24">
        <v>0</v>
      </c>
      <c r="AD365" s="24">
        <v>0</v>
      </c>
      <c r="AE365" s="24">
        <v>0</v>
      </c>
      <c r="AF365" s="24">
        <v>0</v>
      </c>
      <c r="AG365" s="24">
        <v>0</v>
      </c>
      <c r="AH365" s="24">
        <v>0</v>
      </c>
    </row>
    <row r="366" spans="1:34">
      <c r="A366" s="23">
        <v>365</v>
      </c>
      <c r="B366" s="24" t="s">
        <v>552</v>
      </c>
      <c r="C366" s="24" t="s">
        <v>553</v>
      </c>
      <c r="D366" s="24" t="s">
        <v>557</v>
      </c>
      <c r="E366" s="24">
        <v>0</v>
      </c>
      <c r="F366" s="24">
        <v>0</v>
      </c>
      <c r="G366" s="24">
        <v>0</v>
      </c>
      <c r="H366" s="24">
        <v>0</v>
      </c>
      <c r="I366" s="24">
        <v>0</v>
      </c>
      <c r="J366" s="24">
        <v>0</v>
      </c>
      <c r="K366" s="24">
        <v>0</v>
      </c>
      <c r="L366" s="24">
        <v>0</v>
      </c>
      <c r="M366" s="24">
        <v>0</v>
      </c>
      <c r="N366" s="24">
        <v>0</v>
      </c>
      <c r="O366" s="24">
        <v>0</v>
      </c>
      <c r="P366" s="24">
        <v>0</v>
      </c>
      <c r="Q366" s="24">
        <v>0</v>
      </c>
      <c r="R366" s="24">
        <v>0</v>
      </c>
      <c r="S366" s="24">
        <v>0</v>
      </c>
      <c r="T366" s="24">
        <v>0</v>
      </c>
      <c r="U366" s="24">
        <v>0</v>
      </c>
      <c r="V366" s="24">
        <v>0</v>
      </c>
      <c r="W366" s="24">
        <v>0</v>
      </c>
      <c r="X366" s="24">
        <v>0</v>
      </c>
      <c r="Y366" s="24">
        <v>0</v>
      </c>
      <c r="Z366" s="24">
        <v>0</v>
      </c>
      <c r="AA366" s="24">
        <v>0</v>
      </c>
      <c r="AB366" s="24">
        <v>0</v>
      </c>
      <c r="AC366" s="24">
        <v>0</v>
      </c>
      <c r="AD366" s="24">
        <v>0</v>
      </c>
      <c r="AE366" s="24">
        <v>0</v>
      </c>
      <c r="AF366" s="24">
        <v>0</v>
      </c>
      <c r="AG366" s="24">
        <v>0</v>
      </c>
      <c r="AH366" s="24">
        <v>0</v>
      </c>
    </row>
    <row r="367" spans="1:34">
      <c r="A367" s="23">
        <v>366</v>
      </c>
      <c r="B367" s="24" t="s">
        <v>552</v>
      </c>
      <c r="C367" s="24" t="s">
        <v>553</v>
      </c>
      <c r="D367" s="24" t="s">
        <v>558</v>
      </c>
      <c r="E367" s="24">
        <v>2</v>
      </c>
      <c r="F367" s="24">
        <v>0.4</v>
      </c>
      <c r="G367" s="24">
        <v>0</v>
      </c>
      <c r="H367" s="24">
        <v>0</v>
      </c>
      <c r="I367" s="24">
        <v>0</v>
      </c>
      <c r="J367" s="24">
        <v>0</v>
      </c>
      <c r="K367" s="24">
        <v>0</v>
      </c>
      <c r="L367" s="24">
        <v>0</v>
      </c>
      <c r="M367" s="24">
        <v>0</v>
      </c>
      <c r="N367" s="24">
        <v>0</v>
      </c>
      <c r="O367" s="24">
        <v>0</v>
      </c>
      <c r="P367" s="24">
        <v>0</v>
      </c>
      <c r="Q367" s="24">
        <v>0</v>
      </c>
      <c r="R367" s="24">
        <v>0</v>
      </c>
      <c r="S367" s="24">
        <v>0</v>
      </c>
      <c r="T367" s="24">
        <v>0</v>
      </c>
      <c r="U367" s="24">
        <v>0</v>
      </c>
      <c r="V367" s="24">
        <v>0</v>
      </c>
      <c r="W367" s="24">
        <v>0</v>
      </c>
      <c r="X367" s="24">
        <v>0</v>
      </c>
      <c r="Y367" s="24">
        <v>0</v>
      </c>
      <c r="Z367" s="24">
        <v>0</v>
      </c>
      <c r="AA367" s="24">
        <v>0</v>
      </c>
      <c r="AB367" s="24">
        <v>0</v>
      </c>
      <c r="AC367" s="24">
        <v>0</v>
      </c>
      <c r="AD367" s="24">
        <v>0</v>
      </c>
      <c r="AE367" s="24">
        <v>0</v>
      </c>
      <c r="AF367" s="24">
        <v>0</v>
      </c>
      <c r="AG367" s="24">
        <v>0</v>
      </c>
      <c r="AH367" s="24">
        <v>0</v>
      </c>
    </row>
    <row r="368" spans="1:34">
      <c r="A368" s="23">
        <v>367</v>
      </c>
      <c r="B368" s="24" t="s">
        <v>559</v>
      </c>
      <c r="C368" s="24" t="s">
        <v>560</v>
      </c>
      <c r="D368" s="24" t="s">
        <v>561</v>
      </c>
      <c r="E368" s="24">
        <v>1</v>
      </c>
      <c r="F368" s="24">
        <v>0.2</v>
      </c>
      <c r="G368" s="24">
        <v>0</v>
      </c>
      <c r="H368" s="24">
        <v>0</v>
      </c>
      <c r="I368" s="24">
        <v>0</v>
      </c>
      <c r="J368" s="24">
        <v>0</v>
      </c>
      <c r="K368" s="24">
        <v>0</v>
      </c>
      <c r="L368" s="24">
        <v>0</v>
      </c>
      <c r="M368" s="24">
        <v>0</v>
      </c>
      <c r="N368" s="24">
        <v>0</v>
      </c>
      <c r="O368" s="24">
        <v>0</v>
      </c>
      <c r="P368" s="24">
        <v>0</v>
      </c>
      <c r="Q368" s="24">
        <v>0</v>
      </c>
      <c r="R368" s="24">
        <v>0</v>
      </c>
      <c r="S368" s="24">
        <v>0</v>
      </c>
      <c r="T368" s="24">
        <v>0</v>
      </c>
      <c r="U368" s="24">
        <v>0</v>
      </c>
      <c r="V368" s="24">
        <v>0</v>
      </c>
      <c r="W368" s="24">
        <v>0</v>
      </c>
      <c r="X368" s="24">
        <v>0</v>
      </c>
      <c r="Y368" s="24">
        <v>0</v>
      </c>
      <c r="Z368" s="24">
        <v>0</v>
      </c>
      <c r="AA368" s="24">
        <v>0</v>
      </c>
      <c r="AB368" s="24">
        <v>0</v>
      </c>
      <c r="AC368" s="24">
        <v>0</v>
      </c>
      <c r="AD368" s="24">
        <v>0</v>
      </c>
      <c r="AE368" s="24">
        <v>0</v>
      </c>
      <c r="AF368" s="24">
        <v>0</v>
      </c>
      <c r="AG368" s="24">
        <v>0</v>
      </c>
      <c r="AH368" s="24">
        <v>0</v>
      </c>
    </row>
    <row r="369" spans="1:34">
      <c r="A369" s="23">
        <v>368</v>
      </c>
      <c r="B369" s="24" t="s">
        <v>559</v>
      </c>
      <c r="C369" s="24" t="s">
        <v>560</v>
      </c>
      <c r="D369" s="24" t="s">
        <v>562</v>
      </c>
      <c r="E369" s="24">
        <v>2</v>
      </c>
      <c r="F369" s="24">
        <v>0.4</v>
      </c>
      <c r="G369" s="24">
        <v>0</v>
      </c>
      <c r="H369" s="24">
        <v>0</v>
      </c>
      <c r="I369" s="24">
        <v>0</v>
      </c>
      <c r="J369" s="24">
        <v>0</v>
      </c>
      <c r="K369" s="24">
        <v>0</v>
      </c>
      <c r="L369" s="24">
        <v>0</v>
      </c>
      <c r="M369" s="24">
        <v>0</v>
      </c>
      <c r="N369" s="24">
        <v>0</v>
      </c>
      <c r="O369" s="24">
        <v>0</v>
      </c>
      <c r="P369" s="24">
        <v>0</v>
      </c>
      <c r="Q369" s="24">
        <v>0</v>
      </c>
      <c r="R369" s="24">
        <v>0</v>
      </c>
      <c r="S369" s="24">
        <v>0</v>
      </c>
      <c r="T369" s="24">
        <v>0</v>
      </c>
      <c r="U369" s="24">
        <v>0</v>
      </c>
      <c r="V369" s="24">
        <v>0</v>
      </c>
      <c r="W369" s="24">
        <v>0</v>
      </c>
      <c r="X369" s="24">
        <v>0</v>
      </c>
      <c r="Y369" s="24">
        <v>0</v>
      </c>
      <c r="Z369" s="24">
        <v>0</v>
      </c>
      <c r="AA369" s="24">
        <v>0</v>
      </c>
      <c r="AB369" s="24">
        <v>0</v>
      </c>
      <c r="AC369" s="24">
        <v>0</v>
      </c>
      <c r="AD369" s="24">
        <v>0</v>
      </c>
      <c r="AE369" s="24">
        <v>0</v>
      </c>
      <c r="AF369" s="24">
        <v>0</v>
      </c>
      <c r="AG369" s="24">
        <v>0</v>
      </c>
      <c r="AH369" s="24">
        <v>0</v>
      </c>
    </row>
    <row r="370" spans="1:34">
      <c r="A370" s="23">
        <v>369</v>
      </c>
      <c r="B370" s="24" t="s">
        <v>559</v>
      </c>
      <c r="C370" s="24" t="s">
        <v>560</v>
      </c>
      <c r="D370" s="24" t="s">
        <v>563</v>
      </c>
      <c r="E370" s="24">
        <v>1</v>
      </c>
      <c r="F370" s="24">
        <v>0.2</v>
      </c>
      <c r="G370" s="24">
        <v>0</v>
      </c>
      <c r="H370" s="24">
        <v>0</v>
      </c>
      <c r="I370" s="24">
        <v>0</v>
      </c>
      <c r="J370" s="24">
        <v>0</v>
      </c>
      <c r="K370" s="24">
        <v>0</v>
      </c>
      <c r="L370" s="24">
        <v>0</v>
      </c>
      <c r="M370" s="24">
        <v>0</v>
      </c>
      <c r="N370" s="24">
        <v>0</v>
      </c>
      <c r="O370" s="24">
        <v>0</v>
      </c>
      <c r="P370" s="24">
        <v>0</v>
      </c>
      <c r="Q370" s="24">
        <v>0</v>
      </c>
      <c r="R370" s="24">
        <v>0</v>
      </c>
      <c r="S370" s="24">
        <v>0</v>
      </c>
      <c r="T370" s="24">
        <v>0</v>
      </c>
      <c r="U370" s="24">
        <v>0</v>
      </c>
      <c r="V370" s="24">
        <v>0</v>
      </c>
      <c r="W370" s="24">
        <v>0</v>
      </c>
      <c r="X370" s="24">
        <v>0</v>
      </c>
      <c r="Y370" s="24">
        <v>0</v>
      </c>
      <c r="Z370" s="24">
        <v>0</v>
      </c>
      <c r="AA370" s="24">
        <v>0</v>
      </c>
      <c r="AB370" s="24">
        <v>0</v>
      </c>
      <c r="AC370" s="24">
        <v>0</v>
      </c>
      <c r="AD370" s="24">
        <v>0</v>
      </c>
      <c r="AE370" s="24">
        <v>0</v>
      </c>
      <c r="AF370" s="24">
        <v>0</v>
      </c>
      <c r="AG370" s="24">
        <v>0</v>
      </c>
      <c r="AH370" s="24">
        <v>0</v>
      </c>
    </row>
    <row r="371" spans="1:34">
      <c r="A371" s="23">
        <v>370</v>
      </c>
      <c r="B371" s="24" t="s">
        <v>559</v>
      </c>
      <c r="C371" s="24" t="s">
        <v>560</v>
      </c>
      <c r="D371" s="24" t="s">
        <v>564</v>
      </c>
      <c r="E371" s="24">
        <v>1</v>
      </c>
      <c r="F371" s="24">
        <v>0.2</v>
      </c>
      <c r="G371" s="24">
        <v>0</v>
      </c>
      <c r="H371" s="24">
        <v>0</v>
      </c>
      <c r="I371" s="24">
        <v>0</v>
      </c>
      <c r="J371" s="24">
        <v>0</v>
      </c>
      <c r="K371" s="24">
        <v>0</v>
      </c>
      <c r="L371" s="24">
        <v>0</v>
      </c>
      <c r="M371" s="24">
        <v>0</v>
      </c>
      <c r="N371" s="24">
        <v>0</v>
      </c>
      <c r="O371" s="24">
        <v>0</v>
      </c>
      <c r="P371" s="24">
        <v>0</v>
      </c>
      <c r="Q371" s="24">
        <v>0</v>
      </c>
      <c r="R371" s="24">
        <v>0</v>
      </c>
      <c r="S371" s="24">
        <v>0</v>
      </c>
      <c r="T371" s="24">
        <v>0</v>
      </c>
      <c r="U371" s="24">
        <v>0</v>
      </c>
      <c r="V371" s="24">
        <v>0</v>
      </c>
      <c r="W371" s="24">
        <v>0</v>
      </c>
      <c r="X371" s="24">
        <v>0</v>
      </c>
      <c r="Y371" s="24">
        <v>0</v>
      </c>
      <c r="Z371" s="24">
        <v>0</v>
      </c>
      <c r="AA371" s="24">
        <v>0</v>
      </c>
      <c r="AB371" s="24">
        <v>0</v>
      </c>
      <c r="AC371" s="24">
        <v>0</v>
      </c>
      <c r="AD371" s="24">
        <v>0</v>
      </c>
      <c r="AE371" s="24">
        <v>0</v>
      </c>
      <c r="AF371" s="24">
        <v>0</v>
      </c>
      <c r="AG371" s="24">
        <v>0</v>
      </c>
      <c r="AH371" s="24">
        <v>0</v>
      </c>
    </row>
    <row r="372" spans="1:34">
      <c r="A372" s="23">
        <v>371</v>
      </c>
      <c r="B372" s="24" t="s">
        <v>559</v>
      </c>
      <c r="C372" s="24" t="s">
        <v>560</v>
      </c>
      <c r="D372" s="24" t="s">
        <v>565</v>
      </c>
      <c r="E372" s="24">
        <v>2</v>
      </c>
      <c r="F372" s="24">
        <v>0.4</v>
      </c>
      <c r="G372" s="24">
        <v>0</v>
      </c>
      <c r="H372" s="24">
        <v>0</v>
      </c>
      <c r="I372" s="24">
        <v>0</v>
      </c>
      <c r="J372" s="24">
        <v>0</v>
      </c>
      <c r="K372" s="24">
        <v>0</v>
      </c>
      <c r="L372" s="24">
        <v>0</v>
      </c>
      <c r="M372" s="24">
        <v>0</v>
      </c>
      <c r="N372" s="24">
        <v>0</v>
      </c>
      <c r="O372" s="24">
        <v>0</v>
      </c>
      <c r="P372" s="24">
        <v>0</v>
      </c>
      <c r="Q372" s="24">
        <v>0</v>
      </c>
      <c r="R372" s="24">
        <v>0</v>
      </c>
      <c r="S372" s="24">
        <v>0</v>
      </c>
      <c r="T372" s="24">
        <v>0</v>
      </c>
      <c r="U372" s="24">
        <v>0</v>
      </c>
      <c r="V372" s="24">
        <v>0</v>
      </c>
      <c r="W372" s="24">
        <v>0</v>
      </c>
      <c r="X372" s="24">
        <v>0</v>
      </c>
      <c r="Y372" s="24">
        <v>0</v>
      </c>
      <c r="Z372" s="24">
        <v>0</v>
      </c>
      <c r="AA372" s="24">
        <v>0</v>
      </c>
      <c r="AB372" s="24">
        <v>0</v>
      </c>
      <c r="AC372" s="24">
        <v>0</v>
      </c>
      <c r="AD372" s="24">
        <v>0</v>
      </c>
      <c r="AE372" s="24">
        <v>0</v>
      </c>
      <c r="AF372" s="24">
        <v>0</v>
      </c>
      <c r="AG372" s="24">
        <v>0</v>
      </c>
      <c r="AH372" s="24">
        <v>0</v>
      </c>
    </row>
    <row r="373" spans="1:34">
      <c r="A373" s="23">
        <v>372</v>
      </c>
      <c r="B373" s="24" t="s">
        <v>559</v>
      </c>
      <c r="C373" s="24" t="s">
        <v>560</v>
      </c>
      <c r="D373" s="24" t="s">
        <v>566</v>
      </c>
      <c r="E373" s="24">
        <v>2</v>
      </c>
      <c r="F373" s="24">
        <v>0.4</v>
      </c>
      <c r="G373" s="24">
        <v>0</v>
      </c>
      <c r="H373" s="24">
        <v>0</v>
      </c>
      <c r="I373" s="24">
        <v>0</v>
      </c>
      <c r="J373" s="24">
        <v>0</v>
      </c>
      <c r="K373" s="24">
        <v>0</v>
      </c>
      <c r="L373" s="24">
        <v>0</v>
      </c>
      <c r="M373" s="24">
        <v>0</v>
      </c>
      <c r="N373" s="24">
        <v>0</v>
      </c>
      <c r="O373" s="24">
        <v>0</v>
      </c>
      <c r="P373" s="24">
        <v>0</v>
      </c>
      <c r="Q373" s="24">
        <v>0</v>
      </c>
      <c r="R373" s="24">
        <v>0</v>
      </c>
      <c r="S373" s="24">
        <v>0</v>
      </c>
      <c r="T373" s="24">
        <v>0</v>
      </c>
      <c r="U373" s="24">
        <v>0</v>
      </c>
      <c r="V373" s="24">
        <v>0</v>
      </c>
      <c r="W373" s="24">
        <v>0</v>
      </c>
      <c r="X373" s="24">
        <v>0</v>
      </c>
      <c r="Y373" s="24">
        <v>0</v>
      </c>
      <c r="Z373" s="24">
        <v>0</v>
      </c>
      <c r="AA373" s="24">
        <v>0</v>
      </c>
      <c r="AB373" s="24">
        <v>0</v>
      </c>
      <c r="AC373" s="24">
        <v>0</v>
      </c>
      <c r="AD373" s="24">
        <v>0</v>
      </c>
      <c r="AE373" s="24">
        <v>0</v>
      </c>
      <c r="AF373" s="24">
        <v>0</v>
      </c>
      <c r="AG373" s="24">
        <v>0</v>
      </c>
      <c r="AH373" s="24">
        <v>0</v>
      </c>
    </row>
    <row r="374" spans="1:34">
      <c r="A374" s="23">
        <v>373</v>
      </c>
      <c r="B374" s="24" t="s">
        <v>559</v>
      </c>
      <c r="C374" s="24" t="s">
        <v>560</v>
      </c>
      <c r="D374" s="24" t="s">
        <v>567</v>
      </c>
      <c r="E374" s="24">
        <v>2</v>
      </c>
      <c r="F374" s="24">
        <v>0.4</v>
      </c>
      <c r="G374" s="24">
        <v>0</v>
      </c>
      <c r="H374" s="24">
        <v>0</v>
      </c>
      <c r="I374" s="24">
        <v>0</v>
      </c>
      <c r="J374" s="24">
        <v>0</v>
      </c>
      <c r="K374" s="24">
        <v>0</v>
      </c>
      <c r="L374" s="24">
        <v>0</v>
      </c>
      <c r="M374" s="24">
        <v>0</v>
      </c>
      <c r="N374" s="24">
        <v>0</v>
      </c>
      <c r="O374" s="24">
        <v>0</v>
      </c>
      <c r="P374" s="24">
        <v>0</v>
      </c>
      <c r="Q374" s="24">
        <v>0</v>
      </c>
      <c r="R374" s="24">
        <v>0</v>
      </c>
      <c r="S374" s="24">
        <v>0</v>
      </c>
      <c r="T374" s="24">
        <v>0</v>
      </c>
      <c r="U374" s="24">
        <v>0</v>
      </c>
      <c r="V374" s="24">
        <v>0</v>
      </c>
      <c r="W374" s="24">
        <v>0</v>
      </c>
      <c r="X374" s="24">
        <v>0</v>
      </c>
      <c r="Y374" s="24">
        <v>0</v>
      </c>
      <c r="Z374" s="24">
        <v>0</v>
      </c>
      <c r="AA374" s="24">
        <v>0</v>
      </c>
      <c r="AB374" s="24">
        <v>0</v>
      </c>
      <c r="AC374" s="24">
        <v>0</v>
      </c>
      <c r="AD374" s="24">
        <v>0</v>
      </c>
      <c r="AE374" s="24">
        <v>0</v>
      </c>
      <c r="AF374" s="24">
        <v>0</v>
      </c>
      <c r="AG374" s="24">
        <v>0</v>
      </c>
      <c r="AH374" s="24">
        <v>0</v>
      </c>
    </row>
    <row r="375" spans="1:34">
      <c r="A375" s="23">
        <v>374</v>
      </c>
      <c r="B375" s="24" t="s">
        <v>559</v>
      </c>
      <c r="C375" s="24" t="s">
        <v>560</v>
      </c>
      <c r="D375" s="24" t="s">
        <v>568</v>
      </c>
      <c r="E375" s="24">
        <v>1</v>
      </c>
      <c r="F375" s="24">
        <v>0.2</v>
      </c>
      <c r="G375" s="24">
        <v>0</v>
      </c>
      <c r="H375" s="24">
        <v>0</v>
      </c>
      <c r="I375" s="24">
        <v>0</v>
      </c>
      <c r="J375" s="24">
        <v>0</v>
      </c>
      <c r="K375" s="24">
        <v>0</v>
      </c>
      <c r="L375" s="24">
        <v>0</v>
      </c>
      <c r="M375" s="24">
        <v>0</v>
      </c>
      <c r="N375" s="24">
        <v>0</v>
      </c>
      <c r="O375" s="24">
        <v>0</v>
      </c>
      <c r="P375" s="24">
        <v>0</v>
      </c>
      <c r="Q375" s="24">
        <v>0</v>
      </c>
      <c r="R375" s="24">
        <v>0</v>
      </c>
      <c r="S375" s="24">
        <v>0</v>
      </c>
      <c r="T375" s="24">
        <v>0</v>
      </c>
      <c r="U375" s="24">
        <v>0</v>
      </c>
      <c r="V375" s="24">
        <v>0</v>
      </c>
      <c r="W375" s="24">
        <v>0</v>
      </c>
      <c r="X375" s="24">
        <v>0</v>
      </c>
      <c r="Y375" s="24">
        <v>0</v>
      </c>
      <c r="Z375" s="24">
        <v>0</v>
      </c>
      <c r="AA375" s="24">
        <v>0</v>
      </c>
      <c r="AB375" s="24">
        <v>0</v>
      </c>
      <c r="AC375" s="24">
        <v>0</v>
      </c>
      <c r="AD375" s="24">
        <v>0</v>
      </c>
      <c r="AE375" s="24">
        <v>0</v>
      </c>
      <c r="AF375" s="24">
        <v>0</v>
      </c>
      <c r="AG375" s="24">
        <v>0</v>
      </c>
      <c r="AH375" s="24">
        <v>0</v>
      </c>
    </row>
    <row r="376" spans="1:34">
      <c r="A376" s="23">
        <v>375</v>
      </c>
      <c r="B376" s="24" t="s">
        <v>559</v>
      </c>
      <c r="C376" s="24" t="s">
        <v>560</v>
      </c>
      <c r="D376" s="24" t="s">
        <v>569</v>
      </c>
      <c r="E376" s="24">
        <v>1</v>
      </c>
      <c r="F376" s="24">
        <v>0.2</v>
      </c>
      <c r="G376" s="24">
        <v>0</v>
      </c>
      <c r="H376" s="24">
        <v>0</v>
      </c>
      <c r="I376" s="24">
        <v>0</v>
      </c>
      <c r="J376" s="24">
        <v>0</v>
      </c>
      <c r="K376" s="24">
        <v>0</v>
      </c>
      <c r="L376" s="24">
        <v>0</v>
      </c>
      <c r="M376" s="24">
        <v>0</v>
      </c>
      <c r="N376" s="24">
        <v>0</v>
      </c>
      <c r="O376" s="24">
        <v>0</v>
      </c>
      <c r="P376" s="24">
        <v>0</v>
      </c>
      <c r="Q376" s="24">
        <v>0</v>
      </c>
      <c r="R376" s="24">
        <v>0</v>
      </c>
      <c r="S376" s="24">
        <v>0</v>
      </c>
      <c r="T376" s="24">
        <v>0</v>
      </c>
      <c r="U376" s="24">
        <v>0</v>
      </c>
      <c r="V376" s="24">
        <v>0</v>
      </c>
      <c r="W376" s="24">
        <v>0</v>
      </c>
      <c r="X376" s="24">
        <v>0</v>
      </c>
      <c r="Y376" s="24">
        <v>0</v>
      </c>
      <c r="Z376" s="24">
        <v>0</v>
      </c>
      <c r="AA376" s="24">
        <v>0</v>
      </c>
      <c r="AB376" s="24">
        <v>0</v>
      </c>
      <c r="AC376" s="24">
        <v>0</v>
      </c>
      <c r="AD376" s="24">
        <v>0</v>
      </c>
      <c r="AE376" s="24">
        <v>0</v>
      </c>
      <c r="AF376" s="24">
        <v>0</v>
      </c>
      <c r="AG376" s="24">
        <v>0</v>
      </c>
      <c r="AH376" s="24">
        <v>0</v>
      </c>
    </row>
    <row r="377" spans="1:34">
      <c r="A377" s="23">
        <v>376</v>
      </c>
      <c r="B377" s="24" t="s">
        <v>559</v>
      </c>
      <c r="C377" s="24" t="s">
        <v>560</v>
      </c>
      <c r="D377" s="24" t="s">
        <v>570</v>
      </c>
      <c r="E377" s="24">
        <v>0</v>
      </c>
      <c r="F377" s="24">
        <v>0</v>
      </c>
      <c r="G377" s="24">
        <v>0</v>
      </c>
      <c r="H377" s="24">
        <v>0</v>
      </c>
      <c r="I377" s="24">
        <v>0</v>
      </c>
      <c r="J377" s="24">
        <v>0</v>
      </c>
      <c r="K377" s="24">
        <v>0</v>
      </c>
      <c r="L377" s="24">
        <v>0</v>
      </c>
      <c r="M377" s="24">
        <v>0</v>
      </c>
      <c r="N377" s="24">
        <v>0</v>
      </c>
      <c r="O377" s="24">
        <v>0</v>
      </c>
      <c r="P377" s="24">
        <v>0</v>
      </c>
      <c r="Q377" s="24">
        <v>0</v>
      </c>
      <c r="R377" s="24">
        <v>0</v>
      </c>
      <c r="S377" s="24">
        <v>0</v>
      </c>
      <c r="T377" s="24">
        <v>0</v>
      </c>
      <c r="U377" s="24">
        <v>0</v>
      </c>
      <c r="V377" s="24">
        <v>0</v>
      </c>
      <c r="W377" s="24">
        <v>0</v>
      </c>
      <c r="X377" s="24">
        <v>0</v>
      </c>
      <c r="Y377" s="24">
        <v>2</v>
      </c>
      <c r="Z377" s="24">
        <v>0.4</v>
      </c>
      <c r="AA377" s="24">
        <v>0</v>
      </c>
      <c r="AB377" s="24">
        <v>0</v>
      </c>
      <c r="AC377" s="24">
        <v>0</v>
      </c>
      <c r="AD377" s="24">
        <v>0</v>
      </c>
      <c r="AE377" s="24">
        <v>0</v>
      </c>
      <c r="AF377" s="24">
        <v>0</v>
      </c>
      <c r="AG377" s="24">
        <v>0</v>
      </c>
      <c r="AH377" s="24">
        <v>0</v>
      </c>
    </row>
    <row r="378" spans="1:34">
      <c r="A378" s="23">
        <v>377</v>
      </c>
      <c r="B378" s="24" t="s">
        <v>559</v>
      </c>
      <c r="C378" s="24" t="s">
        <v>560</v>
      </c>
      <c r="D378" s="24" t="s">
        <v>571</v>
      </c>
      <c r="E378" s="24">
        <v>2</v>
      </c>
      <c r="F378" s="24">
        <v>0.4</v>
      </c>
      <c r="G378" s="24">
        <v>0</v>
      </c>
      <c r="H378" s="24">
        <v>0</v>
      </c>
      <c r="I378" s="24">
        <v>0</v>
      </c>
      <c r="J378" s="24">
        <v>0</v>
      </c>
      <c r="K378" s="24">
        <v>0</v>
      </c>
      <c r="L378" s="24">
        <v>0</v>
      </c>
      <c r="M378" s="24">
        <v>0</v>
      </c>
      <c r="N378" s="24">
        <v>0</v>
      </c>
      <c r="O378" s="24">
        <v>0</v>
      </c>
      <c r="P378" s="24">
        <v>0</v>
      </c>
      <c r="Q378" s="24">
        <v>0</v>
      </c>
      <c r="R378" s="24">
        <v>0</v>
      </c>
      <c r="S378" s="24">
        <v>0</v>
      </c>
      <c r="T378" s="24">
        <v>0</v>
      </c>
      <c r="U378" s="24">
        <v>0</v>
      </c>
      <c r="V378" s="24">
        <v>0</v>
      </c>
      <c r="W378" s="24">
        <v>0</v>
      </c>
      <c r="X378" s="24">
        <v>0</v>
      </c>
      <c r="Y378" s="24">
        <v>0</v>
      </c>
      <c r="Z378" s="24">
        <v>0</v>
      </c>
      <c r="AA378" s="24">
        <v>0</v>
      </c>
      <c r="AB378" s="24">
        <v>0</v>
      </c>
      <c r="AC378" s="24">
        <v>0</v>
      </c>
      <c r="AD378" s="24">
        <v>0</v>
      </c>
      <c r="AE378" s="24">
        <v>0</v>
      </c>
      <c r="AF378" s="24">
        <v>0</v>
      </c>
      <c r="AG378" s="24">
        <v>0</v>
      </c>
      <c r="AH378" s="24">
        <v>0</v>
      </c>
    </row>
    <row r="379" spans="1:34">
      <c r="A379" s="23">
        <v>378</v>
      </c>
      <c r="B379" s="24" t="s">
        <v>559</v>
      </c>
      <c r="C379" s="24" t="s">
        <v>560</v>
      </c>
      <c r="D379" s="24" t="s">
        <v>443</v>
      </c>
      <c r="E379" s="24">
        <v>0</v>
      </c>
      <c r="F379" s="24">
        <v>0</v>
      </c>
      <c r="G379" s="24">
        <v>0</v>
      </c>
      <c r="H379" s="24">
        <v>0</v>
      </c>
      <c r="I379" s="24">
        <v>0</v>
      </c>
      <c r="J379" s="24">
        <v>0</v>
      </c>
      <c r="K379" s="24">
        <v>0</v>
      </c>
      <c r="L379" s="24">
        <v>0</v>
      </c>
      <c r="M379" s="24">
        <v>0</v>
      </c>
      <c r="N379" s="24">
        <v>0</v>
      </c>
      <c r="O379" s="24">
        <v>0</v>
      </c>
      <c r="P379" s="24">
        <v>0</v>
      </c>
      <c r="Q379" s="24">
        <v>0</v>
      </c>
      <c r="R379" s="24">
        <v>0</v>
      </c>
      <c r="S379" s="24">
        <v>0</v>
      </c>
      <c r="T379" s="24">
        <v>0</v>
      </c>
      <c r="U379" s="24">
        <v>0</v>
      </c>
      <c r="V379" s="24">
        <v>0</v>
      </c>
      <c r="W379" s="24">
        <v>0</v>
      </c>
      <c r="X379" s="24">
        <v>0</v>
      </c>
      <c r="Y379" s="24">
        <v>2</v>
      </c>
      <c r="Z379" s="24">
        <v>0.4</v>
      </c>
      <c r="AA379" s="24">
        <v>0</v>
      </c>
      <c r="AB379" s="24">
        <v>0</v>
      </c>
      <c r="AC379" s="24">
        <v>0</v>
      </c>
      <c r="AD379" s="24">
        <v>0</v>
      </c>
      <c r="AE379" s="24">
        <v>0</v>
      </c>
      <c r="AF379" s="24">
        <v>0</v>
      </c>
      <c r="AG379" s="24">
        <v>0</v>
      </c>
      <c r="AH379" s="24">
        <v>0</v>
      </c>
    </row>
    <row r="380" spans="1:34">
      <c r="A380" s="23">
        <v>379</v>
      </c>
      <c r="B380" s="24" t="s">
        <v>559</v>
      </c>
      <c r="C380" s="24" t="s">
        <v>560</v>
      </c>
      <c r="D380" s="24" t="s">
        <v>544</v>
      </c>
      <c r="E380" s="24">
        <v>0</v>
      </c>
      <c r="F380" s="24">
        <v>0</v>
      </c>
      <c r="G380" s="24">
        <v>0</v>
      </c>
      <c r="H380" s="24">
        <v>0</v>
      </c>
      <c r="I380" s="24">
        <v>0</v>
      </c>
      <c r="J380" s="24">
        <v>0</v>
      </c>
      <c r="K380" s="24">
        <v>0</v>
      </c>
      <c r="L380" s="24">
        <v>0</v>
      </c>
      <c r="M380" s="24">
        <v>0</v>
      </c>
      <c r="N380" s="24">
        <v>0</v>
      </c>
      <c r="O380" s="24">
        <v>0</v>
      </c>
      <c r="P380" s="24">
        <v>0</v>
      </c>
      <c r="Q380" s="24">
        <v>0</v>
      </c>
      <c r="R380" s="24">
        <v>0</v>
      </c>
      <c r="S380" s="24">
        <v>0</v>
      </c>
      <c r="T380" s="24">
        <v>0</v>
      </c>
      <c r="U380" s="24">
        <v>0</v>
      </c>
      <c r="V380" s="24">
        <v>0</v>
      </c>
      <c r="W380" s="24">
        <v>0</v>
      </c>
      <c r="X380" s="24">
        <v>0</v>
      </c>
      <c r="Y380" s="24">
        <v>1</v>
      </c>
      <c r="Z380" s="24">
        <v>0.2</v>
      </c>
      <c r="AA380" s="24">
        <v>0</v>
      </c>
      <c r="AB380" s="24">
        <v>0</v>
      </c>
      <c r="AC380" s="24">
        <v>0</v>
      </c>
      <c r="AD380" s="24">
        <v>0</v>
      </c>
      <c r="AE380" s="24">
        <v>0</v>
      </c>
      <c r="AF380" s="24">
        <v>0</v>
      </c>
      <c r="AG380" s="24">
        <v>0</v>
      </c>
      <c r="AH380" s="24">
        <v>0</v>
      </c>
    </row>
    <row r="381" spans="1:34">
      <c r="A381" s="23">
        <v>380</v>
      </c>
      <c r="B381" s="24" t="s">
        <v>559</v>
      </c>
      <c r="C381" s="24" t="s">
        <v>560</v>
      </c>
      <c r="D381" s="24" t="s">
        <v>572</v>
      </c>
      <c r="E381" s="24">
        <v>0</v>
      </c>
      <c r="F381" s="24">
        <v>0</v>
      </c>
      <c r="G381" s="24">
        <v>0</v>
      </c>
      <c r="H381" s="24">
        <v>0</v>
      </c>
      <c r="I381" s="24">
        <v>0</v>
      </c>
      <c r="J381" s="24">
        <v>0</v>
      </c>
      <c r="K381" s="24">
        <v>0</v>
      </c>
      <c r="L381" s="24">
        <v>0</v>
      </c>
      <c r="M381" s="24">
        <v>0</v>
      </c>
      <c r="N381" s="24">
        <v>0</v>
      </c>
      <c r="O381" s="24">
        <v>0</v>
      </c>
      <c r="P381" s="24">
        <v>0</v>
      </c>
      <c r="Q381" s="24">
        <v>0</v>
      </c>
      <c r="R381" s="24">
        <v>0</v>
      </c>
      <c r="S381" s="24">
        <v>0</v>
      </c>
      <c r="T381" s="24">
        <v>0</v>
      </c>
      <c r="U381" s="24">
        <v>0</v>
      </c>
      <c r="V381" s="24">
        <v>0</v>
      </c>
      <c r="W381" s="24">
        <v>0</v>
      </c>
      <c r="X381" s="24">
        <v>0</v>
      </c>
      <c r="Y381" s="24">
        <v>3</v>
      </c>
      <c r="Z381" s="24">
        <v>0.6</v>
      </c>
      <c r="AA381" s="24">
        <v>0</v>
      </c>
      <c r="AB381" s="24">
        <v>0</v>
      </c>
      <c r="AC381" s="24">
        <v>0</v>
      </c>
      <c r="AD381" s="24">
        <v>0</v>
      </c>
      <c r="AE381" s="24">
        <v>0</v>
      </c>
      <c r="AF381" s="24">
        <v>0</v>
      </c>
      <c r="AG381" s="24">
        <v>0</v>
      </c>
      <c r="AH381" s="24">
        <v>0</v>
      </c>
    </row>
    <row r="382" spans="1:34">
      <c r="A382" s="23">
        <v>381</v>
      </c>
      <c r="B382" s="24" t="s">
        <v>559</v>
      </c>
      <c r="C382" s="24" t="s">
        <v>560</v>
      </c>
      <c r="D382" s="24" t="s">
        <v>573</v>
      </c>
      <c r="E382" s="24">
        <v>0</v>
      </c>
      <c r="F382" s="24">
        <v>0</v>
      </c>
      <c r="G382" s="24">
        <v>0</v>
      </c>
      <c r="H382" s="24">
        <v>0</v>
      </c>
      <c r="I382" s="24">
        <v>0</v>
      </c>
      <c r="J382" s="24">
        <v>0</v>
      </c>
      <c r="K382" s="24">
        <v>0</v>
      </c>
      <c r="L382" s="24">
        <v>0</v>
      </c>
      <c r="M382" s="24">
        <v>0</v>
      </c>
      <c r="N382" s="24">
        <v>0</v>
      </c>
      <c r="O382" s="24">
        <v>0</v>
      </c>
      <c r="P382" s="24">
        <v>0</v>
      </c>
      <c r="Q382" s="24">
        <v>0</v>
      </c>
      <c r="R382" s="24">
        <v>0</v>
      </c>
      <c r="S382" s="24">
        <v>0</v>
      </c>
      <c r="T382" s="24">
        <v>0</v>
      </c>
      <c r="U382" s="24">
        <v>0</v>
      </c>
      <c r="V382" s="24">
        <v>0</v>
      </c>
      <c r="W382" s="24">
        <v>0</v>
      </c>
      <c r="X382" s="24">
        <v>0</v>
      </c>
      <c r="Y382" s="24">
        <v>1</v>
      </c>
      <c r="Z382" s="24">
        <v>0.2</v>
      </c>
      <c r="AA382" s="24">
        <v>0</v>
      </c>
      <c r="AB382" s="24">
        <v>0</v>
      </c>
      <c r="AC382" s="24">
        <v>0</v>
      </c>
      <c r="AD382" s="24">
        <v>0</v>
      </c>
      <c r="AE382" s="24">
        <v>0</v>
      </c>
      <c r="AF382" s="24">
        <v>0</v>
      </c>
      <c r="AG382" s="24">
        <v>0</v>
      </c>
      <c r="AH382" s="24">
        <v>0</v>
      </c>
    </row>
    <row r="383" spans="1:34">
      <c r="A383" s="23">
        <v>382</v>
      </c>
      <c r="B383" s="24" t="s">
        <v>559</v>
      </c>
      <c r="C383" s="24" t="s">
        <v>560</v>
      </c>
      <c r="D383" s="24" t="s">
        <v>574</v>
      </c>
      <c r="E383" s="24">
        <v>0</v>
      </c>
      <c r="F383" s="24">
        <v>0</v>
      </c>
      <c r="G383" s="24">
        <v>0</v>
      </c>
      <c r="H383" s="24">
        <v>0</v>
      </c>
      <c r="I383" s="24">
        <v>0</v>
      </c>
      <c r="J383" s="24">
        <v>0</v>
      </c>
      <c r="K383" s="24">
        <v>0</v>
      </c>
      <c r="L383" s="24">
        <v>0</v>
      </c>
      <c r="M383" s="24">
        <v>0</v>
      </c>
      <c r="N383" s="24">
        <v>0</v>
      </c>
      <c r="O383" s="24">
        <v>0</v>
      </c>
      <c r="P383" s="24">
        <v>0</v>
      </c>
      <c r="Q383" s="24">
        <v>0</v>
      </c>
      <c r="R383" s="24">
        <v>0</v>
      </c>
      <c r="S383" s="24">
        <v>0</v>
      </c>
      <c r="T383" s="24">
        <v>0</v>
      </c>
      <c r="U383" s="24">
        <v>0</v>
      </c>
      <c r="V383" s="24">
        <v>0</v>
      </c>
      <c r="W383" s="24">
        <v>0</v>
      </c>
      <c r="X383" s="24">
        <v>0</v>
      </c>
      <c r="Y383" s="24">
        <v>1</v>
      </c>
      <c r="Z383" s="24">
        <v>0.2</v>
      </c>
      <c r="AA383" s="24">
        <v>0</v>
      </c>
      <c r="AB383" s="24">
        <v>0</v>
      </c>
      <c r="AC383" s="24">
        <v>0</v>
      </c>
      <c r="AD383" s="24">
        <v>0</v>
      </c>
      <c r="AE383" s="24">
        <v>0</v>
      </c>
      <c r="AF383" s="24">
        <v>0</v>
      </c>
      <c r="AG383" s="24">
        <v>0</v>
      </c>
      <c r="AH383" s="24">
        <v>0</v>
      </c>
    </row>
    <row r="384" spans="1:34">
      <c r="A384" s="23">
        <v>383</v>
      </c>
      <c r="B384" s="24" t="s">
        <v>559</v>
      </c>
      <c r="C384" s="24" t="s">
        <v>560</v>
      </c>
      <c r="D384" s="24" t="s">
        <v>575</v>
      </c>
      <c r="E384" s="24">
        <v>0</v>
      </c>
      <c r="F384" s="24">
        <v>0</v>
      </c>
      <c r="G384" s="24">
        <v>0</v>
      </c>
      <c r="H384" s="24">
        <v>0</v>
      </c>
      <c r="I384" s="24">
        <v>0</v>
      </c>
      <c r="J384" s="24">
        <v>0</v>
      </c>
      <c r="K384" s="24">
        <v>0</v>
      </c>
      <c r="L384" s="24">
        <v>0</v>
      </c>
      <c r="M384" s="24">
        <v>0</v>
      </c>
      <c r="N384" s="24">
        <v>0</v>
      </c>
      <c r="O384" s="24">
        <v>0</v>
      </c>
      <c r="P384" s="24">
        <v>0</v>
      </c>
      <c r="Q384" s="24">
        <v>0</v>
      </c>
      <c r="R384" s="24">
        <v>0</v>
      </c>
      <c r="S384" s="24">
        <v>0</v>
      </c>
      <c r="T384" s="24">
        <v>0</v>
      </c>
      <c r="U384" s="24">
        <v>0</v>
      </c>
      <c r="V384" s="24">
        <v>0</v>
      </c>
      <c r="W384" s="24">
        <v>0</v>
      </c>
      <c r="X384" s="24">
        <v>0</v>
      </c>
      <c r="Y384" s="24">
        <v>2</v>
      </c>
      <c r="Z384" s="24">
        <v>0.4</v>
      </c>
      <c r="AA384" s="24">
        <v>0</v>
      </c>
      <c r="AB384" s="24">
        <v>0</v>
      </c>
      <c r="AC384" s="24">
        <v>0</v>
      </c>
      <c r="AD384" s="24">
        <v>0</v>
      </c>
      <c r="AE384" s="24">
        <v>0</v>
      </c>
      <c r="AF384" s="24">
        <v>0</v>
      </c>
      <c r="AG384" s="24">
        <v>0</v>
      </c>
      <c r="AH384" s="24">
        <v>0</v>
      </c>
    </row>
    <row r="385" spans="1:34">
      <c r="A385" s="23">
        <v>384</v>
      </c>
      <c r="B385" s="24" t="s">
        <v>559</v>
      </c>
      <c r="C385" s="24" t="s">
        <v>560</v>
      </c>
      <c r="D385" s="24" t="s">
        <v>576</v>
      </c>
      <c r="E385" s="24">
        <v>1</v>
      </c>
      <c r="F385" s="24">
        <v>0.2</v>
      </c>
      <c r="G385" s="24">
        <v>0</v>
      </c>
      <c r="H385" s="24">
        <v>0</v>
      </c>
      <c r="I385" s="24">
        <v>0</v>
      </c>
      <c r="J385" s="24">
        <v>0</v>
      </c>
      <c r="K385" s="24">
        <v>0</v>
      </c>
      <c r="L385" s="24">
        <v>0</v>
      </c>
      <c r="M385" s="24">
        <v>0</v>
      </c>
      <c r="N385" s="24">
        <v>0</v>
      </c>
      <c r="O385" s="24">
        <v>0</v>
      </c>
      <c r="P385" s="24">
        <v>0</v>
      </c>
      <c r="Q385" s="24">
        <v>0</v>
      </c>
      <c r="R385" s="24">
        <v>0</v>
      </c>
      <c r="S385" s="24">
        <v>0</v>
      </c>
      <c r="T385" s="24">
        <v>0</v>
      </c>
      <c r="U385" s="24">
        <v>0</v>
      </c>
      <c r="V385" s="24">
        <v>0</v>
      </c>
      <c r="W385" s="24">
        <v>0</v>
      </c>
      <c r="X385" s="24">
        <v>0</v>
      </c>
      <c r="Y385" s="24">
        <v>0</v>
      </c>
      <c r="Z385" s="24">
        <v>0</v>
      </c>
      <c r="AA385" s="24">
        <v>0</v>
      </c>
      <c r="AB385" s="24">
        <v>0</v>
      </c>
      <c r="AC385" s="24">
        <v>0</v>
      </c>
      <c r="AD385" s="24">
        <v>0</v>
      </c>
      <c r="AE385" s="24">
        <v>0</v>
      </c>
      <c r="AF385" s="24">
        <v>0</v>
      </c>
      <c r="AG385" s="24">
        <v>0</v>
      </c>
      <c r="AH385" s="24">
        <v>0</v>
      </c>
    </row>
    <row r="386" spans="1:34">
      <c r="A386" s="23">
        <v>385</v>
      </c>
      <c r="B386" s="24" t="s">
        <v>559</v>
      </c>
      <c r="C386" s="24" t="s">
        <v>560</v>
      </c>
      <c r="D386" s="24" t="s">
        <v>577</v>
      </c>
      <c r="E386" s="24">
        <v>0</v>
      </c>
      <c r="F386" s="24">
        <v>0</v>
      </c>
      <c r="G386" s="24">
        <v>0</v>
      </c>
      <c r="H386" s="24">
        <v>0</v>
      </c>
      <c r="I386" s="24">
        <v>0</v>
      </c>
      <c r="J386" s="24">
        <v>0</v>
      </c>
      <c r="K386" s="24">
        <v>0</v>
      </c>
      <c r="L386" s="24">
        <v>0</v>
      </c>
      <c r="M386" s="24">
        <v>0</v>
      </c>
      <c r="N386" s="24">
        <v>0</v>
      </c>
      <c r="O386" s="24">
        <v>0</v>
      </c>
      <c r="P386" s="24">
        <v>0</v>
      </c>
      <c r="Q386" s="24">
        <v>0</v>
      </c>
      <c r="R386" s="24">
        <v>0</v>
      </c>
      <c r="S386" s="24">
        <v>0</v>
      </c>
      <c r="T386" s="24">
        <v>0</v>
      </c>
      <c r="U386" s="24">
        <v>0</v>
      </c>
      <c r="V386" s="24">
        <v>0</v>
      </c>
      <c r="W386" s="24">
        <v>0</v>
      </c>
      <c r="X386" s="24">
        <v>0</v>
      </c>
      <c r="Y386" s="24">
        <v>1</v>
      </c>
      <c r="Z386" s="24">
        <v>0.2</v>
      </c>
      <c r="AA386" s="24">
        <v>0</v>
      </c>
      <c r="AB386" s="24">
        <v>0</v>
      </c>
      <c r="AC386" s="24">
        <v>0</v>
      </c>
      <c r="AD386" s="24">
        <v>0</v>
      </c>
      <c r="AE386" s="24">
        <v>0</v>
      </c>
      <c r="AF386" s="24">
        <v>0</v>
      </c>
      <c r="AG386" s="24">
        <v>0</v>
      </c>
      <c r="AH386" s="24">
        <v>0</v>
      </c>
    </row>
    <row r="387" spans="1:34">
      <c r="A387" s="23">
        <v>386</v>
      </c>
      <c r="B387" s="24" t="s">
        <v>559</v>
      </c>
      <c r="C387" s="24" t="s">
        <v>560</v>
      </c>
      <c r="D387" s="24" t="s">
        <v>578</v>
      </c>
      <c r="E387" s="24">
        <v>0</v>
      </c>
      <c r="F387" s="24">
        <v>0</v>
      </c>
      <c r="G387" s="24">
        <v>0</v>
      </c>
      <c r="H387" s="24">
        <v>0</v>
      </c>
      <c r="I387" s="24">
        <v>0</v>
      </c>
      <c r="J387" s="24">
        <v>0</v>
      </c>
      <c r="K387" s="24">
        <v>0</v>
      </c>
      <c r="L387" s="24">
        <v>0</v>
      </c>
      <c r="M387" s="24">
        <v>0</v>
      </c>
      <c r="N387" s="24">
        <v>0</v>
      </c>
      <c r="O387" s="24">
        <v>0</v>
      </c>
      <c r="P387" s="24">
        <v>0</v>
      </c>
      <c r="Q387" s="24">
        <v>0</v>
      </c>
      <c r="R387" s="24">
        <v>0</v>
      </c>
      <c r="S387" s="24">
        <v>0</v>
      </c>
      <c r="T387" s="24">
        <v>0</v>
      </c>
      <c r="U387" s="24">
        <v>0</v>
      </c>
      <c r="V387" s="24">
        <v>0</v>
      </c>
      <c r="W387" s="24">
        <v>0</v>
      </c>
      <c r="X387" s="24">
        <v>0</v>
      </c>
      <c r="Y387" s="24">
        <v>0</v>
      </c>
      <c r="Z387" s="24">
        <v>0</v>
      </c>
      <c r="AA387" s="24">
        <v>0</v>
      </c>
      <c r="AB387" s="24">
        <v>0</v>
      </c>
      <c r="AC387" s="24">
        <v>0</v>
      </c>
      <c r="AD387" s="24">
        <v>0</v>
      </c>
      <c r="AE387" s="24">
        <v>0</v>
      </c>
      <c r="AF387" s="24">
        <v>0</v>
      </c>
      <c r="AG387" s="24">
        <v>0</v>
      </c>
      <c r="AH387" s="24">
        <v>0</v>
      </c>
    </row>
    <row r="388" spans="1:34">
      <c r="A388" s="23">
        <v>387</v>
      </c>
      <c r="B388" s="24" t="s">
        <v>579</v>
      </c>
      <c r="C388" s="24" t="s">
        <v>580</v>
      </c>
      <c r="D388" s="24" t="s">
        <v>581</v>
      </c>
      <c r="E388" s="24">
        <v>0</v>
      </c>
      <c r="F388" s="24">
        <v>0</v>
      </c>
      <c r="G388" s="24">
        <v>0</v>
      </c>
      <c r="H388" s="24">
        <v>0</v>
      </c>
      <c r="I388" s="24">
        <v>0</v>
      </c>
      <c r="J388" s="24">
        <v>0</v>
      </c>
      <c r="K388" s="24">
        <v>0</v>
      </c>
      <c r="L388" s="24">
        <v>0</v>
      </c>
      <c r="M388" s="24">
        <v>0</v>
      </c>
      <c r="N388" s="24">
        <v>0</v>
      </c>
      <c r="O388" s="24">
        <v>0</v>
      </c>
      <c r="P388" s="24">
        <v>0</v>
      </c>
      <c r="Q388" s="24">
        <v>2</v>
      </c>
      <c r="R388" s="24">
        <v>0.4</v>
      </c>
      <c r="S388" s="24">
        <v>8</v>
      </c>
      <c r="T388" s="24">
        <v>0.8</v>
      </c>
      <c r="U388" s="24">
        <v>10</v>
      </c>
      <c r="V388" s="24">
        <v>0.1</v>
      </c>
      <c r="W388" s="24">
        <v>0</v>
      </c>
      <c r="X388" s="24">
        <v>0</v>
      </c>
      <c r="Y388" s="24">
        <v>0</v>
      </c>
      <c r="Z388" s="24">
        <v>0</v>
      </c>
      <c r="AA388" s="24">
        <v>0</v>
      </c>
      <c r="AB388" s="24">
        <v>0</v>
      </c>
      <c r="AC388" s="24">
        <v>0</v>
      </c>
      <c r="AD388" s="24">
        <v>0</v>
      </c>
      <c r="AE388" s="24">
        <v>0</v>
      </c>
      <c r="AF388" s="24">
        <v>0</v>
      </c>
      <c r="AG388" s="24">
        <v>0</v>
      </c>
      <c r="AH388" s="24">
        <v>0</v>
      </c>
    </row>
    <row r="389" spans="1:34">
      <c r="A389" s="23">
        <v>388</v>
      </c>
      <c r="B389" s="24" t="s">
        <v>579</v>
      </c>
      <c r="C389" s="24" t="s">
        <v>580</v>
      </c>
      <c r="D389" s="24" t="s">
        <v>585</v>
      </c>
      <c r="E389" s="24">
        <v>2</v>
      </c>
      <c r="F389" s="24">
        <v>0.4</v>
      </c>
      <c r="G389" s="24">
        <v>0</v>
      </c>
      <c r="H389" s="24">
        <v>0</v>
      </c>
      <c r="I389" s="24">
        <v>5</v>
      </c>
      <c r="J389" s="24">
        <v>0.5</v>
      </c>
      <c r="K389" s="24">
        <v>0</v>
      </c>
      <c r="L389" s="24">
        <v>0</v>
      </c>
      <c r="M389" s="24">
        <v>0</v>
      </c>
      <c r="N389" s="24">
        <v>0</v>
      </c>
      <c r="O389" s="24">
        <v>0</v>
      </c>
      <c r="P389" s="24">
        <v>0</v>
      </c>
      <c r="Q389" s="24">
        <v>0</v>
      </c>
      <c r="R389" s="24">
        <v>0</v>
      </c>
      <c r="S389" s="24">
        <v>0</v>
      </c>
      <c r="T389" s="24">
        <v>0</v>
      </c>
      <c r="U389" s="24">
        <v>0</v>
      </c>
      <c r="V389" s="24">
        <v>0</v>
      </c>
      <c r="W389" s="24">
        <v>0</v>
      </c>
      <c r="X389" s="24">
        <v>0</v>
      </c>
      <c r="Y389" s="24">
        <v>0</v>
      </c>
      <c r="Z389" s="24">
        <v>0</v>
      </c>
      <c r="AA389" s="24">
        <v>0</v>
      </c>
      <c r="AB389" s="24">
        <v>0</v>
      </c>
      <c r="AC389" s="24">
        <v>0</v>
      </c>
      <c r="AD389" s="24">
        <v>0</v>
      </c>
      <c r="AE389" s="24">
        <v>0</v>
      </c>
      <c r="AF389" s="24">
        <v>0</v>
      </c>
      <c r="AG389" s="24">
        <v>0</v>
      </c>
      <c r="AH389" s="24">
        <v>0</v>
      </c>
    </row>
    <row r="390" spans="1:34">
      <c r="A390" s="23">
        <v>389</v>
      </c>
      <c r="B390" s="24" t="s">
        <v>579</v>
      </c>
      <c r="C390" s="24" t="s">
        <v>580</v>
      </c>
      <c r="D390" s="24" t="s">
        <v>586</v>
      </c>
      <c r="E390" s="24">
        <v>1</v>
      </c>
      <c r="F390" s="24">
        <v>0.2</v>
      </c>
      <c r="G390" s="24">
        <v>2</v>
      </c>
      <c r="H390" s="24">
        <v>2</v>
      </c>
      <c r="I390" s="24">
        <v>6</v>
      </c>
      <c r="J390" s="24">
        <v>0.6</v>
      </c>
      <c r="K390" s="24">
        <v>0</v>
      </c>
      <c r="L390" s="24">
        <v>0</v>
      </c>
      <c r="M390" s="24">
        <v>0</v>
      </c>
      <c r="N390" s="24">
        <v>0</v>
      </c>
      <c r="O390" s="24">
        <v>0</v>
      </c>
      <c r="P390" s="24">
        <v>0</v>
      </c>
      <c r="Q390" s="24">
        <v>2</v>
      </c>
      <c r="R390" s="24">
        <v>0.4</v>
      </c>
      <c r="S390" s="24">
        <v>0</v>
      </c>
      <c r="T390" s="24">
        <v>0</v>
      </c>
      <c r="U390" s="24">
        <v>0</v>
      </c>
      <c r="V390" s="24">
        <v>0</v>
      </c>
      <c r="W390" s="24">
        <v>0</v>
      </c>
      <c r="X390" s="24">
        <v>0</v>
      </c>
      <c r="Y390" s="24">
        <v>0</v>
      </c>
      <c r="Z390" s="24">
        <v>0</v>
      </c>
      <c r="AA390" s="24">
        <v>0</v>
      </c>
      <c r="AB390" s="24">
        <v>0</v>
      </c>
      <c r="AC390" s="24">
        <v>0</v>
      </c>
      <c r="AD390" s="24">
        <v>0</v>
      </c>
      <c r="AE390" s="24">
        <v>0</v>
      </c>
      <c r="AF390" s="24">
        <v>0</v>
      </c>
      <c r="AG390" s="24">
        <v>0</v>
      </c>
      <c r="AH390" s="24">
        <v>0</v>
      </c>
    </row>
    <row r="391" spans="1:34">
      <c r="A391" s="23">
        <v>390</v>
      </c>
      <c r="B391" s="24" t="s">
        <v>579</v>
      </c>
      <c r="C391" s="24" t="s">
        <v>580</v>
      </c>
      <c r="D391" s="24" t="s">
        <v>587</v>
      </c>
      <c r="E391" s="24">
        <v>1</v>
      </c>
      <c r="F391" s="24">
        <v>0.2</v>
      </c>
      <c r="G391" s="24">
        <v>0</v>
      </c>
      <c r="H391" s="24">
        <v>0</v>
      </c>
      <c r="I391" s="24">
        <v>3</v>
      </c>
      <c r="J391" s="24">
        <v>0.3</v>
      </c>
      <c r="K391" s="24">
        <v>0</v>
      </c>
      <c r="L391" s="24">
        <v>0</v>
      </c>
      <c r="M391" s="24">
        <v>0</v>
      </c>
      <c r="N391" s="24">
        <v>0</v>
      </c>
      <c r="O391" s="24">
        <v>0</v>
      </c>
      <c r="P391" s="24">
        <v>0</v>
      </c>
      <c r="Q391" s="24">
        <v>0</v>
      </c>
      <c r="R391" s="24">
        <v>0</v>
      </c>
      <c r="S391" s="24">
        <v>0</v>
      </c>
      <c r="T391" s="24">
        <v>0</v>
      </c>
      <c r="U391" s="24">
        <v>0</v>
      </c>
      <c r="V391" s="24">
        <v>0</v>
      </c>
      <c r="W391" s="24">
        <v>0</v>
      </c>
      <c r="X391" s="24">
        <v>0</v>
      </c>
      <c r="Y391" s="24">
        <v>0</v>
      </c>
      <c r="Z391" s="24">
        <v>0</v>
      </c>
      <c r="AA391" s="24">
        <v>0</v>
      </c>
      <c r="AB391" s="24">
        <v>0</v>
      </c>
      <c r="AC391" s="24">
        <v>0</v>
      </c>
      <c r="AD391" s="24">
        <v>0</v>
      </c>
      <c r="AE391" s="24">
        <v>0</v>
      </c>
      <c r="AF391" s="24">
        <v>0</v>
      </c>
      <c r="AG391" s="24">
        <v>0</v>
      </c>
      <c r="AH391" s="24">
        <v>0</v>
      </c>
    </row>
    <row r="392" spans="1:34">
      <c r="A392" s="23">
        <v>391</v>
      </c>
      <c r="B392" s="24" t="s">
        <v>579</v>
      </c>
      <c r="C392" s="24" t="s">
        <v>580</v>
      </c>
      <c r="D392" s="24" t="s">
        <v>588</v>
      </c>
      <c r="E392" s="24">
        <v>1</v>
      </c>
      <c r="F392" s="24">
        <v>0.2</v>
      </c>
      <c r="G392" s="24">
        <v>0</v>
      </c>
      <c r="H392" s="24">
        <v>0</v>
      </c>
      <c r="I392" s="24">
        <v>2</v>
      </c>
      <c r="J392" s="24">
        <v>0.2</v>
      </c>
      <c r="K392" s="24">
        <v>0</v>
      </c>
      <c r="L392" s="24">
        <v>0</v>
      </c>
      <c r="M392" s="24">
        <v>0</v>
      </c>
      <c r="N392" s="24">
        <v>0</v>
      </c>
      <c r="O392" s="24">
        <v>0</v>
      </c>
      <c r="P392" s="24">
        <v>0</v>
      </c>
      <c r="Q392" s="24">
        <v>0</v>
      </c>
      <c r="R392" s="24">
        <v>0</v>
      </c>
      <c r="S392" s="24">
        <v>0</v>
      </c>
      <c r="T392" s="24">
        <v>0</v>
      </c>
      <c r="U392" s="24">
        <v>0</v>
      </c>
      <c r="V392" s="24">
        <v>0</v>
      </c>
      <c r="W392" s="24">
        <v>0</v>
      </c>
      <c r="X392" s="24">
        <v>0</v>
      </c>
      <c r="Y392" s="24">
        <v>0</v>
      </c>
      <c r="Z392" s="24">
        <v>0</v>
      </c>
      <c r="AA392" s="24">
        <v>0</v>
      </c>
      <c r="AB392" s="24">
        <v>0</v>
      </c>
      <c r="AC392" s="24">
        <v>0</v>
      </c>
      <c r="AD392" s="24">
        <v>0</v>
      </c>
      <c r="AE392" s="24">
        <v>0</v>
      </c>
      <c r="AF392" s="24">
        <v>0</v>
      </c>
      <c r="AG392" s="24">
        <v>0</v>
      </c>
      <c r="AH392" s="24">
        <v>0</v>
      </c>
    </row>
    <row r="393" spans="1:34">
      <c r="A393" s="23">
        <v>392</v>
      </c>
      <c r="B393" s="24" t="s">
        <v>579</v>
      </c>
      <c r="C393" s="24" t="s">
        <v>580</v>
      </c>
      <c r="D393" s="24" t="s">
        <v>589</v>
      </c>
      <c r="E393" s="24">
        <v>1</v>
      </c>
      <c r="F393" s="24">
        <v>0.2</v>
      </c>
      <c r="G393" s="24">
        <v>0</v>
      </c>
      <c r="H393" s="24">
        <v>0</v>
      </c>
      <c r="I393" s="24">
        <v>4</v>
      </c>
      <c r="J393" s="24">
        <v>0.4</v>
      </c>
      <c r="K393" s="24">
        <v>0</v>
      </c>
      <c r="L393" s="24">
        <v>0</v>
      </c>
      <c r="M393" s="24">
        <v>0</v>
      </c>
      <c r="N393" s="24">
        <v>0</v>
      </c>
      <c r="O393" s="24">
        <v>0</v>
      </c>
      <c r="P393" s="24">
        <v>0</v>
      </c>
      <c r="Q393" s="24">
        <v>0</v>
      </c>
      <c r="R393" s="24">
        <v>0</v>
      </c>
      <c r="S393" s="24">
        <v>0</v>
      </c>
      <c r="T393" s="24">
        <v>0</v>
      </c>
      <c r="U393" s="24">
        <v>0</v>
      </c>
      <c r="V393" s="24">
        <v>0</v>
      </c>
      <c r="W393" s="24">
        <v>0</v>
      </c>
      <c r="X393" s="24">
        <v>0</v>
      </c>
      <c r="Y393" s="24">
        <v>0</v>
      </c>
      <c r="Z393" s="24">
        <v>0</v>
      </c>
      <c r="AA393" s="24">
        <v>0</v>
      </c>
      <c r="AB393" s="24">
        <v>0</v>
      </c>
      <c r="AC393" s="24">
        <v>0</v>
      </c>
      <c r="AD393" s="24">
        <v>0</v>
      </c>
      <c r="AE393" s="24">
        <v>0</v>
      </c>
      <c r="AF393" s="24">
        <v>0</v>
      </c>
      <c r="AG393" s="24">
        <v>0</v>
      </c>
      <c r="AH393" s="24">
        <v>0</v>
      </c>
    </row>
    <row r="394" spans="1:34">
      <c r="A394" s="23">
        <v>393</v>
      </c>
      <c r="B394" s="24" t="s">
        <v>590</v>
      </c>
      <c r="C394" s="24" t="s">
        <v>591</v>
      </c>
      <c r="D394" s="24" t="s">
        <v>592</v>
      </c>
      <c r="E394" s="24">
        <v>0</v>
      </c>
      <c r="F394" s="24">
        <v>0</v>
      </c>
      <c r="G394" s="24">
        <v>0</v>
      </c>
      <c r="H394" s="24">
        <v>0</v>
      </c>
      <c r="I394" s="24">
        <v>0</v>
      </c>
      <c r="J394" s="24">
        <v>0</v>
      </c>
      <c r="K394" s="24">
        <v>0</v>
      </c>
      <c r="L394" s="24">
        <v>0</v>
      </c>
      <c r="M394" s="24">
        <v>0</v>
      </c>
      <c r="N394" s="24">
        <v>0</v>
      </c>
      <c r="O394" s="24">
        <v>0</v>
      </c>
      <c r="P394" s="24">
        <v>0</v>
      </c>
      <c r="Q394" s="24">
        <v>0</v>
      </c>
      <c r="R394" s="24">
        <v>0</v>
      </c>
      <c r="S394" s="24">
        <v>0</v>
      </c>
      <c r="T394" s="24">
        <v>0</v>
      </c>
      <c r="U394" s="24">
        <v>0</v>
      </c>
      <c r="V394" s="24">
        <v>0</v>
      </c>
      <c r="W394" s="24">
        <v>0</v>
      </c>
      <c r="X394" s="24">
        <v>0</v>
      </c>
      <c r="Y394" s="24">
        <v>0</v>
      </c>
      <c r="Z394" s="24">
        <v>0</v>
      </c>
      <c r="AA394" s="24">
        <v>0</v>
      </c>
      <c r="AB394" s="24">
        <v>0</v>
      </c>
      <c r="AC394" s="24">
        <v>0</v>
      </c>
      <c r="AD394" s="24">
        <v>0</v>
      </c>
      <c r="AE394" s="24">
        <v>0</v>
      </c>
      <c r="AF394" s="24">
        <v>0</v>
      </c>
      <c r="AG394" s="24">
        <v>0</v>
      </c>
      <c r="AH394" s="24">
        <v>0</v>
      </c>
    </row>
    <row r="395" spans="1:34">
      <c r="A395" s="23">
        <v>394</v>
      </c>
      <c r="B395" s="24" t="s">
        <v>590</v>
      </c>
      <c r="C395" s="24" t="s">
        <v>591</v>
      </c>
      <c r="D395" s="24" t="s">
        <v>594</v>
      </c>
      <c r="E395" s="24">
        <v>2</v>
      </c>
      <c r="F395" s="24">
        <v>0.4</v>
      </c>
      <c r="G395" s="24">
        <v>0</v>
      </c>
      <c r="H395" s="24">
        <v>0</v>
      </c>
      <c r="I395" s="24">
        <v>0</v>
      </c>
      <c r="J395" s="24">
        <v>0</v>
      </c>
      <c r="K395" s="24">
        <v>0</v>
      </c>
      <c r="L395" s="24">
        <v>0</v>
      </c>
      <c r="M395" s="24">
        <v>0</v>
      </c>
      <c r="N395" s="24">
        <v>0</v>
      </c>
      <c r="O395" s="24">
        <v>0</v>
      </c>
      <c r="P395" s="24">
        <v>0</v>
      </c>
      <c r="Q395" s="24">
        <v>0</v>
      </c>
      <c r="R395" s="24">
        <v>0</v>
      </c>
      <c r="S395" s="24">
        <v>0</v>
      </c>
      <c r="T395" s="24">
        <v>0</v>
      </c>
      <c r="U395" s="24">
        <v>0</v>
      </c>
      <c r="V395" s="24">
        <v>0</v>
      </c>
      <c r="W395" s="24">
        <v>0</v>
      </c>
      <c r="X395" s="24">
        <v>0</v>
      </c>
      <c r="Y395" s="24">
        <v>0</v>
      </c>
      <c r="Z395" s="24">
        <v>0</v>
      </c>
      <c r="AA395" s="24">
        <v>0</v>
      </c>
      <c r="AB395" s="24">
        <v>0</v>
      </c>
      <c r="AC395" s="24">
        <v>0</v>
      </c>
      <c r="AD395" s="24">
        <v>0</v>
      </c>
      <c r="AE395" s="24">
        <v>0</v>
      </c>
      <c r="AF395" s="24">
        <v>0</v>
      </c>
      <c r="AG395" s="24">
        <v>0</v>
      </c>
      <c r="AH395" s="24">
        <v>0</v>
      </c>
    </row>
    <row r="396" spans="1:34">
      <c r="A396" s="23">
        <v>395</v>
      </c>
      <c r="B396" s="24" t="s">
        <v>590</v>
      </c>
      <c r="C396" s="24" t="s">
        <v>591</v>
      </c>
      <c r="D396" s="24" t="s">
        <v>179</v>
      </c>
      <c r="E396" s="24">
        <v>1</v>
      </c>
      <c r="F396" s="24">
        <v>0.2</v>
      </c>
      <c r="G396" s="24">
        <v>0</v>
      </c>
      <c r="H396" s="24">
        <v>0</v>
      </c>
      <c r="I396" s="24">
        <v>0</v>
      </c>
      <c r="J396" s="24">
        <v>0</v>
      </c>
      <c r="K396" s="24">
        <v>0</v>
      </c>
      <c r="L396" s="24">
        <v>0</v>
      </c>
      <c r="M396" s="24">
        <v>0</v>
      </c>
      <c r="N396" s="24">
        <v>0</v>
      </c>
      <c r="O396" s="24">
        <v>0</v>
      </c>
      <c r="P396" s="24">
        <v>0</v>
      </c>
      <c r="Q396" s="24">
        <v>0</v>
      </c>
      <c r="R396" s="24">
        <v>0</v>
      </c>
      <c r="S396" s="24">
        <v>0</v>
      </c>
      <c r="T396" s="24">
        <v>0</v>
      </c>
      <c r="U396" s="24">
        <v>0</v>
      </c>
      <c r="V396" s="24">
        <v>0</v>
      </c>
      <c r="W396" s="24">
        <v>0</v>
      </c>
      <c r="X396" s="24">
        <v>0</v>
      </c>
      <c r="Y396" s="24">
        <v>0</v>
      </c>
      <c r="Z396" s="24">
        <v>0</v>
      </c>
      <c r="AA396" s="24">
        <v>0</v>
      </c>
      <c r="AB396" s="24">
        <v>0</v>
      </c>
      <c r="AC396" s="24">
        <v>0</v>
      </c>
      <c r="AD396" s="24">
        <v>0</v>
      </c>
      <c r="AE396" s="24">
        <v>0</v>
      </c>
      <c r="AF396" s="24">
        <v>0</v>
      </c>
      <c r="AG396" s="24">
        <v>0</v>
      </c>
      <c r="AH396" s="24">
        <v>0</v>
      </c>
    </row>
    <row r="397" spans="1:34">
      <c r="A397" s="23">
        <v>396</v>
      </c>
      <c r="B397" s="24" t="s">
        <v>595</v>
      </c>
      <c r="C397" s="24" t="s">
        <v>591</v>
      </c>
      <c r="D397" s="24" t="s">
        <v>592</v>
      </c>
      <c r="E397" s="24">
        <v>1</v>
      </c>
      <c r="F397" s="24">
        <v>0.2</v>
      </c>
      <c r="G397" s="24">
        <v>0</v>
      </c>
      <c r="H397" s="24">
        <v>0</v>
      </c>
      <c r="I397" s="24">
        <v>0</v>
      </c>
      <c r="J397" s="24">
        <v>0</v>
      </c>
      <c r="K397" s="24">
        <v>0</v>
      </c>
      <c r="L397" s="24">
        <v>0</v>
      </c>
      <c r="M397" s="24">
        <v>0</v>
      </c>
      <c r="N397" s="24">
        <v>0</v>
      </c>
      <c r="O397" s="24">
        <v>0</v>
      </c>
      <c r="P397" s="24">
        <v>0</v>
      </c>
      <c r="Q397" s="24">
        <v>0</v>
      </c>
      <c r="R397" s="24">
        <v>0</v>
      </c>
      <c r="S397" s="24">
        <v>0</v>
      </c>
      <c r="T397" s="24">
        <v>0</v>
      </c>
      <c r="U397" s="24">
        <v>0</v>
      </c>
      <c r="V397" s="24">
        <v>0</v>
      </c>
      <c r="W397" s="24">
        <v>0</v>
      </c>
      <c r="X397" s="24">
        <v>0</v>
      </c>
      <c r="Y397" s="24">
        <v>0</v>
      </c>
      <c r="Z397" s="24">
        <v>0</v>
      </c>
      <c r="AA397" s="24">
        <v>0</v>
      </c>
      <c r="AB397" s="24">
        <v>0</v>
      </c>
      <c r="AC397" s="24">
        <v>0</v>
      </c>
      <c r="AD397" s="24">
        <v>0</v>
      </c>
      <c r="AE397" s="24">
        <v>0</v>
      </c>
      <c r="AF397" s="24">
        <v>0</v>
      </c>
      <c r="AG397" s="24">
        <v>0</v>
      </c>
      <c r="AH397" s="24">
        <v>0</v>
      </c>
    </row>
    <row r="398" spans="1:34">
      <c r="A398" s="23">
        <v>397</v>
      </c>
      <c r="B398" s="24" t="s">
        <v>590</v>
      </c>
      <c r="C398" s="24" t="s">
        <v>591</v>
      </c>
      <c r="D398" s="24" t="s">
        <v>596</v>
      </c>
      <c r="E398" s="24">
        <v>0</v>
      </c>
      <c r="F398" s="24">
        <v>0</v>
      </c>
      <c r="G398" s="24">
        <v>0</v>
      </c>
      <c r="H398" s="24">
        <v>0</v>
      </c>
      <c r="I398" s="24">
        <v>0</v>
      </c>
      <c r="J398" s="24">
        <v>0</v>
      </c>
      <c r="K398" s="24">
        <v>0</v>
      </c>
      <c r="L398" s="24">
        <v>0</v>
      </c>
      <c r="M398" s="24">
        <v>0</v>
      </c>
      <c r="N398" s="24">
        <v>0</v>
      </c>
      <c r="O398" s="24">
        <v>0</v>
      </c>
      <c r="P398" s="24">
        <v>0</v>
      </c>
      <c r="Q398" s="24">
        <v>0</v>
      </c>
      <c r="R398" s="24">
        <v>0</v>
      </c>
      <c r="S398" s="24">
        <v>0</v>
      </c>
      <c r="T398" s="24">
        <v>0</v>
      </c>
      <c r="U398" s="24">
        <v>0</v>
      </c>
      <c r="V398" s="24">
        <v>0</v>
      </c>
      <c r="W398" s="24">
        <v>0</v>
      </c>
      <c r="X398" s="24">
        <v>0</v>
      </c>
      <c r="Y398" s="24">
        <v>0</v>
      </c>
      <c r="Z398" s="24">
        <v>0</v>
      </c>
      <c r="AA398" s="24">
        <v>0</v>
      </c>
      <c r="AB398" s="24">
        <v>0</v>
      </c>
      <c r="AC398" s="24">
        <v>0</v>
      </c>
      <c r="AD398" s="24">
        <v>0</v>
      </c>
      <c r="AE398" s="24">
        <v>0</v>
      </c>
      <c r="AF398" s="24">
        <v>0</v>
      </c>
      <c r="AG398" s="24">
        <v>0</v>
      </c>
      <c r="AH398" s="24">
        <v>0</v>
      </c>
    </row>
    <row r="399" spans="1:34">
      <c r="A399" s="23">
        <v>398</v>
      </c>
      <c r="B399" s="24" t="s">
        <v>590</v>
      </c>
      <c r="C399" s="24" t="s">
        <v>591</v>
      </c>
      <c r="D399" s="24" t="s">
        <v>422</v>
      </c>
      <c r="E399" s="24">
        <v>2</v>
      </c>
      <c r="F399" s="24">
        <v>0.4</v>
      </c>
      <c r="G399" s="24">
        <v>0</v>
      </c>
      <c r="H399" s="24">
        <v>0</v>
      </c>
      <c r="I399" s="24">
        <v>0</v>
      </c>
      <c r="J399" s="24">
        <v>0</v>
      </c>
      <c r="K399" s="24">
        <v>0</v>
      </c>
      <c r="L399" s="24">
        <v>0</v>
      </c>
      <c r="M399" s="24">
        <v>0</v>
      </c>
      <c r="N399" s="24">
        <v>0</v>
      </c>
      <c r="O399" s="24">
        <v>0</v>
      </c>
      <c r="P399" s="24">
        <v>0</v>
      </c>
      <c r="Q399" s="24">
        <v>0</v>
      </c>
      <c r="R399" s="24">
        <v>0</v>
      </c>
      <c r="S399" s="24">
        <v>0</v>
      </c>
      <c r="T399" s="24">
        <v>0</v>
      </c>
      <c r="U399" s="24">
        <v>0</v>
      </c>
      <c r="V399" s="24">
        <v>0</v>
      </c>
      <c r="W399" s="24">
        <v>0</v>
      </c>
      <c r="X399" s="24">
        <v>0</v>
      </c>
      <c r="Y399" s="24">
        <v>0</v>
      </c>
      <c r="Z399" s="24">
        <v>0</v>
      </c>
      <c r="AA399" s="24">
        <v>0</v>
      </c>
      <c r="AB399" s="24">
        <v>0</v>
      </c>
      <c r="AC399" s="24">
        <v>0</v>
      </c>
      <c r="AD399" s="24">
        <v>0</v>
      </c>
      <c r="AE399" s="24">
        <v>0</v>
      </c>
      <c r="AF399" s="24">
        <v>0</v>
      </c>
      <c r="AG399" s="24">
        <v>0</v>
      </c>
      <c r="AH399" s="24">
        <v>0</v>
      </c>
    </row>
    <row r="400" spans="1:34">
      <c r="A400" s="23">
        <v>399</v>
      </c>
      <c r="B400" s="24" t="s">
        <v>590</v>
      </c>
      <c r="C400" s="24" t="s">
        <v>591</v>
      </c>
      <c r="D400" s="24" t="s">
        <v>597</v>
      </c>
      <c r="E400" s="24">
        <v>2</v>
      </c>
      <c r="F400" s="24">
        <v>0.4</v>
      </c>
      <c r="G400" s="24">
        <v>0</v>
      </c>
      <c r="H400" s="24">
        <v>0</v>
      </c>
      <c r="I400" s="24">
        <v>0</v>
      </c>
      <c r="J400" s="24">
        <v>0</v>
      </c>
      <c r="K400" s="24">
        <v>0</v>
      </c>
      <c r="L400" s="24">
        <v>0</v>
      </c>
      <c r="M400" s="24">
        <v>0</v>
      </c>
      <c r="N400" s="24">
        <v>0</v>
      </c>
      <c r="O400" s="24">
        <v>0</v>
      </c>
      <c r="P400" s="24">
        <v>0</v>
      </c>
      <c r="Q400" s="24">
        <v>0</v>
      </c>
      <c r="R400" s="24">
        <v>0</v>
      </c>
      <c r="S400" s="24">
        <v>0</v>
      </c>
      <c r="T400" s="24">
        <v>0</v>
      </c>
      <c r="U400" s="24">
        <v>0</v>
      </c>
      <c r="V400" s="24">
        <v>0</v>
      </c>
      <c r="W400" s="24">
        <v>0</v>
      </c>
      <c r="X400" s="24">
        <v>0</v>
      </c>
      <c r="Y400" s="24">
        <v>0</v>
      </c>
      <c r="Z400" s="24">
        <v>0</v>
      </c>
      <c r="AA400" s="24">
        <v>0</v>
      </c>
      <c r="AB400" s="24">
        <v>0</v>
      </c>
      <c r="AC400" s="24">
        <v>0</v>
      </c>
      <c r="AD400" s="24">
        <v>0</v>
      </c>
      <c r="AE400" s="24">
        <v>0</v>
      </c>
      <c r="AF400" s="24">
        <v>0</v>
      </c>
      <c r="AG400" s="24">
        <v>0</v>
      </c>
      <c r="AH400" s="24">
        <v>0</v>
      </c>
    </row>
    <row r="401" spans="1:34">
      <c r="A401" s="23">
        <v>400</v>
      </c>
      <c r="B401" s="24" t="s">
        <v>598</v>
      </c>
      <c r="C401" s="24" t="s">
        <v>599</v>
      </c>
      <c r="D401" s="24" t="s">
        <v>600</v>
      </c>
      <c r="E401" s="24">
        <v>1</v>
      </c>
      <c r="F401" s="24">
        <v>0.2</v>
      </c>
      <c r="G401" s="24">
        <v>0</v>
      </c>
      <c r="H401" s="24">
        <v>0</v>
      </c>
      <c r="I401" s="24">
        <v>0</v>
      </c>
      <c r="J401" s="24">
        <v>0</v>
      </c>
      <c r="K401" s="24">
        <v>0</v>
      </c>
      <c r="L401" s="24">
        <v>0</v>
      </c>
      <c r="M401" s="24">
        <v>0</v>
      </c>
      <c r="N401" s="24">
        <v>0</v>
      </c>
      <c r="O401" s="24">
        <v>0</v>
      </c>
      <c r="P401" s="24">
        <v>0</v>
      </c>
      <c r="Q401" s="24">
        <v>0</v>
      </c>
      <c r="R401" s="24">
        <v>0</v>
      </c>
      <c r="S401" s="24">
        <v>0</v>
      </c>
      <c r="T401" s="24">
        <v>0</v>
      </c>
      <c r="U401" s="24">
        <v>0</v>
      </c>
      <c r="V401" s="24">
        <v>0</v>
      </c>
      <c r="W401" s="24">
        <v>0</v>
      </c>
      <c r="X401" s="24">
        <v>0</v>
      </c>
      <c r="Y401" s="24">
        <v>0</v>
      </c>
      <c r="Z401" s="24">
        <v>0</v>
      </c>
      <c r="AA401" s="24">
        <v>0</v>
      </c>
      <c r="AB401" s="24">
        <v>0</v>
      </c>
      <c r="AC401" s="24">
        <v>0</v>
      </c>
      <c r="AD401" s="24">
        <v>0</v>
      </c>
      <c r="AE401" s="24">
        <v>0</v>
      </c>
      <c r="AF401" s="24">
        <v>0</v>
      </c>
      <c r="AG401" s="24">
        <v>0</v>
      </c>
      <c r="AH401" s="24">
        <v>0</v>
      </c>
    </row>
    <row r="402" spans="1:34">
      <c r="A402" s="23">
        <v>401</v>
      </c>
      <c r="B402" s="24" t="s">
        <v>598</v>
      </c>
      <c r="C402" s="24" t="s">
        <v>599</v>
      </c>
      <c r="D402" s="24" t="s">
        <v>602</v>
      </c>
      <c r="E402" s="24">
        <v>1</v>
      </c>
      <c r="F402" s="24">
        <v>0.2</v>
      </c>
      <c r="G402" s="24">
        <v>0</v>
      </c>
      <c r="H402" s="24">
        <v>0</v>
      </c>
      <c r="I402" s="24">
        <v>0</v>
      </c>
      <c r="J402" s="24">
        <v>0</v>
      </c>
      <c r="K402" s="24">
        <v>0</v>
      </c>
      <c r="L402" s="24">
        <v>0</v>
      </c>
      <c r="M402" s="24">
        <v>0</v>
      </c>
      <c r="N402" s="24">
        <v>0</v>
      </c>
      <c r="O402" s="24">
        <v>0</v>
      </c>
      <c r="P402" s="24">
        <v>0</v>
      </c>
      <c r="Q402" s="24">
        <v>0</v>
      </c>
      <c r="R402" s="24">
        <v>0</v>
      </c>
      <c r="S402" s="24">
        <v>0</v>
      </c>
      <c r="T402" s="24">
        <v>0</v>
      </c>
      <c r="U402" s="24">
        <v>0</v>
      </c>
      <c r="V402" s="24">
        <v>0</v>
      </c>
      <c r="W402" s="24">
        <v>0</v>
      </c>
      <c r="X402" s="24">
        <v>0</v>
      </c>
      <c r="Y402" s="24">
        <v>0</v>
      </c>
      <c r="Z402" s="24">
        <v>0</v>
      </c>
      <c r="AA402" s="24">
        <v>0</v>
      </c>
      <c r="AB402" s="24">
        <v>0</v>
      </c>
      <c r="AC402" s="24">
        <v>0</v>
      </c>
      <c r="AD402" s="24">
        <v>0</v>
      </c>
      <c r="AE402" s="24">
        <v>0</v>
      </c>
      <c r="AF402" s="24">
        <v>0</v>
      </c>
      <c r="AG402" s="24">
        <v>0</v>
      </c>
      <c r="AH402" s="24">
        <v>0</v>
      </c>
    </row>
    <row r="403" spans="1:34">
      <c r="A403" s="23">
        <v>402</v>
      </c>
      <c r="B403" s="24" t="s">
        <v>598</v>
      </c>
      <c r="C403" s="24" t="s">
        <v>599</v>
      </c>
      <c r="D403" s="24" t="s">
        <v>604</v>
      </c>
      <c r="E403" s="24">
        <v>2</v>
      </c>
      <c r="F403" s="24">
        <v>0.4</v>
      </c>
      <c r="G403" s="24">
        <v>0</v>
      </c>
      <c r="H403" s="24">
        <v>0</v>
      </c>
      <c r="I403" s="24">
        <v>0</v>
      </c>
      <c r="J403" s="24">
        <v>0</v>
      </c>
      <c r="K403" s="24">
        <v>0</v>
      </c>
      <c r="L403" s="24">
        <v>0</v>
      </c>
      <c r="M403" s="24">
        <v>0</v>
      </c>
      <c r="N403" s="24">
        <v>0</v>
      </c>
      <c r="O403" s="24">
        <v>0</v>
      </c>
      <c r="P403" s="24">
        <v>0</v>
      </c>
      <c r="Q403" s="24">
        <v>0</v>
      </c>
      <c r="R403" s="24">
        <v>0</v>
      </c>
      <c r="S403" s="24">
        <v>0</v>
      </c>
      <c r="T403" s="24">
        <v>0</v>
      </c>
      <c r="U403" s="24">
        <v>0</v>
      </c>
      <c r="V403" s="24">
        <v>0</v>
      </c>
      <c r="W403" s="24">
        <v>0</v>
      </c>
      <c r="X403" s="24">
        <v>0</v>
      </c>
      <c r="Y403" s="24">
        <v>0</v>
      </c>
      <c r="Z403" s="24">
        <v>0</v>
      </c>
      <c r="AA403" s="24">
        <v>0</v>
      </c>
      <c r="AB403" s="24">
        <v>0</v>
      </c>
      <c r="AC403" s="24">
        <v>0</v>
      </c>
      <c r="AD403" s="24">
        <v>0</v>
      </c>
      <c r="AE403" s="24">
        <v>0</v>
      </c>
      <c r="AF403" s="24">
        <v>0</v>
      </c>
      <c r="AG403" s="24">
        <v>0</v>
      </c>
      <c r="AH403" s="24">
        <v>0</v>
      </c>
    </row>
    <row r="404" spans="1:34">
      <c r="A404" s="23">
        <v>403</v>
      </c>
      <c r="B404" s="24" t="s">
        <v>598</v>
      </c>
      <c r="C404" s="24" t="s">
        <v>599</v>
      </c>
      <c r="D404" s="24" t="s">
        <v>605</v>
      </c>
      <c r="E404" s="24">
        <v>2</v>
      </c>
      <c r="F404" s="24">
        <v>0.4</v>
      </c>
      <c r="G404" s="24">
        <v>0</v>
      </c>
      <c r="H404" s="24">
        <v>0</v>
      </c>
      <c r="I404" s="24">
        <v>0</v>
      </c>
      <c r="J404" s="24">
        <v>0</v>
      </c>
      <c r="K404" s="24">
        <v>0</v>
      </c>
      <c r="L404" s="24">
        <v>0</v>
      </c>
      <c r="M404" s="24">
        <v>0</v>
      </c>
      <c r="N404" s="24">
        <v>0</v>
      </c>
      <c r="O404" s="24">
        <v>0</v>
      </c>
      <c r="P404" s="24">
        <v>0</v>
      </c>
      <c r="Q404" s="24">
        <v>0</v>
      </c>
      <c r="R404" s="24">
        <v>0</v>
      </c>
      <c r="S404" s="24">
        <v>0</v>
      </c>
      <c r="T404" s="24">
        <v>0</v>
      </c>
      <c r="U404" s="24">
        <v>0</v>
      </c>
      <c r="V404" s="24">
        <v>0</v>
      </c>
      <c r="W404" s="24">
        <v>0</v>
      </c>
      <c r="X404" s="24">
        <v>0</v>
      </c>
      <c r="Y404" s="24">
        <v>0</v>
      </c>
      <c r="Z404" s="24">
        <v>0</v>
      </c>
      <c r="AA404" s="24">
        <v>0</v>
      </c>
      <c r="AB404" s="24">
        <v>0</v>
      </c>
      <c r="AC404" s="24">
        <v>0</v>
      </c>
      <c r="AD404" s="24">
        <v>0</v>
      </c>
      <c r="AE404" s="24">
        <v>0</v>
      </c>
      <c r="AF404" s="24">
        <v>0</v>
      </c>
      <c r="AG404" s="24">
        <v>0</v>
      </c>
      <c r="AH404" s="24">
        <v>0</v>
      </c>
    </row>
    <row r="405" spans="1:34">
      <c r="A405" s="23">
        <v>404</v>
      </c>
      <c r="B405" s="24" t="s">
        <v>598</v>
      </c>
      <c r="C405" s="24" t="s">
        <v>599</v>
      </c>
      <c r="D405" s="24" t="s">
        <v>606</v>
      </c>
      <c r="E405" s="24">
        <v>1</v>
      </c>
      <c r="F405" s="24">
        <v>0.2</v>
      </c>
      <c r="G405" s="24">
        <v>0</v>
      </c>
      <c r="H405" s="24">
        <v>0</v>
      </c>
      <c r="I405" s="24">
        <v>0</v>
      </c>
      <c r="J405" s="24">
        <v>0</v>
      </c>
      <c r="K405" s="24">
        <v>0</v>
      </c>
      <c r="L405" s="24">
        <v>0</v>
      </c>
      <c r="M405" s="24">
        <v>0</v>
      </c>
      <c r="N405" s="24">
        <v>0</v>
      </c>
      <c r="O405" s="24">
        <v>0</v>
      </c>
      <c r="P405" s="24">
        <v>0</v>
      </c>
      <c r="Q405" s="24">
        <v>0</v>
      </c>
      <c r="R405" s="24">
        <v>0</v>
      </c>
      <c r="S405" s="24">
        <v>0</v>
      </c>
      <c r="T405" s="24">
        <v>0</v>
      </c>
      <c r="U405" s="24">
        <v>0</v>
      </c>
      <c r="V405" s="24">
        <v>0</v>
      </c>
      <c r="W405" s="24">
        <v>0</v>
      </c>
      <c r="X405" s="24">
        <v>0</v>
      </c>
      <c r="Y405" s="24">
        <v>0</v>
      </c>
      <c r="Z405" s="24">
        <v>0</v>
      </c>
      <c r="AA405" s="24">
        <v>0</v>
      </c>
      <c r="AB405" s="24">
        <v>0</v>
      </c>
      <c r="AC405" s="24">
        <v>0</v>
      </c>
      <c r="AD405" s="24">
        <v>0</v>
      </c>
      <c r="AE405" s="24">
        <v>0</v>
      </c>
      <c r="AF405" s="24">
        <v>0</v>
      </c>
      <c r="AG405" s="24">
        <v>0</v>
      </c>
      <c r="AH405" s="24">
        <v>0</v>
      </c>
    </row>
    <row r="406" spans="1:34">
      <c r="A406" s="23">
        <v>405</v>
      </c>
      <c r="B406" s="24" t="s">
        <v>598</v>
      </c>
      <c r="C406" s="24" t="s">
        <v>599</v>
      </c>
      <c r="D406" s="24" t="s">
        <v>607</v>
      </c>
      <c r="E406" s="24">
        <v>2</v>
      </c>
      <c r="F406" s="24">
        <v>0.4</v>
      </c>
      <c r="G406" s="24">
        <v>0</v>
      </c>
      <c r="H406" s="24">
        <v>0</v>
      </c>
      <c r="I406" s="24">
        <v>0</v>
      </c>
      <c r="J406" s="24">
        <v>0</v>
      </c>
      <c r="K406" s="24">
        <v>0</v>
      </c>
      <c r="L406" s="24">
        <v>0</v>
      </c>
      <c r="M406" s="24">
        <v>0</v>
      </c>
      <c r="N406" s="24">
        <v>0</v>
      </c>
      <c r="O406" s="24">
        <v>0</v>
      </c>
      <c r="P406" s="24">
        <v>0</v>
      </c>
      <c r="Q406" s="24">
        <v>0</v>
      </c>
      <c r="R406" s="24">
        <v>0</v>
      </c>
      <c r="S406" s="24">
        <v>0</v>
      </c>
      <c r="T406" s="24">
        <v>0</v>
      </c>
      <c r="U406" s="24">
        <v>0</v>
      </c>
      <c r="V406" s="24">
        <v>0</v>
      </c>
      <c r="W406" s="24">
        <v>0</v>
      </c>
      <c r="X406" s="24">
        <v>0</v>
      </c>
      <c r="Y406" s="24">
        <v>0</v>
      </c>
      <c r="Z406" s="24">
        <v>0</v>
      </c>
      <c r="AA406" s="24">
        <v>0</v>
      </c>
      <c r="AB406" s="24">
        <v>0</v>
      </c>
      <c r="AC406" s="24">
        <v>0</v>
      </c>
      <c r="AD406" s="24">
        <v>0</v>
      </c>
      <c r="AE406" s="24">
        <v>0</v>
      </c>
      <c r="AF406" s="24">
        <v>0</v>
      </c>
      <c r="AG406" s="24">
        <v>0</v>
      </c>
      <c r="AH406" s="24">
        <v>0</v>
      </c>
    </row>
    <row r="407" spans="1:34">
      <c r="A407" s="23">
        <v>406</v>
      </c>
      <c r="B407" s="24" t="s">
        <v>598</v>
      </c>
      <c r="C407" s="24" t="s">
        <v>599</v>
      </c>
      <c r="D407" s="24" t="s">
        <v>608</v>
      </c>
      <c r="E407" s="24">
        <v>2</v>
      </c>
      <c r="F407" s="24">
        <v>0.4</v>
      </c>
      <c r="G407" s="24">
        <v>0</v>
      </c>
      <c r="H407" s="24">
        <v>0</v>
      </c>
      <c r="I407" s="24">
        <v>0</v>
      </c>
      <c r="J407" s="24">
        <v>0</v>
      </c>
      <c r="K407" s="24">
        <v>0</v>
      </c>
      <c r="L407" s="24">
        <v>0</v>
      </c>
      <c r="M407" s="24">
        <v>0</v>
      </c>
      <c r="N407" s="24">
        <v>0</v>
      </c>
      <c r="O407" s="24">
        <v>0</v>
      </c>
      <c r="P407" s="24">
        <v>0</v>
      </c>
      <c r="Q407" s="24">
        <v>0</v>
      </c>
      <c r="R407" s="24">
        <v>0</v>
      </c>
      <c r="S407" s="24">
        <v>0</v>
      </c>
      <c r="T407" s="24">
        <v>0</v>
      </c>
      <c r="U407" s="24">
        <v>0</v>
      </c>
      <c r="V407" s="24">
        <v>0</v>
      </c>
      <c r="W407" s="24">
        <v>0</v>
      </c>
      <c r="X407" s="24">
        <v>0</v>
      </c>
      <c r="Y407" s="24">
        <v>0</v>
      </c>
      <c r="Z407" s="24">
        <v>0</v>
      </c>
      <c r="AA407" s="24">
        <v>0</v>
      </c>
      <c r="AB407" s="24">
        <v>0</v>
      </c>
      <c r="AC407" s="24">
        <v>0</v>
      </c>
      <c r="AD407" s="24">
        <v>0</v>
      </c>
      <c r="AE407" s="24">
        <v>0</v>
      </c>
      <c r="AF407" s="24">
        <v>0</v>
      </c>
      <c r="AG407" s="24">
        <v>0</v>
      </c>
      <c r="AH407" s="24">
        <v>0</v>
      </c>
    </row>
    <row r="408" spans="1:34">
      <c r="A408" s="23">
        <v>407</v>
      </c>
      <c r="B408" s="24" t="s">
        <v>598</v>
      </c>
      <c r="C408" s="24" t="s">
        <v>599</v>
      </c>
      <c r="D408" s="24" t="s">
        <v>610</v>
      </c>
      <c r="E408" s="24">
        <v>1</v>
      </c>
      <c r="F408" s="24">
        <v>0.2</v>
      </c>
      <c r="G408" s="24">
        <v>0</v>
      </c>
      <c r="H408" s="24">
        <v>0</v>
      </c>
      <c r="I408" s="24">
        <v>0</v>
      </c>
      <c r="J408" s="24">
        <v>0</v>
      </c>
      <c r="K408" s="24">
        <v>0</v>
      </c>
      <c r="L408" s="24">
        <v>0</v>
      </c>
      <c r="M408" s="24">
        <v>0</v>
      </c>
      <c r="N408" s="24">
        <v>0</v>
      </c>
      <c r="O408" s="24">
        <v>0</v>
      </c>
      <c r="P408" s="24">
        <v>0</v>
      </c>
      <c r="Q408" s="24">
        <v>0</v>
      </c>
      <c r="R408" s="24">
        <v>0</v>
      </c>
      <c r="S408" s="24">
        <v>0</v>
      </c>
      <c r="T408" s="24">
        <v>0</v>
      </c>
      <c r="U408" s="24">
        <v>0</v>
      </c>
      <c r="V408" s="24">
        <v>0</v>
      </c>
      <c r="W408" s="24">
        <v>0</v>
      </c>
      <c r="X408" s="24">
        <v>0</v>
      </c>
      <c r="Y408" s="24">
        <v>0</v>
      </c>
      <c r="Z408" s="24">
        <v>0</v>
      </c>
      <c r="AA408" s="24">
        <v>0</v>
      </c>
      <c r="AB408" s="24">
        <v>0</v>
      </c>
      <c r="AC408" s="24">
        <v>0</v>
      </c>
      <c r="AD408" s="24">
        <v>0</v>
      </c>
      <c r="AE408" s="24">
        <v>0</v>
      </c>
      <c r="AF408" s="24">
        <v>0</v>
      </c>
      <c r="AG408" s="24">
        <v>0</v>
      </c>
      <c r="AH408" s="24">
        <v>0</v>
      </c>
    </row>
    <row r="409" spans="1:34">
      <c r="A409" s="23">
        <v>408</v>
      </c>
      <c r="B409" s="24" t="s">
        <v>598</v>
      </c>
      <c r="C409" s="24" t="s">
        <v>599</v>
      </c>
      <c r="D409" s="24" t="s">
        <v>611</v>
      </c>
      <c r="E409" s="24">
        <v>0</v>
      </c>
      <c r="F409" s="24">
        <v>0</v>
      </c>
      <c r="G409" s="24">
        <v>0</v>
      </c>
      <c r="H409" s="24">
        <v>0</v>
      </c>
      <c r="I409" s="24">
        <v>0</v>
      </c>
      <c r="J409" s="24">
        <v>0</v>
      </c>
      <c r="K409" s="24">
        <v>0</v>
      </c>
      <c r="L409" s="24">
        <v>0</v>
      </c>
      <c r="M409" s="24">
        <v>0</v>
      </c>
      <c r="N409" s="24">
        <v>0</v>
      </c>
      <c r="O409" s="24">
        <v>0</v>
      </c>
      <c r="P409" s="24">
        <v>0</v>
      </c>
      <c r="Q409" s="24">
        <v>0</v>
      </c>
      <c r="R409" s="24">
        <v>0</v>
      </c>
      <c r="S409" s="24">
        <v>0</v>
      </c>
      <c r="T409" s="24">
        <v>0</v>
      </c>
      <c r="U409" s="24">
        <v>0</v>
      </c>
      <c r="V409" s="24">
        <v>0</v>
      </c>
      <c r="W409" s="24">
        <v>0</v>
      </c>
      <c r="X409" s="24">
        <v>0</v>
      </c>
      <c r="Y409" s="24">
        <v>0</v>
      </c>
      <c r="Z409" s="24">
        <v>0</v>
      </c>
      <c r="AA409" s="24">
        <v>0</v>
      </c>
      <c r="AB409" s="24">
        <v>0</v>
      </c>
      <c r="AC409" s="24">
        <v>0</v>
      </c>
      <c r="AD409" s="24">
        <v>0</v>
      </c>
      <c r="AE409" s="24">
        <v>0</v>
      </c>
      <c r="AF409" s="24">
        <v>0</v>
      </c>
      <c r="AG409" s="24">
        <v>0</v>
      </c>
      <c r="AH409" s="24">
        <v>0</v>
      </c>
    </row>
    <row r="410" spans="1:34">
      <c r="A410" s="23">
        <v>409</v>
      </c>
      <c r="B410" s="24" t="s">
        <v>598</v>
      </c>
      <c r="C410" s="24" t="s">
        <v>599</v>
      </c>
      <c r="D410" s="24" t="s">
        <v>612</v>
      </c>
      <c r="E410" s="24">
        <v>2</v>
      </c>
      <c r="F410" s="24">
        <v>0.4</v>
      </c>
      <c r="G410" s="24">
        <v>0</v>
      </c>
      <c r="H410" s="24">
        <v>0</v>
      </c>
      <c r="I410" s="24">
        <v>0</v>
      </c>
      <c r="J410" s="24">
        <v>0</v>
      </c>
      <c r="K410" s="24">
        <v>0</v>
      </c>
      <c r="L410" s="24">
        <v>0</v>
      </c>
      <c r="M410" s="24">
        <v>0</v>
      </c>
      <c r="N410" s="24">
        <v>0</v>
      </c>
      <c r="O410" s="24">
        <v>0</v>
      </c>
      <c r="P410" s="24">
        <v>0</v>
      </c>
      <c r="Q410" s="24">
        <v>0</v>
      </c>
      <c r="R410" s="24">
        <v>0</v>
      </c>
      <c r="S410" s="24">
        <v>0</v>
      </c>
      <c r="T410" s="24">
        <v>0</v>
      </c>
      <c r="U410" s="24">
        <v>0</v>
      </c>
      <c r="V410" s="24">
        <v>0</v>
      </c>
      <c r="W410" s="24">
        <v>0</v>
      </c>
      <c r="X410" s="24">
        <v>0</v>
      </c>
      <c r="Y410" s="24">
        <v>0</v>
      </c>
      <c r="Z410" s="24">
        <v>0</v>
      </c>
      <c r="AA410" s="24">
        <v>0</v>
      </c>
      <c r="AB410" s="24">
        <v>0</v>
      </c>
      <c r="AC410" s="24">
        <v>0</v>
      </c>
      <c r="AD410" s="24">
        <v>0</v>
      </c>
      <c r="AE410" s="24">
        <v>0</v>
      </c>
      <c r="AF410" s="24">
        <v>0</v>
      </c>
      <c r="AG410" s="24">
        <v>0</v>
      </c>
      <c r="AH410" s="24">
        <v>0</v>
      </c>
    </row>
    <row r="411" spans="1:34">
      <c r="A411" s="23">
        <v>410</v>
      </c>
      <c r="B411" s="24" t="s">
        <v>598</v>
      </c>
      <c r="C411" s="24" t="s">
        <v>599</v>
      </c>
      <c r="D411" s="24" t="s">
        <v>477</v>
      </c>
      <c r="E411" s="24">
        <v>2</v>
      </c>
      <c r="F411" s="24">
        <v>0.4</v>
      </c>
      <c r="G411" s="24">
        <v>0</v>
      </c>
      <c r="H411" s="24">
        <v>0</v>
      </c>
      <c r="I411" s="24">
        <v>0</v>
      </c>
      <c r="J411" s="24">
        <v>0</v>
      </c>
      <c r="K411" s="24">
        <v>0</v>
      </c>
      <c r="L411" s="24">
        <v>0</v>
      </c>
      <c r="M411" s="24">
        <v>0</v>
      </c>
      <c r="N411" s="24">
        <v>0</v>
      </c>
      <c r="O411" s="24">
        <v>0</v>
      </c>
      <c r="P411" s="24">
        <v>0</v>
      </c>
      <c r="Q411" s="24">
        <v>0</v>
      </c>
      <c r="R411" s="24">
        <v>0</v>
      </c>
      <c r="S411" s="24">
        <v>0</v>
      </c>
      <c r="T411" s="24">
        <v>0</v>
      </c>
      <c r="U411" s="24">
        <v>0</v>
      </c>
      <c r="V411" s="24">
        <v>0</v>
      </c>
      <c r="W411" s="24">
        <v>0</v>
      </c>
      <c r="X411" s="24">
        <v>0</v>
      </c>
      <c r="Y411" s="24">
        <v>0</v>
      </c>
      <c r="Z411" s="24">
        <v>0</v>
      </c>
      <c r="AA411" s="24">
        <v>0</v>
      </c>
      <c r="AB411" s="24">
        <v>0</v>
      </c>
      <c r="AC411" s="24">
        <v>0</v>
      </c>
      <c r="AD411" s="24">
        <v>0</v>
      </c>
      <c r="AE411" s="24">
        <v>0</v>
      </c>
      <c r="AF411" s="24">
        <v>0</v>
      </c>
      <c r="AG411" s="24">
        <v>0</v>
      </c>
      <c r="AH411" s="24">
        <v>0</v>
      </c>
    </row>
    <row r="412" spans="1:34">
      <c r="A412" s="23">
        <v>411</v>
      </c>
      <c r="B412" s="24" t="s">
        <v>598</v>
      </c>
      <c r="C412" s="24" t="s">
        <v>599</v>
      </c>
      <c r="D412" s="24" t="s">
        <v>613</v>
      </c>
      <c r="E412" s="24">
        <v>1</v>
      </c>
      <c r="F412" s="24">
        <v>0.2</v>
      </c>
      <c r="G412" s="24">
        <v>0</v>
      </c>
      <c r="H412" s="24">
        <v>0</v>
      </c>
      <c r="I412" s="24">
        <v>0</v>
      </c>
      <c r="J412" s="24">
        <v>0</v>
      </c>
      <c r="K412" s="24">
        <v>0</v>
      </c>
      <c r="L412" s="24">
        <v>0</v>
      </c>
      <c r="M412" s="24">
        <v>0</v>
      </c>
      <c r="N412" s="24">
        <v>0</v>
      </c>
      <c r="O412" s="24">
        <v>0</v>
      </c>
      <c r="P412" s="24">
        <v>0</v>
      </c>
      <c r="Q412" s="24">
        <v>0</v>
      </c>
      <c r="R412" s="24">
        <v>0</v>
      </c>
      <c r="S412" s="24">
        <v>0</v>
      </c>
      <c r="T412" s="24">
        <v>0</v>
      </c>
      <c r="U412" s="24">
        <v>0</v>
      </c>
      <c r="V412" s="24">
        <v>0</v>
      </c>
      <c r="W412" s="24">
        <v>0</v>
      </c>
      <c r="X412" s="24">
        <v>0</v>
      </c>
      <c r="Y412" s="24">
        <v>0</v>
      </c>
      <c r="Z412" s="24">
        <v>0</v>
      </c>
      <c r="AA412" s="24">
        <v>0</v>
      </c>
      <c r="AB412" s="24">
        <v>0</v>
      </c>
      <c r="AC412" s="24">
        <v>0</v>
      </c>
      <c r="AD412" s="24">
        <v>0</v>
      </c>
      <c r="AE412" s="24">
        <v>0</v>
      </c>
      <c r="AF412" s="24">
        <v>0</v>
      </c>
      <c r="AG412" s="24">
        <v>0</v>
      </c>
      <c r="AH412" s="24">
        <v>0</v>
      </c>
    </row>
    <row r="413" spans="1:34">
      <c r="A413" s="23">
        <v>412</v>
      </c>
      <c r="B413" s="24" t="s">
        <v>598</v>
      </c>
      <c r="C413" s="24" t="s">
        <v>599</v>
      </c>
      <c r="D413" s="24" t="s">
        <v>614</v>
      </c>
      <c r="E413" s="24">
        <v>2</v>
      </c>
      <c r="F413" s="24">
        <v>0.4</v>
      </c>
      <c r="G413" s="24">
        <v>0</v>
      </c>
      <c r="H413" s="24">
        <v>0</v>
      </c>
      <c r="I413" s="24">
        <v>0</v>
      </c>
      <c r="J413" s="24">
        <v>0</v>
      </c>
      <c r="K413" s="24">
        <v>0</v>
      </c>
      <c r="L413" s="24">
        <v>0</v>
      </c>
      <c r="M413" s="24">
        <v>0</v>
      </c>
      <c r="N413" s="24">
        <v>0</v>
      </c>
      <c r="O413" s="24">
        <v>0</v>
      </c>
      <c r="P413" s="24">
        <v>0</v>
      </c>
      <c r="Q413" s="24">
        <v>0</v>
      </c>
      <c r="R413" s="24">
        <v>0</v>
      </c>
      <c r="S413" s="24">
        <v>0</v>
      </c>
      <c r="T413" s="24">
        <v>0</v>
      </c>
      <c r="U413" s="24">
        <v>0</v>
      </c>
      <c r="V413" s="24">
        <v>0</v>
      </c>
      <c r="W413" s="24">
        <v>0</v>
      </c>
      <c r="X413" s="24">
        <v>0</v>
      </c>
      <c r="Y413" s="24">
        <v>0</v>
      </c>
      <c r="Z413" s="24">
        <v>0</v>
      </c>
      <c r="AA413" s="24">
        <v>0</v>
      </c>
      <c r="AB413" s="24">
        <v>0</v>
      </c>
      <c r="AC413" s="24">
        <v>0</v>
      </c>
      <c r="AD413" s="24">
        <v>0</v>
      </c>
      <c r="AE413" s="24">
        <v>0</v>
      </c>
      <c r="AF413" s="24">
        <v>0</v>
      </c>
      <c r="AG413" s="24">
        <v>0</v>
      </c>
      <c r="AH413" s="24">
        <v>0</v>
      </c>
    </row>
    <row r="414" spans="1:34">
      <c r="A414" s="23">
        <v>413</v>
      </c>
      <c r="B414" s="24" t="s">
        <v>598</v>
      </c>
      <c r="C414" s="24" t="s">
        <v>599</v>
      </c>
      <c r="D414" s="24" t="s">
        <v>469</v>
      </c>
      <c r="E414" s="24">
        <v>1</v>
      </c>
      <c r="F414" s="24">
        <v>0.2</v>
      </c>
      <c r="G414" s="24">
        <v>0</v>
      </c>
      <c r="H414" s="24">
        <v>0</v>
      </c>
      <c r="I414" s="24">
        <v>0</v>
      </c>
      <c r="J414" s="24">
        <v>0</v>
      </c>
      <c r="K414" s="24">
        <v>0</v>
      </c>
      <c r="L414" s="24">
        <v>0</v>
      </c>
      <c r="M414" s="24">
        <v>0</v>
      </c>
      <c r="N414" s="24">
        <v>0</v>
      </c>
      <c r="O414" s="24">
        <v>0</v>
      </c>
      <c r="P414" s="24">
        <v>0</v>
      </c>
      <c r="Q414" s="24">
        <v>0</v>
      </c>
      <c r="R414" s="24">
        <v>0</v>
      </c>
      <c r="S414" s="24">
        <v>0</v>
      </c>
      <c r="T414" s="24">
        <v>0</v>
      </c>
      <c r="U414" s="24">
        <v>0</v>
      </c>
      <c r="V414" s="24">
        <v>0</v>
      </c>
      <c r="W414" s="24">
        <v>0</v>
      </c>
      <c r="X414" s="24">
        <v>0</v>
      </c>
      <c r="Y414" s="24">
        <v>0</v>
      </c>
      <c r="Z414" s="24">
        <v>0</v>
      </c>
      <c r="AA414" s="24">
        <v>0</v>
      </c>
      <c r="AB414" s="24">
        <v>0</v>
      </c>
      <c r="AC414" s="24">
        <v>0</v>
      </c>
      <c r="AD414" s="24">
        <v>0</v>
      </c>
      <c r="AE414" s="24">
        <v>0</v>
      </c>
      <c r="AF414" s="24">
        <v>0</v>
      </c>
      <c r="AG414" s="24">
        <v>0</v>
      </c>
      <c r="AH414" s="24">
        <v>0</v>
      </c>
    </row>
    <row r="415" spans="1:34">
      <c r="A415" s="23">
        <v>414</v>
      </c>
      <c r="B415" s="24" t="s">
        <v>598</v>
      </c>
      <c r="C415" s="24" t="s">
        <v>599</v>
      </c>
      <c r="D415" s="24" t="s">
        <v>615</v>
      </c>
      <c r="E415" s="24">
        <v>1</v>
      </c>
      <c r="F415" s="24">
        <v>0.2</v>
      </c>
      <c r="G415" s="24">
        <v>0</v>
      </c>
      <c r="H415" s="24">
        <v>0</v>
      </c>
      <c r="I415" s="24">
        <v>0</v>
      </c>
      <c r="J415" s="24">
        <v>0</v>
      </c>
      <c r="K415" s="24">
        <v>0</v>
      </c>
      <c r="L415" s="24">
        <v>0</v>
      </c>
      <c r="M415" s="24">
        <v>0</v>
      </c>
      <c r="N415" s="24">
        <v>0</v>
      </c>
      <c r="O415" s="24">
        <v>0</v>
      </c>
      <c r="P415" s="24">
        <v>0</v>
      </c>
      <c r="Q415" s="24">
        <v>0</v>
      </c>
      <c r="R415" s="24">
        <v>0</v>
      </c>
      <c r="S415" s="24">
        <v>0</v>
      </c>
      <c r="T415" s="24">
        <v>0</v>
      </c>
      <c r="U415" s="24">
        <v>0</v>
      </c>
      <c r="V415" s="24">
        <v>0</v>
      </c>
      <c r="W415" s="24">
        <v>0</v>
      </c>
      <c r="X415" s="24">
        <v>0</v>
      </c>
      <c r="Y415" s="24">
        <v>0</v>
      </c>
      <c r="Z415" s="24">
        <v>0</v>
      </c>
      <c r="AA415" s="24">
        <v>0</v>
      </c>
      <c r="AB415" s="24">
        <v>0</v>
      </c>
      <c r="AC415" s="24">
        <v>0</v>
      </c>
      <c r="AD415" s="24">
        <v>0</v>
      </c>
      <c r="AE415" s="24">
        <v>0</v>
      </c>
      <c r="AF415" s="24">
        <v>0</v>
      </c>
      <c r="AG415" s="24">
        <v>0</v>
      </c>
      <c r="AH415" s="24">
        <v>0</v>
      </c>
    </row>
    <row r="416" spans="1:34">
      <c r="A416" s="23">
        <v>415</v>
      </c>
      <c r="B416" s="24" t="s">
        <v>598</v>
      </c>
      <c r="C416" s="24" t="s">
        <v>599</v>
      </c>
      <c r="D416" s="24" t="s">
        <v>616</v>
      </c>
      <c r="E416" s="24">
        <v>1</v>
      </c>
      <c r="F416" s="24">
        <v>0.2</v>
      </c>
      <c r="G416" s="24">
        <v>0</v>
      </c>
      <c r="H416" s="24">
        <v>0</v>
      </c>
      <c r="I416" s="24">
        <v>0</v>
      </c>
      <c r="J416" s="24">
        <v>0</v>
      </c>
      <c r="K416" s="24">
        <v>0</v>
      </c>
      <c r="L416" s="24">
        <v>0</v>
      </c>
      <c r="M416" s="24">
        <v>0</v>
      </c>
      <c r="N416" s="24">
        <v>0</v>
      </c>
      <c r="O416" s="24">
        <v>0</v>
      </c>
      <c r="P416" s="24">
        <v>0</v>
      </c>
      <c r="Q416" s="24">
        <v>0</v>
      </c>
      <c r="R416" s="24">
        <v>0</v>
      </c>
      <c r="S416" s="24">
        <v>0</v>
      </c>
      <c r="T416" s="24">
        <v>0</v>
      </c>
      <c r="U416" s="24">
        <v>0</v>
      </c>
      <c r="V416" s="24">
        <v>0</v>
      </c>
      <c r="W416" s="24">
        <v>0</v>
      </c>
      <c r="X416" s="24">
        <v>0</v>
      </c>
      <c r="Y416" s="24">
        <v>0</v>
      </c>
      <c r="Z416" s="24">
        <v>0</v>
      </c>
      <c r="AA416" s="24">
        <v>0</v>
      </c>
      <c r="AB416" s="24">
        <v>0</v>
      </c>
      <c r="AC416" s="24">
        <v>0</v>
      </c>
      <c r="AD416" s="24">
        <v>0</v>
      </c>
      <c r="AE416" s="24">
        <v>0</v>
      </c>
      <c r="AF416" s="24">
        <v>0</v>
      </c>
      <c r="AG416" s="24">
        <v>0</v>
      </c>
      <c r="AH416" s="24">
        <v>0</v>
      </c>
    </row>
    <row r="417" spans="1:34">
      <c r="A417" s="23">
        <v>416</v>
      </c>
      <c r="B417" s="24" t="s">
        <v>598</v>
      </c>
      <c r="C417" s="24" t="s">
        <v>599</v>
      </c>
      <c r="D417" s="24" t="s">
        <v>617</v>
      </c>
      <c r="E417" s="24">
        <v>1</v>
      </c>
      <c r="F417" s="24">
        <v>0.2</v>
      </c>
      <c r="G417" s="24">
        <v>0</v>
      </c>
      <c r="H417" s="24">
        <v>0</v>
      </c>
      <c r="I417" s="24">
        <v>0</v>
      </c>
      <c r="J417" s="24">
        <v>0</v>
      </c>
      <c r="K417" s="24">
        <v>0</v>
      </c>
      <c r="L417" s="24">
        <v>0</v>
      </c>
      <c r="M417" s="24">
        <v>0</v>
      </c>
      <c r="N417" s="24">
        <v>0</v>
      </c>
      <c r="O417" s="24">
        <v>0</v>
      </c>
      <c r="P417" s="24">
        <v>0</v>
      </c>
      <c r="Q417" s="24">
        <v>0</v>
      </c>
      <c r="R417" s="24">
        <v>0</v>
      </c>
      <c r="S417" s="24">
        <v>0</v>
      </c>
      <c r="T417" s="24">
        <v>0</v>
      </c>
      <c r="U417" s="24">
        <v>0</v>
      </c>
      <c r="V417" s="24">
        <v>0</v>
      </c>
      <c r="W417" s="24">
        <v>0</v>
      </c>
      <c r="X417" s="24">
        <v>0</v>
      </c>
      <c r="Y417" s="24">
        <v>0</v>
      </c>
      <c r="Z417" s="24">
        <v>0</v>
      </c>
      <c r="AA417" s="24">
        <v>0</v>
      </c>
      <c r="AB417" s="24">
        <v>0</v>
      </c>
      <c r="AC417" s="24">
        <v>0</v>
      </c>
      <c r="AD417" s="24">
        <v>0</v>
      </c>
      <c r="AE417" s="24">
        <v>0</v>
      </c>
      <c r="AF417" s="24">
        <v>0</v>
      </c>
      <c r="AG417" s="24">
        <v>0</v>
      </c>
      <c r="AH417" s="24">
        <v>0</v>
      </c>
    </row>
    <row r="418" spans="1:34">
      <c r="A418" s="23">
        <v>417</v>
      </c>
      <c r="B418" s="24" t="s">
        <v>598</v>
      </c>
      <c r="C418" s="24" t="s">
        <v>599</v>
      </c>
      <c r="D418" s="24" t="s">
        <v>609</v>
      </c>
      <c r="E418" s="24">
        <v>1</v>
      </c>
      <c r="F418" s="24">
        <v>0.2</v>
      </c>
      <c r="G418" s="24">
        <v>0</v>
      </c>
      <c r="H418" s="24">
        <v>0</v>
      </c>
      <c r="I418" s="24">
        <v>0</v>
      </c>
      <c r="J418" s="24">
        <v>0</v>
      </c>
      <c r="K418" s="24">
        <v>0</v>
      </c>
      <c r="L418" s="24">
        <v>0</v>
      </c>
      <c r="M418" s="24">
        <v>0</v>
      </c>
      <c r="N418" s="24">
        <v>0</v>
      </c>
      <c r="O418" s="24">
        <v>0</v>
      </c>
      <c r="P418" s="24">
        <v>0</v>
      </c>
      <c r="Q418" s="24">
        <v>0</v>
      </c>
      <c r="R418" s="24">
        <v>0</v>
      </c>
      <c r="S418" s="24">
        <v>0</v>
      </c>
      <c r="T418" s="24">
        <v>0</v>
      </c>
      <c r="U418" s="24">
        <v>0</v>
      </c>
      <c r="V418" s="24">
        <v>0</v>
      </c>
      <c r="W418" s="24">
        <v>0</v>
      </c>
      <c r="X418" s="24">
        <v>0</v>
      </c>
      <c r="Y418" s="24">
        <v>0</v>
      </c>
      <c r="Z418" s="24">
        <v>0</v>
      </c>
      <c r="AA418" s="24">
        <v>0</v>
      </c>
      <c r="AB418" s="24">
        <v>0</v>
      </c>
      <c r="AC418" s="24">
        <v>0</v>
      </c>
      <c r="AD418" s="24">
        <v>0</v>
      </c>
      <c r="AE418" s="24">
        <v>0</v>
      </c>
      <c r="AF418" s="24">
        <v>0</v>
      </c>
      <c r="AG418" s="24">
        <v>0</v>
      </c>
      <c r="AH418" s="24">
        <v>0</v>
      </c>
    </row>
    <row r="419" spans="1:34">
      <c r="A419" s="23">
        <v>418</v>
      </c>
      <c r="B419" s="24" t="s">
        <v>622</v>
      </c>
      <c r="C419" s="24" t="s">
        <v>623</v>
      </c>
      <c r="D419" s="24" t="s">
        <v>624</v>
      </c>
      <c r="E419" s="24">
        <v>0</v>
      </c>
      <c r="F419" s="24">
        <v>0</v>
      </c>
      <c r="G419" s="24">
        <v>0</v>
      </c>
      <c r="H419" s="24">
        <v>0</v>
      </c>
      <c r="I419" s="24">
        <v>0</v>
      </c>
      <c r="J419" s="24">
        <v>0</v>
      </c>
      <c r="K419" s="24">
        <v>0</v>
      </c>
      <c r="L419" s="24">
        <v>0</v>
      </c>
      <c r="M419" s="24">
        <v>0</v>
      </c>
      <c r="N419" s="24">
        <v>0</v>
      </c>
      <c r="O419" s="24">
        <v>3</v>
      </c>
      <c r="P419" s="24">
        <v>10</v>
      </c>
      <c r="Q419" s="24">
        <v>0</v>
      </c>
      <c r="R419" s="24">
        <v>0</v>
      </c>
      <c r="S419" s="24">
        <v>2</v>
      </c>
      <c r="T419" s="24">
        <v>0.2</v>
      </c>
      <c r="U419" s="24">
        <v>0</v>
      </c>
      <c r="V419" s="24">
        <v>0</v>
      </c>
      <c r="W419" s="24">
        <v>0</v>
      </c>
      <c r="X419" s="24">
        <v>0</v>
      </c>
      <c r="Y419" s="24">
        <v>0.01</v>
      </c>
      <c r="Z419" s="24">
        <v>0.01</v>
      </c>
      <c r="AA419" s="24">
        <v>0.01</v>
      </c>
      <c r="AB419" s="24">
        <v>0.01</v>
      </c>
      <c r="AC419" s="24">
        <v>0.01</v>
      </c>
      <c r="AD419" s="24">
        <v>0.01</v>
      </c>
      <c r="AE419" s="24">
        <v>0.01</v>
      </c>
      <c r="AF419" s="24">
        <v>0.01</v>
      </c>
      <c r="AG419" s="24">
        <v>0</v>
      </c>
      <c r="AH419" s="24">
        <v>0</v>
      </c>
    </row>
    <row r="420" spans="1:34">
      <c r="A420" s="23">
        <v>419</v>
      </c>
      <c r="B420" s="24" t="s">
        <v>622</v>
      </c>
      <c r="C420" s="24" t="s">
        <v>623</v>
      </c>
      <c r="D420" s="24" t="s">
        <v>626</v>
      </c>
      <c r="E420" s="24">
        <v>0</v>
      </c>
      <c r="F420" s="24">
        <v>0</v>
      </c>
      <c r="G420" s="24">
        <v>0</v>
      </c>
      <c r="H420" s="24">
        <v>0</v>
      </c>
      <c r="I420" s="24">
        <v>0</v>
      </c>
      <c r="J420" s="24">
        <v>0</v>
      </c>
      <c r="K420" s="24">
        <v>0</v>
      </c>
      <c r="L420" s="24">
        <v>0</v>
      </c>
      <c r="M420" s="24">
        <v>0</v>
      </c>
      <c r="N420" s="24">
        <v>0</v>
      </c>
      <c r="O420" s="24">
        <v>2</v>
      </c>
      <c r="P420" s="24">
        <v>5</v>
      </c>
      <c r="Q420" s="24">
        <v>0</v>
      </c>
      <c r="R420" s="24">
        <v>0</v>
      </c>
      <c r="S420" s="24">
        <v>1</v>
      </c>
      <c r="T420" s="24">
        <v>0.1</v>
      </c>
      <c r="U420" s="24">
        <v>0</v>
      </c>
      <c r="V420" s="24">
        <v>0</v>
      </c>
      <c r="W420" s="24">
        <v>0</v>
      </c>
      <c r="X420" s="24">
        <v>0</v>
      </c>
      <c r="Y420" s="24">
        <v>0</v>
      </c>
      <c r="Z420" s="24">
        <v>0</v>
      </c>
      <c r="AA420" s="24">
        <v>0</v>
      </c>
      <c r="AB420" s="24">
        <v>0</v>
      </c>
      <c r="AC420" s="24">
        <v>0</v>
      </c>
      <c r="AD420" s="24">
        <v>0</v>
      </c>
      <c r="AE420" s="24">
        <v>0</v>
      </c>
      <c r="AF420" s="24">
        <v>0</v>
      </c>
      <c r="AG420" s="24">
        <v>0</v>
      </c>
      <c r="AH420" s="24">
        <v>0</v>
      </c>
    </row>
    <row r="421" spans="1:34">
      <c r="A421" s="23">
        <v>420</v>
      </c>
      <c r="B421" s="24" t="s">
        <v>622</v>
      </c>
      <c r="C421" s="24" t="s">
        <v>623</v>
      </c>
      <c r="D421" s="24" t="s">
        <v>627</v>
      </c>
      <c r="E421" s="24">
        <v>0</v>
      </c>
      <c r="F421" s="24">
        <v>0</v>
      </c>
      <c r="G421" s="24">
        <v>0</v>
      </c>
      <c r="H421" s="24">
        <v>0</v>
      </c>
      <c r="I421" s="24">
        <v>0</v>
      </c>
      <c r="J421" s="24">
        <v>0</v>
      </c>
      <c r="K421" s="24">
        <v>0</v>
      </c>
      <c r="L421" s="24">
        <v>0</v>
      </c>
      <c r="M421" s="24">
        <v>0</v>
      </c>
      <c r="N421" s="24">
        <v>0</v>
      </c>
      <c r="O421" s="24">
        <v>1</v>
      </c>
      <c r="P421" s="24">
        <v>4</v>
      </c>
      <c r="Q421" s="24">
        <v>0</v>
      </c>
      <c r="R421" s="24">
        <v>0</v>
      </c>
      <c r="S421" s="24">
        <v>0</v>
      </c>
      <c r="T421" s="24">
        <v>0</v>
      </c>
      <c r="U421" s="24">
        <v>0</v>
      </c>
      <c r="V421" s="24">
        <v>0</v>
      </c>
      <c r="W421" s="24">
        <v>0</v>
      </c>
      <c r="X421" s="24">
        <v>0</v>
      </c>
      <c r="Y421" s="24">
        <v>0</v>
      </c>
      <c r="Z421" s="24">
        <v>0</v>
      </c>
      <c r="AA421" s="24">
        <v>0</v>
      </c>
      <c r="AB421" s="24">
        <v>0</v>
      </c>
      <c r="AC421" s="24">
        <v>0</v>
      </c>
      <c r="AD421" s="24">
        <v>0</v>
      </c>
      <c r="AE421" s="24">
        <v>0</v>
      </c>
      <c r="AF421" s="24">
        <v>0</v>
      </c>
      <c r="AG421" s="24">
        <v>0</v>
      </c>
      <c r="AH421" s="24">
        <v>0</v>
      </c>
    </row>
    <row r="422" spans="1:34">
      <c r="A422" s="23">
        <v>421</v>
      </c>
      <c r="B422" s="24" t="s">
        <v>622</v>
      </c>
      <c r="C422" s="24" t="s">
        <v>623</v>
      </c>
      <c r="D422" s="24" t="s">
        <v>628</v>
      </c>
      <c r="E422" s="24">
        <v>0</v>
      </c>
      <c r="F422" s="24">
        <v>0</v>
      </c>
      <c r="G422" s="24">
        <v>0</v>
      </c>
      <c r="H422" s="24">
        <v>0</v>
      </c>
      <c r="I422" s="24">
        <v>0</v>
      </c>
      <c r="J422" s="24">
        <v>0</v>
      </c>
      <c r="K422" s="24">
        <v>0</v>
      </c>
      <c r="L422" s="24">
        <v>0</v>
      </c>
      <c r="M422" s="24">
        <v>0</v>
      </c>
      <c r="N422" s="24">
        <v>0</v>
      </c>
      <c r="O422" s="24">
        <v>2</v>
      </c>
      <c r="P422" s="24">
        <v>2</v>
      </c>
      <c r="Q422" s="24">
        <v>4</v>
      </c>
      <c r="R422" s="24">
        <v>2</v>
      </c>
      <c r="S422" s="24">
        <v>4</v>
      </c>
      <c r="T422" s="24">
        <v>0.3</v>
      </c>
      <c r="U422" s="24">
        <v>0</v>
      </c>
      <c r="V422" s="24">
        <v>0</v>
      </c>
      <c r="W422" s="24">
        <v>0</v>
      </c>
      <c r="X422" s="24">
        <v>0</v>
      </c>
      <c r="Y422" s="24">
        <v>0</v>
      </c>
      <c r="Z422" s="24">
        <v>0</v>
      </c>
      <c r="AA422" s="24">
        <v>0</v>
      </c>
      <c r="AB422" s="24">
        <v>0</v>
      </c>
      <c r="AC422" s="24">
        <v>0</v>
      </c>
      <c r="AD422" s="24">
        <v>0</v>
      </c>
      <c r="AE422" s="24">
        <v>0</v>
      </c>
      <c r="AF422" s="24">
        <v>0</v>
      </c>
      <c r="AG422" s="24">
        <v>0</v>
      </c>
      <c r="AH422" s="24">
        <v>0</v>
      </c>
    </row>
    <row r="423" spans="1:34">
      <c r="A423" s="23">
        <v>422</v>
      </c>
      <c r="B423" s="24" t="s">
        <v>629</v>
      </c>
      <c r="C423" s="24" t="s">
        <v>630</v>
      </c>
      <c r="D423" s="24" t="s">
        <v>631</v>
      </c>
      <c r="E423" s="24">
        <v>2</v>
      </c>
      <c r="F423" s="24">
        <v>1</v>
      </c>
      <c r="G423" s="24">
        <v>0</v>
      </c>
      <c r="H423" s="24">
        <v>0</v>
      </c>
      <c r="I423" s="24">
        <v>0</v>
      </c>
      <c r="J423" s="24">
        <v>0</v>
      </c>
      <c r="K423" s="24">
        <v>0</v>
      </c>
      <c r="L423" s="24">
        <v>0</v>
      </c>
      <c r="M423" s="24">
        <v>0</v>
      </c>
      <c r="N423" s="24">
        <v>0</v>
      </c>
      <c r="O423" s="24">
        <v>0</v>
      </c>
      <c r="P423" s="24">
        <v>0</v>
      </c>
      <c r="Q423" s="24">
        <v>0</v>
      </c>
      <c r="R423" s="24">
        <v>0</v>
      </c>
      <c r="S423" s="24">
        <v>0</v>
      </c>
      <c r="T423" s="24">
        <v>0</v>
      </c>
      <c r="U423" s="24">
        <v>0</v>
      </c>
      <c r="V423" s="24">
        <v>0</v>
      </c>
      <c r="W423" s="24">
        <v>0</v>
      </c>
      <c r="X423" s="24">
        <v>0</v>
      </c>
      <c r="Y423" s="24">
        <v>0</v>
      </c>
      <c r="Z423" s="24">
        <v>0</v>
      </c>
      <c r="AA423" s="24">
        <v>0</v>
      </c>
      <c r="AB423" s="24">
        <v>0</v>
      </c>
      <c r="AC423" s="24">
        <v>0</v>
      </c>
      <c r="AD423" s="24">
        <v>0</v>
      </c>
      <c r="AE423" s="24">
        <v>0</v>
      </c>
      <c r="AF423" s="24">
        <v>0</v>
      </c>
      <c r="AG423" s="24">
        <v>0</v>
      </c>
      <c r="AH423" s="24">
        <v>0</v>
      </c>
    </row>
    <row r="424" spans="1:34">
      <c r="A424" s="23">
        <v>423</v>
      </c>
      <c r="B424" s="24" t="s">
        <v>629</v>
      </c>
      <c r="C424" s="24" t="s">
        <v>630</v>
      </c>
      <c r="D424" s="24" t="s">
        <v>633</v>
      </c>
      <c r="E424" s="24">
        <v>2</v>
      </c>
      <c r="F424" s="24">
        <v>1</v>
      </c>
      <c r="G424" s="24">
        <v>0</v>
      </c>
      <c r="H424" s="24">
        <v>0</v>
      </c>
      <c r="I424" s="24">
        <v>1</v>
      </c>
      <c r="J424" s="24">
        <v>0.1</v>
      </c>
      <c r="K424" s="24">
        <v>0</v>
      </c>
      <c r="L424" s="24">
        <v>0</v>
      </c>
      <c r="M424" s="24">
        <v>0</v>
      </c>
      <c r="N424" s="24">
        <v>0</v>
      </c>
      <c r="O424" s="24">
        <v>0</v>
      </c>
      <c r="P424" s="24">
        <v>0</v>
      </c>
      <c r="Q424" s="24">
        <v>0</v>
      </c>
      <c r="R424" s="24">
        <v>0</v>
      </c>
      <c r="S424" s="24">
        <v>0</v>
      </c>
      <c r="T424" s="24">
        <v>0</v>
      </c>
      <c r="U424" s="24">
        <v>0</v>
      </c>
      <c r="V424" s="24">
        <v>0</v>
      </c>
      <c r="W424" s="24">
        <v>0</v>
      </c>
      <c r="X424" s="24">
        <v>0</v>
      </c>
      <c r="Y424" s="24">
        <v>0</v>
      </c>
      <c r="Z424" s="24">
        <v>0</v>
      </c>
      <c r="AA424" s="24">
        <v>0</v>
      </c>
      <c r="AB424" s="24">
        <v>0</v>
      </c>
      <c r="AC424" s="24">
        <v>0</v>
      </c>
      <c r="AD424" s="24">
        <v>0</v>
      </c>
      <c r="AE424" s="24">
        <v>0</v>
      </c>
      <c r="AF424" s="24">
        <v>0</v>
      </c>
      <c r="AG424" s="24">
        <v>0</v>
      </c>
      <c r="AH424" s="24">
        <v>0</v>
      </c>
    </row>
    <row r="425" spans="1:34">
      <c r="A425" s="23">
        <v>424</v>
      </c>
      <c r="B425" s="24" t="s">
        <v>629</v>
      </c>
      <c r="C425" s="24" t="s">
        <v>630</v>
      </c>
      <c r="D425" s="24" t="s">
        <v>634</v>
      </c>
      <c r="E425" s="24">
        <v>1</v>
      </c>
      <c r="F425" s="24">
        <v>0.5</v>
      </c>
      <c r="G425" s="24">
        <v>1</v>
      </c>
      <c r="H425" s="24">
        <v>0.2</v>
      </c>
      <c r="I425" s="24">
        <v>0</v>
      </c>
      <c r="J425" s="24">
        <v>0</v>
      </c>
      <c r="K425" s="24">
        <v>0</v>
      </c>
      <c r="L425" s="24">
        <v>0</v>
      </c>
      <c r="M425" s="24">
        <v>0</v>
      </c>
      <c r="N425" s="24">
        <v>0</v>
      </c>
      <c r="O425" s="24">
        <v>0</v>
      </c>
      <c r="P425" s="24">
        <v>0</v>
      </c>
      <c r="Q425" s="24">
        <v>0</v>
      </c>
      <c r="R425" s="24">
        <v>0</v>
      </c>
      <c r="S425" s="24">
        <v>0</v>
      </c>
      <c r="T425" s="24">
        <v>0</v>
      </c>
      <c r="U425" s="24">
        <v>0</v>
      </c>
      <c r="V425" s="24">
        <v>0</v>
      </c>
      <c r="W425" s="24">
        <v>0</v>
      </c>
      <c r="X425" s="24">
        <v>0</v>
      </c>
      <c r="Y425" s="24">
        <v>0</v>
      </c>
      <c r="Z425" s="24">
        <v>0</v>
      </c>
      <c r="AA425" s="24">
        <v>0</v>
      </c>
      <c r="AB425" s="24">
        <v>0</v>
      </c>
      <c r="AC425" s="24">
        <v>0</v>
      </c>
      <c r="AD425" s="24">
        <v>0</v>
      </c>
      <c r="AE425" s="24">
        <v>0</v>
      </c>
      <c r="AF425" s="24">
        <v>0</v>
      </c>
      <c r="AG425" s="24">
        <v>0</v>
      </c>
      <c r="AH425" s="24">
        <v>0</v>
      </c>
    </row>
    <row r="426" spans="1:34">
      <c r="A426" s="23">
        <v>425</v>
      </c>
      <c r="B426" s="24" t="s">
        <v>635</v>
      </c>
      <c r="C426" s="24" t="s">
        <v>636</v>
      </c>
      <c r="D426" s="24" t="s">
        <v>637</v>
      </c>
      <c r="E426" s="24">
        <v>0</v>
      </c>
      <c r="F426" s="24">
        <v>0</v>
      </c>
      <c r="G426" s="24">
        <v>0</v>
      </c>
      <c r="H426" s="24">
        <v>0</v>
      </c>
      <c r="I426" s="24">
        <v>0</v>
      </c>
      <c r="J426" s="24">
        <v>0</v>
      </c>
      <c r="K426" s="24">
        <v>0</v>
      </c>
      <c r="L426" s="24">
        <v>0</v>
      </c>
      <c r="M426" s="24">
        <v>0</v>
      </c>
      <c r="N426" s="24">
        <v>0</v>
      </c>
      <c r="O426" s="24">
        <v>3</v>
      </c>
      <c r="P426" s="24">
        <v>0.6</v>
      </c>
      <c r="Q426" s="24">
        <v>0</v>
      </c>
      <c r="R426" s="24">
        <v>0</v>
      </c>
      <c r="S426" s="24">
        <v>0</v>
      </c>
      <c r="T426" s="24">
        <v>0</v>
      </c>
      <c r="U426" s="24">
        <v>0</v>
      </c>
      <c r="V426" s="24">
        <v>0</v>
      </c>
      <c r="W426" s="24">
        <v>0</v>
      </c>
      <c r="X426" s="24">
        <v>0</v>
      </c>
      <c r="Y426" s="24">
        <v>0.01</v>
      </c>
      <c r="Z426" s="24">
        <v>1E-3</v>
      </c>
      <c r="AA426" s="24">
        <v>0</v>
      </c>
      <c r="AB426" s="24">
        <v>0</v>
      </c>
      <c r="AC426" s="24">
        <v>0</v>
      </c>
      <c r="AD426" s="24">
        <v>0</v>
      </c>
      <c r="AE426" s="24">
        <v>0</v>
      </c>
      <c r="AF426" s="24">
        <v>0</v>
      </c>
      <c r="AG426" s="24">
        <v>0</v>
      </c>
      <c r="AH426" s="24">
        <v>0</v>
      </c>
    </row>
    <row r="427" spans="1:34">
      <c r="A427" s="23">
        <v>426</v>
      </c>
      <c r="B427" s="24" t="s">
        <v>635</v>
      </c>
      <c r="C427" s="24" t="s">
        <v>636</v>
      </c>
      <c r="D427" s="24" t="s">
        <v>640</v>
      </c>
      <c r="E427" s="24">
        <v>2</v>
      </c>
      <c r="F427" s="24">
        <v>0.4</v>
      </c>
      <c r="G427" s="24">
        <v>0</v>
      </c>
      <c r="H427" s="24">
        <v>0</v>
      </c>
      <c r="I427" s="24">
        <v>0</v>
      </c>
      <c r="J427" s="24">
        <v>0</v>
      </c>
      <c r="K427" s="24">
        <v>0</v>
      </c>
      <c r="L427" s="24">
        <v>0</v>
      </c>
      <c r="M427" s="24">
        <v>0</v>
      </c>
      <c r="N427" s="24">
        <v>0</v>
      </c>
      <c r="O427" s="24">
        <v>0</v>
      </c>
      <c r="P427" s="24">
        <v>0</v>
      </c>
      <c r="Q427" s="24">
        <v>0</v>
      </c>
      <c r="R427" s="24">
        <v>0</v>
      </c>
      <c r="S427" s="24">
        <v>0</v>
      </c>
      <c r="T427" s="24">
        <v>0</v>
      </c>
      <c r="U427" s="24">
        <v>0</v>
      </c>
      <c r="V427" s="24">
        <v>0</v>
      </c>
      <c r="W427" s="24">
        <v>0</v>
      </c>
      <c r="X427" s="24">
        <v>0</v>
      </c>
      <c r="Y427" s="24">
        <v>0</v>
      </c>
      <c r="Z427" s="24">
        <v>0</v>
      </c>
      <c r="AA427" s="24">
        <v>0</v>
      </c>
      <c r="AB427" s="24">
        <v>0</v>
      </c>
      <c r="AC427" s="24">
        <v>0</v>
      </c>
      <c r="AD427" s="24">
        <v>0</v>
      </c>
      <c r="AE427" s="24">
        <v>0</v>
      </c>
      <c r="AF427" s="24">
        <v>0</v>
      </c>
      <c r="AG427" s="24">
        <v>0</v>
      </c>
      <c r="AH427" s="24">
        <v>0</v>
      </c>
    </row>
    <row r="428" spans="1:34">
      <c r="A428" s="23">
        <v>427</v>
      </c>
      <c r="B428" s="24" t="s">
        <v>635</v>
      </c>
      <c r="C428" s="24" t="s">
        <v>636</v>
      </c>
      <c r="D428" s="24" t="s">
        <v>226</v>
      </c>
      <c r="E428" s="24">
        <v>0</v>
      </c>
      <c r="F428" s="24">
        <v>0</v>
      </c>
      <c r="G428" s="24">
        <v>0</v>
      </c>
      <c r="H428" s="24">
        <v>0</v>
      </c>
      <c r="I428" s="24">
        <v>0</v>
      </c>
      <c r="J428" s="24">
        <v>0</v>
      </c>
      <c r="K428" s="24">
        <v>0</v>
      </c>
      <c r="L428" s="24">
        <v>0</v>
      </c>
      <c r="M428" s="24">
        <v>0</v>
      </c>
      <c r="N428" s="24">
        <v>0</v>
      </c>
      <c r="O428" s="24">
        <v>2</v>
      </c>
      <c r="P428" s="24">
        <v>0.4</v>
      </c>
      <c r="Q428" s="24">
        <v>0</v>
      </c>
      <c r="R428" s="24">
        <v>0</v>
      </c>
      <c r="S428" s="24">
        <v>0</v>
      </c>
      <c r="T428" s="24">
        <v>0</v>
      </c>
      <c r="U428" s="24">
        <v>0</v>
      </c>
      <c r="V428" s="24">
        <v>0</v>
      </c>
      <c r="W428" s="24">
        <v>0</v>
      </c>
      <c r="X428" s="24">
        <v>0</v>
      </c>
      <c r="Y428" s="24">
        <v>0</v>
      </c>
      <c r="Z428" s="24">
        <v>0</v>
      </c>
      <c r="AA428" s="24">
        <v>0</v>
      </c>
      <c r="AB428" s="24">
        <v>0</v>
      </c>
      <c r="AC428" s="24">
        <v>0</v>
      </c>
      <c r="AD428" s="24">
        <v>0</v>
      </c>
      <c r="AE428" s="24">
        <v>0</v>
      </c>
      <c r="AF428" s="24">
        <v>0</v>
      </c>
      <c r="AG428" s="24">
        <v>0</v>
      </c>
      <c r="AH428" s="24">
        <v>0</v>
      </c>
    </row>
    <row r="429" spans="1:34">
      <c r="A429" s="23">
        <v>428</v>
      </c>
      <c r="B429" s="24" t="s">
        <v>635</v>
      </c>
      <c r="C429" s="24" t="s">
        <v>636</v>
      </c>
      <c r="D429" s="24" t="s">
        <v>641</v>
      </c>
      <c r="E429" s="24">
        <v>0</v>
      </c>
      <c r="F429" s="24">
        <v>0</v>
      </c>
      <c r="G429" s="24">
        <v>0</v>
      </c>
      <c r="H429" s="24">
        <v>0</v>
      </c>
      <c r="I429" s="24">
        <v>0</v>
      </c>
      <c r="J429" s="24">
        <v>0</v>
      </c>
      <c r="K429" s="24">
        <v>0</v>
      </c>
      <c r="L429" s="24">
        <v>0</v>
      </c>
      <c r="M429" s="24">
        <v>0</v>
      </c>
      <c r="N429" s="24">
        <v>0</v>
      </c>
      <c r="O429" s="24">
        <v>0</v>
      </c>
      <c r="P429" s="24">
        <v>0</v>
      </c>
      <c r="Q429" s="24">
        <v>0</v>
      </c>
      <c r="R429" s="24">
        <v>0</v>
      </c>
      <c r="S429" s="24">
        <v>0</v>
      </c>
      <c r="T429" s="24">
        <v>0</v>
      </c>
      <c r="U429" s="24">
        <v>0</v>
      </c>
      <c r="V429" s="24">
        <v>0</v>
      </c>
      <c r="W429" s="24">
        <v>0</v>
      </c>
      <c r="X429" s="24">
        <v>0</v>
      </c>
      <c r="Y429" s="24">
        <v>0</v>
      </c>
      <c r="Z429" s="24">
        <v>0</v>
      </c>
      <c r="AA429" s="24">
        <v>0</v>
      </c>
      <c r="AB429" s="24">
        <v>0</v>
      </c>
      <c r="AC429" s="24">
        <v>0</v>
      </c>
      <c r="AD429" s="24">
        <v>0</v>
      </c>
      <c r="AE429" s="24">
        <v>0</v>
      </c>
      <c r="AF429" s="24">
        <v>0</v>
      </c>
      <c r="AG429" s="24">
        <v>0</v>
      </c>
      <c r="AH429" s="24">
        <v>0</v>
      </c>
    </row>
    <row r="430" spans="1:34">
      <c r="A430" s="23">
        <v>429</v>
      </c>
      <c r="B430" s="24" t="s">
        <v>635</v>
      </c>
      <c r="C430" s="24" t="s">
        <v>636</v>
      </c>
      <c r="D430" s="24" t="s">
        <v>642</v>
      </c>
      <c r="E430" s="24">
        <v>2</v>
      </c>
      <c r="F430" s="24">
        <v>0.4</v>
      </c>
      <c r="G430" s="24">
        <v>0</v>
      </c>
      <c r="H430" s="24">
        <v>0</v>
      </c>
      <c r="I430" s="24">
        <v>0</v>
      </c>
      <c r="J430" s="24">
        <v>0</v>
      </c>
      <c r="K430" s="24">
        <v>0</v>
      </c>
      <c r="L430" s="24">
        <v>0</v>
      </c>
      <c r="M430" s="24">
        <v>0</v>
      </c>
      <c r="N430" s="24">
        <v>0</v>
      </c>
      <c r="O430" s="24">
        <v>0</v>
      </c>
      <c r="P430" s="24">
        <v>0</v>
      </c>
      <c r="Q430" s="24">
        <v>0</v>
      </c>
      <c r="R430" s="24">
        <v>0</v>
      </c>
      <c r="S430" s="24">
        <v>0</v>
      </c>
      <c r="T430" s="24">
        <v>0</v>
      </c>
      <c r="U430" s="24">
        <v>0</v>
      </c>
      <c r="V430" s="24">
        <v>0</v>
      </c>
      <c r="W430" s="24">
        <v>0</v>
      </c>
      <c r="X430" s="24">
        <v>0</v>
      </c>
      <c r="Y430" s="24">
        <v>0</v>
      </c>
      <c r="Z430" s="24">
        <v>0</v>
      </c>
      <c r="AA430" s="24">
        <v>0</v>
      </c>
      <c r="AB430" s="24">
        <v>0</v>
      </c>
      <c r="AC430" s="24">
        <v>0</v>
      </c>
      <c r="AD430" s="24">
        <v>0</v>
      </c>
      <c r="AE430" s="24">
        <v>0</v>
      </c>
      <c r="AF430" s="24">
        <v>0</v>
      </c>
      <c r="AG430" s="24">
        <v>0</v>
      </c>
      <c r="AH430" s="24">
        <v>0</v>
      </c>
    </row>
    <row r="431" spans="1:34">
      <c r="A431" s="23">
        <v>430</v>
      </c>
      <c r="B431" s="24" t="s">
        <v>635</v>
      </c>
      <c r="C431" s="24" t="s">
        <v>636</v>
      </c>
      <c r="D431" s="24" t="s">
        <v>643</v>
      </c>
      <c r="E431" s="24">
        <v>2</v>
      </c>
      <c r="F431" s="24">
        <v>0.4</v>
      </c>
      <c r="G431" s="24">
        <v>0</v>
      </c>
      <c r="H431" s="24">
        <v>0</v>
      </c>
      <c r="I431" s="24">
        <v>0</v>
      </c>
      <c r="J431" s="24">
        <v>0</v>
      </c>
      <c r="K431" s="24">
        <v>0</v>
      </c>
      <c r="L431" s="24">
        <v>0</v>
      </c>
      <c r="M431" s="24">
        <v>0</v>
      </c>
      <c r="N431" s="24">
        <v>0</v>
      </c>
      <c r="O431" s="24">
        <v>0</v>
      </c>
      <c r="P431" s="24">
        <v>0</v>
      </c>
      <c r="Q431" s="24">
        <v>0</v>
      </c>
      <c r="R431" s="24">
        <v>0</v>
      </c>
      <c r="S431" s="24">
        <v>0</v>
      </c>
      <c r="T431" s="24">
        <v>0</v>
      </c>
      <c r="U431" s="24">
        <v>0</v>
      </c>
      <c r="V431" s="24">
        <v>0</v>
      </c>
      <c r="W431" s="24">
        <v>0</v>
      </c>
      <c r="X431" s="24">
        <v>0</v>
      </c>
      <c r="Y431" s="24">
        <v>0</v>
      </c>
      <c r="Z431" s="24">
        <v>0</v>
      </c>
      <c r="AA431" s="24">
        <v>0</v>
      </c>
      <c r="AB431" s="24">
        <v>0</v>
      </c>
      <c r="AC431" s="24">
        <v>0</v>
      </c>
      <c r="AD431" s="24">
        <v>0</v>
      </c>
      <c r="AE431" s="24">
        <v>0</v>
      </c>
      <c r="AF431" s="24">
        <v>0</v>
      </c>
      <c r="AG431" s="24">
        <v>0</v>
      </c>
      <c r="AH431" s="24">
        <v>0</v>
      </c>
    </row>
    <row r="432" spans="1:34">
      <c r="A432" s="23">
        <v>431</v>
      </c>
      <c r="B432" s="24" t="s">
        <v>635</v>
      </c>
      <c r="C432" s="24" t="s">
        <v>636</v>
      </c>
      <c r="D432" s="24" t="s">
        <v>644</v>
      </c>
      <c r="E432" s="24">
        <v>2</v>
      </c>
      <c r="F432" s="24">
        <v>0.4</v>
      </c>
      <c r="G432" s="24">
        <v>0</v>
      </c>
      <c r="H432" s="24">
        <v>0</v>
      </c>
      <c r="I432" s="24">
        <v>0</v>
      </c>
      <c r="J432" s="24">
        <v>0</v>
      </c>
      <c r="K432" s="24">
        <v>0</v>
      </c>
      <c r="L432" s="24">
        <v>0</v>
      </c>
      <c r="M432" s="24">
        <v>0</v>
      </c>
      <c r="N432" s="24">
        <v>0</v>
      </c>
      <c r="O432" s="24">
        <v>0</v>
      </c>
      <c r="P432" s="24">
        <v>0</v>
      </c>
      <c r="Q432" s="24">
        <v>0</v>
      </c>
      <c r="R432" s="24">
        <v>0</v>
      </c>
      <c r="S432" s="24">
        <v>0</v>
      </c>
      <c r="T432" s="24">
        <v>0</v>
      </c>
      <c r="U432" s="24">
        <v>0</v>
      </c>
      <c r="V432" s="24">
        <v>0</v>
      </c>
      <c r="W432" s="24">
        <v>0</v>
      </c>
      <c r="X432" s="24">
        <v>0</v>
      </c>
      <c r="Y432" s="24">
        <v>0</v>
      </c>
      <c r="Z432" s="24">
        <v>0</v>
      </c>
      <c r="AA432" s="24">
        <v>0</v>
      </c>
      <c r="AB432" s="24">
        <v>0</v>
      </c>
      <c r="AC432" s="24">
        <v>0</v>
      </c>
      <c r="AD432" s="24">
        <v>0</v>
      </c>
      <c r="AE432" s="24">
        <v>0</v>
      </c>
      <c r="AF432" s="24">
        <v>0</v>
      </c>
      <c r="AG432" s="24">
        <v>0</v>
      </c>
      <c r="AH432" s="24">
        <v>0</v>
      </c>
    </row>
    <row r="433" spans="1:34">
      <c r="A433" s="23">
        <v>432</v>
      </c>
      <c r="B433" s="24" t="s">
        <v>635</v>
      </c>
      <c r="C433" s="24" t="s">
        <v>636</v>
      </c>
      <c r="D433" s="24" t="s">
        <v>645</v>
      </c>
      <c r="E433" s="24">
        <v>1</v>
      </c>
      <c r="F433" s="24">
        <v>0.2</v>
      </c>
      <c r="G433" s="24">
        <v>0</v>
      </c>
      <c r="H433" s="24">
        <v>0</v>
      </c>
      <c r="I433" s="24">
        <v>0</v>
      </c>
      <c r="J433" s="24">
        <v>0</v>
      </c>
      <c r="K433" s="24">
        <v>0</v>
      </c>
      <c r="L433" s="24">
        <v>0</v>
      </c>
      <c r="M433" s="24">
        <v>0</v>
      </c>
      <c r="N433" s="24">
        <v>0</v>
      </c>
      <c r="O433" s="24">
        <v>0</v>
      </c>
      <c r="P433" s="24">
        <v>0</v>
      </c>
      <c r="Q433" s="24">
        <v>0</v>
      </c>
      <c r="R433" s="24">
        <v>0</v>
      </c>
      <c r="S433" s="24">
        <v>0</v>
      </c>
      <c r="T433" s="24">
        <v>0</v>
      </c>
      <c r="U433" s="24">
        <v>0</v>
      </c>
      <c r="V433" s="24">
        <v>0</v>
      </c>
      <c r="W433" s="24">
        <v>0</v>
      </c>
      <c r="X433" s="24">
        <v>0</v>
      </c>
      <c r="Y433" s="24">
        <v>0</v>
      </c>
      <c r="Z433" s="24">
        <v>0</v>
      </c>
      <c r="AA433" s="24">
        <v>0</v>
      </c>
      <c r="AB433" s="24">
        <v>0</v>
      </c>
      <c r="AC433" s="24">
        <v>0</v>
      </c>
      <c r="AD433" s="24">
        <v>0</v>
      </c>
      <c r="AE433" s="24">
        <v>0</v>
      </c>
      <c r="AF433" s="24">
        <v>0</v>
      </c>
      <c r="AG433" s="24">
        <v>0</v>
      </c>
      <c r="AH433" s="24">
        <v>0</v>
      </c>
    </row>
    <row r="434" spans="1:34">
      <c r="A434" s="23">
        <v>433</v>
      </c>
      <c r="B434" s="24" t="s">
        <v>635</v>
      </c>
      <c r="C434" s="24" t="s">
        <v>636</v>
      </c>
      <c r="D434" s="24" t="s">
        <v>646</v>
      </c>
      <c r="E434" s="24">
        <v>0</v>
      </c>
      <c r="F434" s="24">
        <v>0</v>
      </c>
      <c r="G434" s="24">
        <v>0</v>
      </c>
      <c r="H434" s="24">
        <v>0</v>
      </c>
      <c r="I434" s="24">
        <v>0</v>
      </c>
      <c r="J434" s="24">
        <v>0</v>
      </c>
      <c r="K434" s="24">
        <v>0</v>
      </c>
      <c r="L434" s="24">
        <v>0</v>
      </c>
      <c r="M434" s="24">
        <v>0</v>
      </c>
      <c r="N434" s="24">
        <v>0</v>
      </c>
      <c r="O434" s="24">
        <v>0</v>
      </c>
      <c r="P434" s="24">
        <v>0</v>
      </c>
      <c r="Q434" s="24">
        <v>0</v>
      </c>
      <c r="R434" s="24">
        <v>0</v>
      </c>
      <c r="S434" s="24">
        <v>0</v>
      </c>
      <c r="T434" s="24">
        <v>0</v>
      </c>
      <c r="U434" s="24">
        <v>0</v>
      </c>
      <c r="V434" s="24">
        <v>0</v>
      </c>
      <c r="W434" s="24">
        <v>0</v>
      </c>
      <c r="X434" s="24">
        <v>0</v>
      </c>
      <c r="Y434" s="24">
        <v>0</v>
      </c>
      <c r="Z434" s="24">
        <v>0</v>
      </c>
      <c r="AA434" s="24">
        <v>0</v>
      </c>
      <c r="AB434" s="24">
        <v>0</v>
      </c>
      <c r="AC434" s="24">
        <v>0</v>
      </c>
      <c r="AD434" s="24">
        <v>0</v>
      </c>
      <c r="AE434" s="24">
        <v>0</v>
      </c>
      <c r="AF434" s="24">
        <v>0</v>
      </c>
      <c r="AG434" s="24">
        <v>0</v>
      </c>
      <c r="AH434" s="24">
        <v>0</v>
      </c>
    </row>
    <row r="435" spans="1:34">
      <c r="A435" s="23">
        <v>434</v>
      </c>
      <c r="B435" s="24" t="s">
        <v>635</v>
      </c>
      <c r="C435" s="24" t="s">
        <v>636</v>
      </c>
      <c r="D435" s="24" t="s">
        <v>647</v>
      </c>
      <c r="E435" s="24">
        <v>2</v>
      </c>
      <c r="F435" s="24">
        <v>0.2</v>
      </c>
      <c r="G435" s="24">
        <v>0</v>
      </c>
      <c r="H435" s="24">
        <v>0</v>
      </c>
      <c r="I435" s="24">
        <v>0</v>
      </c>
      <c r="J435" s="24">
        <v>0</v>
      </c>
      <c r="K435" s="24">
        <v>0</v>
      </c>
      <c r="L435" s="24">
        <v>0</v>
      </c>
      <c r="M435" s="24">
        <v>0</v>
      </c>
      <c r="N435" s="24">
        <v>0</v>
      </c>
      <c r="O435" s="24">
        <v>0</v>
      </c>
      <c r="P435" s="24">
        <v>0</v>
      </c>
      <c r="Q435" s="24">
        <v>0</v>
      </c>
      <c r="R435" s="24">
        <v>0</v>
      </c>
      <c r="S435" s="24">
        <v>0</v>
      </c>
      <c r="T435" s="24">
        <v>0</v>
      </c>
      <c r="U435" s="24">
        <v>0</v>
      </c>
      <c r="V435" s="24">
        <v>0</v>
      </c>
      <c r="W435" s="24">
        <v>0</v>
      </c>
      <c r="X435" s="24">
        <v>0</v>
      </c>
      <c r="Y435" s="24">
        <v>0</v>
      </c>
      <c r="Z435" s="24">
        <v>0</v>
      </c>
      <c r="AA435" s="24">
        <v>0</v>
      </c>
      <c r="AB435" s="24">
        <v>0</v>
      </c>
      <c r="AC435" s="24">
        <v>0</v>
      </c>
      <c r="AD435" s="24">
        <v>0</v>
      </c>
      <c r="AE435" s="24">
        <v>0</v>
      </c>
      <c r="AF435" s="24">
        <v>0</v>
      </c>
      <c r="AG435" s="24">
        <v>0</v>
      </c>
      <c r="AH435" s="24">
        <v>0</v>
      </c>
    </row>
    <row r="436" spans="1:34">
      <c r="A436" s="23">
        <v>435</v>
      </c>
      <c r="B436" s="24" t="s">
        <v>635</v>
      </c>
      <c r="C436" s="24" t="s">
        <v>636</v>
      </c>
      <c r="D436" s="24" t="s">
        <v>648</v>
      </c>
      <c r="E436" s="24">
        <v>2</v>
      </c>
      <c r="F436" s="24">
        <v>0.4</v>
      </c>
      <c r="G436" s="24">
        <v>0</v>
      </c>
      <c r="H436" s="24">
        <v>0</v>
      </c>
      <c r="I436" s="24">
        <v>0</v>
      </c>
      <c r="J436" s="24">
        <v>0</v>
      </c>
      <c r="K436" s="24">
        <v>0</v>
      </c>
      <c r="L436" s="24">
        <v>0</v>
      </c>
      <c r="M436" s="24">
        <v>0</v>
      </c>
      <c r="N436" s="24">
        <v>0</v>
      </c>
      <c r="O436" s="24">
        <v>0</v>
      </c>
      <c r="P436" s="24">
        <v>0</v>
      </c>
      <c r="Q436" s="24">
        <v>0</v>
      </c>
      <c r="R436" s="24">
        <v>0</v>
      </c>
      <c r="S436" s="24">
        <v>0</v>
      </c>
      <c r="T436" s="24">
        <v>0</v>
      </c>
      <c r="U436" s="24">
        <v>0</v>
      </c>
      <c r="V436" s="24">
        <v>0</v>
      </c>
      <c r="W436" s="24">
        <v>0</v>
      </c>
      <c r="X436" s="24">
        <v>0</v>
      </c>
      <c r="Y436" s="24">
        <v>0</v>
      </c>
      <c r="Z436" s="24">
        <v>0</v>
      </c>
      <c r="AA436" s="24">
        <v>0</v>
      </c>
      <c r="AB436" s="24">
        <v>0</v>
      </c>
      <c r="AC436" s="24">
        <v>0</v>
      </c>
      <c r="AD436" s="24">
        <v>0</v>
      </c>
      <c r="AE436" s="24">
        <v>0</v>
      </c>
      <c r="AF436" s="24">
        <v>0</v>
      </c>
      <c r="AG436" s="24">
        <v>0</v>
      </c>
      <c r="AH436" s="24">
        <v>0</v>
      </c>
    </row>
    <row r="437" spans="1:34">
      <c r="A437" s="23">
        <v>436</v>
      </c>
      <c r="B437" s="24" t="s">
        <v>635</v>
      </c>
      <c r="C437" s="24" t="s">
        <v>636</v>
      </c>
      <c r="D437" s="24" t="s">
        <v>649</v>
      </c>
      <c r="E437" s="24">
        <v>1</v>
      </c>
      <c r="F437" s="24">
        <v>0.2</v>
      </c>
      <c r="G437" s="24">
        <v>0</v>
      </c>
      <c r="H437" s="24">
        <v>0</v>
      </c>
      <c r="I437" s="24">
        <v>0</v>
      </c>
      <c r="J437" s="24">
        <v>0</v>
      </c>
      <c r="K437" s="24">
        <v>0</v>
      </c>
      <c r="L437" s="24">
        <v>0</v>
      </c>
      <c r="M437" s="24">
        <v>0</v>
      </c>
      <c r="N437" s="24">
        <v>0</v>
      </c>
      <c r="O437" s="24">
        <v>0</v>
      </c>
      <c r="P437" s="24">
        <v>0</v>
      </c>
      <c r="Q437" s="24">
        <v>0</v>
      </c>
      <c r="R437" s="24">
        <v>0</v>
      </c>
      <c r="S437" s="24">
        <v>0</v>
      </c>
      <c r="T437" s="24">
        <v>0</v>
      </c>
      <c r="U437" s="24">
        <v>0</v>
      </c>
      <c r="V437" s="24">
        <v>0</v>
      </c>
      <c r="W437" s="24">
        <v>0</v>
      </c>
      <c r="X437" s="24">
        <v>0</v>
      </c>
      <c r="Y437" s="24">
        <v>0</v>
      </c>
      <c r="Z437" s="24">
        <v>0</v>
      </c>
      <c r="AA437" s="24">
        <v>0</v>
      </c>
      <c r="AB437" s="24">
        <v>0</v>
      </c>
      <c r="AC437" s="24">
        <v>0</v>
      </c>
      <c r="AD437" s="24">
        <v>0</v>
      </c>
      <c r="AE437" s="24">
        <v>0</v>
      </c>
      <c r="AF437" s="24">
        <v>0</v>
      </c>
      <c r="AG437" s="24">
        <v>0</v>
      </c>
      <c r="AH437" s="24">
        <v>0</v>
      </c>
    </row>
    <row r="438" spans="1:34">
      <c r="A438" s="23">
        <v>437</v>
      </c>
      <c r="B438" s="24" t="s">
        <v>635</v>
      </c>
      <c r="C438" s="24" t="s">
        <v>636</v>
      </c>
      <c r="D438" s="24" t="s">
        <v>650</v>
      </c>
      <c r="E438" s="24">
        <v>2</v>
      </c>
      <c r="F438" s="24">
        <v>0.4</v>
      </c>
      <c r="G438" s="24">
        <v>0</v>
      </c>
      <c r="H438" s="24">
        <v>0</v>
      </c>
      <c r="I438" s="24">
        <v>0</v>
      </c>
      <c r="J438" s="24">
        <v>0</v>
      </c>
      <c r="K438" s="24">
        <v>0</v>
      </c>
      <c r="L438" s="24">
        <v>0</v>
      </c>
      <c r="M438" s="24">
        <v>0</v>
      </c>
      <c r="N438" s="24">
        <v>0</v>
      </c>
      <c r="O438" s="24">
        <v>0</v>
      </c>
      <c r="P438" s="24">
        <v>0</v>
      </c>
      <c r="Q438" s="24">
        <v>0</v>
      </c>
      <c r="R438" s="24">
        <v>0</v>
      </c>
      <c r="S438" s="24">
        <v>0</v>
      </c>
      <c r="T438" s="24">
        <v>0</v>
      </c>
      <c r="U438" s="24">
        <v>0</v>
      </c>
      <c r="V438" s="24">
        <v>0</v>
      </c>
      <c r="W438" s="24">
        <v>0</v>
      </c>
      <c r="X438" s="24">
        <v>0</v>
      </c>
      <c r="Y438" s="24">
        <v>0</v>
      </c>
      <c r="Z438" s="24">
        <v>0</v>
      </c>
      <c r="AA438" s="24">
        <v>0</v>
      </c>
      <c r="AB438" s="24">
        <v>0</v>
      </c>
      <c r="AC438" s="24">
        <v>0</v>
      </c>
      <c r="AD438" s="24">
        <v>0</v>
      </c>
      <c r="AE438" s="24">
        <v>0</v>
      </c>
      <c r="AF438" s="24">
        <v>0</v>
      </c>
      <c r="AG438" s="24">
        <v>0</v>
      </c>
      <c r="AH438" s="24">
        <v>0</v>
      </c>
    </row>
    <row r="439" spans="1:34">
      <c r="A439" s="23">
        <v>438</v>
      </c>
      <c r="B439" s="24" t="s">
        <v>635</v>
      </c>
      <c r="C439" s="24" t="s">
        <v>636</v>
      </c>
      <c r="D439" s="24" t="s">
        <v>651</v>
      </c>
      <c r="E439" s="24">
        <v>1</v>
      </c>
      <c r="F439" s="24">
        <v>0.2</v>
      </c>
      <c r="G439" s="24">
        <v>0</v>
      </c>
      <c r="H439" s="24">
        <v>0</v>
      </c>
      <c r="I439" s="24">
        <v>0</v>
      </c>
      <c r="J439" s="24">
        <v>0</v>
      </c>
      <c r="K439" s="24">
        <v>0</v>
      </c>
      <c r="L439" s="24">
        <v>0</v>
      </c>
      <c r="M439" s="24">
        <v>0</v>
      </c>
      <c r="N439" s="24">
        <v>0</v>
      </c>
      <c r="O439" s="24">
        <v>0</v>
      </c>
      <c r="P439" s="24">
        <v>0</v>
      </c>
      <c r="Q439" s="24">
        <v>0</v>
      </c>
      <c r="R439" s="24">
        <v>0</v>
      </c>
      <c r="S439" s="24">
        <v>0</v>
      </c>
      <c r="T439" s="24">
        <v>0</v>
      </c>
      <c r="U439" s="24">
        <v>0</v>
      </c>
      <c r="V439" s="24">
        <v>0</v>
      </c>
      <c r="W439" s="24">
        <v>0</v>
      </c>
      <c r="X439" s="24">
        <v>0</v>
      </c>
      <c r="Y439" s="24">
        <v>0</v>
      </c>
      <c r="Z439" s="24">
        <v>0</v>
      </c>
      <c r="AA439" s="24">
        <v>0</v>
      </c>
      <c r="AB439" s="24">
        <v>0</v>
      </c>
      <c r="AC439" s="24">
        <v>0</v>
      </c>
      <c r="AD439" s="24">
        <v>0</v>
      </c>
      <c r="AE439" s="24">
        <v>0</v>
      </c>
      <c r="AF439" s="24">
        <v>0</v>
      </c>
      <c r="AG439" s="24">
        <v>0</v>
      </c>
      <c r="AH439" s="24">
        <v>0</v>
      </c>
    </row>
    <row r="440" spans="1:34">
      <c r="A440" s="23">
        <v>439</v>
      </c>
      <c r="B440" s="24" t="s">
        <v>635</v>
      </c>
      <c r="C440" s="24" t="s">
        <v>636</v>
      </c>
      <c r="D440" s="24" t="s">
        <v>652</v>
      </c>
      <c r="E440" s="24">
        <v>0</v>
      </c>
      <c r="F440" s="24">
        <v>0</v>
      </c>
      <c r="G440" s="24">
        <v>0</v>
      </c>
      <c r="H440" s="24">
        <v>0</v>
      </c>
      <c r="I440" s="24">
        <v>0</v>
      </c>
      <c r="J440" s="24">
        <v>0</v>
      </c>
      <c r="K440" s="24">
        <v>0</v>
      </c>
      <c r="L440" s="24">
        <v>0</v>
      </c>
      <c r="M440" s="24">
        <v>0</v>
      </c>
      <c r="N440" s="24">
        <v>0</v>
      </c>
      <c r="O440" s="24">
        <v>0</v>
      </c>
      <c r="P440" s="24">
        <v>0</v>
      </c>
      <c r="Q440" s="24">
        <v>0</v>
      </c>
      <c r="R440" s="24">
        <v>0</v>
      </c>
      <c r="S440" s="24">
        <v>0</v>
      </c>
      <c r="T440" s="24">
        <v>0</v>
      </c>
      <c r="U440" s="24">
        <v>0</v>
      </c>
      <c r="V440" s="24">
        <v>0</v>
      </c>
      <c r="W440" s="24">
        <v>0</v>
      </c>
      <c r="X440" s="24">
        <v>0</v>
      </c>
      <c r="Y440" s="24">
        <v>0</v>
      </c>
      <c r="Z440" s="24">
        <v>0</v>
      </c>
      <c r="AA440" s="24">
        <v>0</v>
      </c>
      <c r="AB440" s="24">
        <v>0</v>
      </c>
      <c r="AC440" s="24">
        <v>0</v>
      </c>
      <c r="AD440" s="24">
        <v>0</v>
      </c>
      <c r="AE440" s="24">
        <v>0</v>
      </c>
      <c r="AF440" s="24">
        <v>0</v>
      </c>
      <c r="AG440" s="24">
        <v>0</v>
      </c>
      <c r="AH440" s="24">
        <v>0</v>
      </c>
    </row>
    <row r="441" spans="1:34">
      <c r="A441" s="23">
        <v>440</v>
      </c>
      <c r="B441" s="24" t="s">
        <v>635</v>
      </c>
      <c r="C441" s="24" t="s">
        <v>636</v>
      </c>
      <c r="D441" s="24" t="s">
        <v>653</v>
      </c>
      <c r="E441" s="24">
        <v>1</v>
      </c>
      <c r="F441" s="24">
        <v>0.2</v>
      </c>
      <c r="G441" s="24">
        <v>0</v>
      </c>
      <c r="H441" s="24">
        <v>0</v>
      </c>
      <c r="I441" s="24">
        <v>0</v>
      </c>
      <c r="J441" s="24">
        <v>0</v>
      </c>
      <c r="K441" s="24">
        <v>0</v>
      </c>
      <c r="L441" s="24">
        <v>0</v>
      </c>
      <c r="M441" s="24">
        <v>0</v>
      </c>
      <c r="N441" s="24">
        <v>0</v>
      </c>
      <c r="O441" s="24">
        <v>0</v>
      </c>
      <c r="P441" s="24">
        <v>0</v>
      </c>
      <c r="Q441" s="24">
        <v>0</v>
      </c>
      <c r="R441" s="24">
        <v>0</v>
      </c>
      <c r="S441" s="24">
        <v>0</v>
      </c>
      <c r="T441" s="24">
        <v>0</v>
      </c>
      <c r="U441" s="24">
        <v>0</v>
      </c>
      <c r="V441" s="24">
        <v>0</v>
      </c>
      <c r="W441" s="24">
        <v>0</v>
      </c>
      <c r="X441" s="24">
        <v>0</v>
      </c>
      <c r="Y441" s="24">
        <v>0</v>
      </c>
      <c r="Z441" s="24">
        <v>0</v>
      </c>
      <c r="AA441" s="24">
        <v>0</v>
      </c>
      <c r="AB441" s="24">
        <v>0</v>
      </c>
      <c r="AC441" s="24">
        <v>0</v>
      </c>
      <c r="AD441" s="24">
        <v>0</v>
      </c>
      <c r="AE441" s="24">
        <v>0</v>
      </c>
      <c r="AF441" s="24">
        <v>0</v>
      </c>
      <c r="AG441" s="24">
        <v>0</v>
      </c>
      <c r="AH441" s="24">
        <v>0</v>
      </c>
    </row>
    <row r="442" spans="1:34">
      <c r="A442" s="23">
        <v>441</v>
      </c>
      <c r="B442" s="24" t="s">
        <v>635</v>
      </c>
      <c r="C442" s="24" t="s">
        <v>636</v>
      </c>
      <c r="D442" s="24" t="s">
        <v>654</v>
      </c>
      <c r="E442" s="24">
        <v>1</v>
      </c>
      <c r="F442" s="24">
        <v>0.2</v>
      </c>
      <c r="G442" s="24">
        <v>0</v>
      </c>
      <c r="H442" s="24">
        <v>0</v>
      </c>
      <c r="I442" s="24">
        <v>0</v>
      </c>
      <c r="J442" s="24">
        <v>0</v>
      </c>
      <c r="K442" s="24">
        <v>0</v>
      </c>
      <c r="L442" s="24">
        <v>0</v>
      </c>
      <c r="M442" s="24">
        <v>0</v>
      </c>
      <c r="N442" s="24">
        <v>0</v>
      </c>
      <c r="O442" s="24">
        <v>0</v>
      </c>
      <c r="P442" s="24">
        <v>0</v>
      </c>
      <c r="Q442" s="24">
        <v>0</v>
      </c>
      <c r="R442" s="24">
        <v>0</v>
      </c>
      <c r="S442" s="24">
        <v>0</v>
      </c>
      <c r="T442" s="24">
        <v>0</v>
      </c>
      <c r="U442" s="24">
        <v>0</v>
      </c>
      <c r="V442" s="24">
        <v>0</v>
      </c>
      <c r="W442" s="24">
        <v>0</v>
      </c>
      <c r="X442" s="24">
        <v>0</v>
      </c>
      <c r="Y442" s="24">
        <v>0</v>
      </c>
      <c r="Z442" s="24">
        <v>0</v>
      </c>
      <c r="AA442" s="24">
        <v>0</v>
      </c>
      <c r="AB442" s="24">
        <v>0</v>
      </c>
      <c r="AC442" s="24">
        <v>0</v>
      </c>
      <c r="AD442" s="24">
        <v>0</v>
      </c>
      <c r="AE442" s="24">
        <v>0</v>
      </c>
      <c r="AF442" s="24">
        <v>0</v>
      </c>
      <c r="AG442" s="24">
        <v>0</v>
      </c>
      <c r="AH442" s="24">
        <v>0</v>
      </c>
    </row>
    <row r="443" spans="1:34">
      <c r="A443" s="23">
        <v>442</v>
      </c>
      <c r="B443" s="24" t="s">
        <v>655</v>
      </c>
      <c r="C443" s="24" t="s">
        <v>656</v>
      </c>
      <c r="D443" s="24" t="s">
        <v>657</v>
      </c>
      <c r="E443" s="24">
        <v>0</v>
      </c>
      <c r="F443" s="24">
        <v>0</v>
      </c>
      <c r="G443" s="24">
        <v>0</v>
      </c>
      <c r="H443" s="24">
        <v>0</v>
      </c>
      <c r="I443" s="24">
        <v>0</v>
      </c>
      <c r="J443" s="24">
        <v>0</v>
      </c>
      <c r="K443" s="24">
        <v>0</v>
      </c>
      <c r="L443" s="24">
        <v>0</v>
      </c>
      <c r="M443" s="24">
        <v>0</v>
      </c>
      <c r="N443" s="24">
        <v>0</v>
      </c>
      <c r="O443" s="24">
        <v>3</v>
      </c>
      <c r="P443" s="24">
        <v>0.6</v>
      </c>
      <c r="Q443" s="24">
        <v>0</v>
      </c>
      <c r="R443" s="24">
        <v>0</v>
      </c>
      <c r="S443" s="24">
        <v>10</v>
      </c>
      <c r="T443" s="24">
        <v>8</v>
      </c>
      <c r="U443" s="24">
        <v>0</v>
      </c>
      <c r="V443" s="24">
        <v>0</v>
      </c>
      <c r="W443" s="24">
        <v>0</v>
      </c>
      <c r="X443" s="24">
        <v>0</v>
      </c>
      <c r="Y443" s="24">
        <v>0</v>
      </c>
      <c r="Z443" s="24">
        <v>0</v>
      </c>
      <c r="AA443" s="24">
        <v>0</v>
      </c>
      <c r="AB443" s="24">
        <v>0</v>
      </c>
      <c r="AC443" s="24">
        <v>0</v>
      </c>
      <c r="AD443" s="24">
        <v>0</v>
      </c>
      <c r="AE443" s="24">
        <v>0</v>
      </c>
      <c r="AF443" s="24">
        <v>0</v>
      </c>
      <c r="AG443" s="24">
        <v>0</v>
      </c>
      <c r="AH443" s="24">
        <v>0</v>
      </c>
    </row>
    <row r="444" spans="1:34">
      <c r="A444" s="23">
        <v>443</v>
      </c>
      <c r="B444" s="24" t="s">
        <v>655</v>
      </c>
      <c r="C444" s="24" t="s">
        <v>656</v>
      </c>
      <c r="D444" s="24" t="s">
        <v>659</v>
      </c>
      <c r="E444" s="24">
        <v>2</v>
      </c>
      <c r="F444" s="24">
        <v>0.4</v>
      </c>
      <c r="G444" s="24">
        <v>0</v>
      </c>
      <c r="H444" s="24">
        <v>0</v>
      </c>
      <c r="I444" s="24">
        <v>0</v>
      </c>
      <c r="J444" s="24">
        <v>0</v>
      </c>
      <c r="K444" s="24">
        <v>0</v>
      </c>
      <c r="L444" s="24">
        <v>0</v>
      </c>
      <c r="M444" s="24">
        <v>0</v>
      </c>
      <c r="N444" s="24">
        <v>0</v>
      </c>
      <c r="O444" s="24">
        <v>2</v>
      </c>
      <c r="P444" s="24">
        <v>0.4</v>
      </c>
      <c r="Q444" s="24">
        <v>0</v>
      </c>
      <c r="R444" s="24">
        <v>0</v>
      </c>
      <c r="S444" s="24">
        <v>0</v>
      </c>
      <c r="T444" s="24">
        <v>0</v>
      </c>
      <c r="U444" s="24">
        <v>0</v>
      </c>
      <c r="V444" s="24">
        <v>0</v>
      </c>
      <c r="W444" s="24">
        <v>0</v>
      </c>
      <c r="X444" s="24">
        <v>0</v>
      </c>
      <c r="Y444" s="24">
        <v>0</v>
      </c>
      <c r="Z444" s="24">
        <v>0</v>
      </c>
      <c r="AA444" s="24">
        <v>0</v>
      </c>
      <c r="AB444" s="24">
        <v>0</v>
      </c>
      <c r="AC444" s="24">
        <v>0</v>
      </c>
      <c r="AD444" s="24">
        <v>0</v>
      </c>
      <c r="AE444" s="24">
        <v>0</v>
      </c>
      <c r="AF444" s="24">
        <v>0</v>
      </c>
      <c r="AG444" s="24">
        <v>0</v>
      </c>
      <c r="AH444" s="24">
        <v>0</v>
      </c>
    </row>
    <row r="445" spans="1:34">
      <c r="A445" s="23">
        <v>444</v>
      </c>
      <c r="B445" s="24" t="s">
        <v>655</v>
      </c>
      <c r="C445" s="24" t="s">
        <v>656</v>
      </c>
      <c r="D445" s="24" t="s">
        <v>660</v>
      </c>
      <c r="E445" s="24">
        <v>1</v>
      </c>
      <c r="F445" s="24">
        <v>0.2</v>
      </c>
      <c r="G445" s="24">
        <v>0</v>
      </c>
      <c r="H445" s="24">
        <v>0</v>
      </c>
      <c r="I445" s="24">
        <v>0</v>
      </c>
      <c r="J445" s="24">
        <v>0</v>
      </c>
      <c r="K445" s="24">
        <v>0</v>
      </c>
      <c r="L445" s="24">
        <v>0</v>
      </c>
      <c r="M445" s="24">
        <v>0</v>
      </c>
      <c r="N445" s="24">
        <v>0</v>
      </c>
      <c r="O445" s="24">
        <v>2</v>
      </c>
      <c r="P445" s="24">
        <v>0.4</v>
      </c>
      <c r="Q445" s="24">
        <v>0</v>
      </c>
      <c r="R445" s="24">
        <v>0</v>
      </c>
      <c r="S445" s="24">
        <v>5</v>
      </c>
      <c r="T445" s="24">
        <v>4</v>
      </c>
      <c r="U445" s="24">
        <v>0</v>
      </c>
      <c r="V445" s="24">
        <v>0</v>
      </c>
      <c r="W445" s="24">
        <v>0</v>
      </c>
      <c r="X445" s="24">
        <v>0</v>
      </c>
      <c r="Y445" s="24">
        <v>0</v>
      </c>
      <c r="Z445" s="24">
        <v>0</v>
      </c>
      <c r="AA445" s="24">
        <v>0</v>
      </c>
      <c r="AB445" s="24">
        <v>0</v>
      </c>
      <c r="AC445" s="24">
        <v>0</v>
      </c>
      <c r="AD445" s="24">
        <v>0</v>
      </c>
      <c r="AE445" s="24">
        <v>0</v>
      </c>
      <c r="AF445" s="24">
        <v>0</v>
      </c>
      <c r="AG445" s="24">
        <v>0</v>
      </c>
      <c r="AH445" s="24">
        <v>0</v>
      </c>
    </row>
    <row r="446" spans="1:34">
      <c r="A446" s="23">
        <v>445</v>
      </c>
      <c r="B446" s="24" t="s">
        <v>655</v>
      </c>
      <c r="C446" s="24" t="s">
        <v>656</v>
      </c>
      <c r="D446" s="24" t="s">
        <v>159</v>
      </c>
      <c r="E446" s="24">
        <v>0</v>
      </c>
      <c r="F446" s="24">
        <v>0</v>
      </c>
      <c r="G446" s="24">
        <v>0</v>
      </c>
      <c r="H446" s="24">
        <v>0</v>
      </c>
      <c r="I446" s="24">
        <v>0</v>
      </c>
      <c r="J446" s="24">
        <v>0</v>
      </c>
      <c r="K446" s="24">
        <v>0</v>
      </c>
      <c r="L446" s="24">
        <v>0</v>
      </c>
      <c r="M446" s="24">
        <v>0</v>
      </c>
      <c r="N446" s="24">
        <v>0</v>
      </c>
      <c r="O446" s="24">
        <v>2</v>
      </c>
      <c r="P446" s="24">
        <v>0.4</v>
      </c>
      <c r="Q446" s="24">
        <v>0</v>
      </c>
      <c r="R446" s="24">
        <v>0</v>
      </c>
      <c r="S446" s="24">
        <v>0</v>
      </c>
      <c r="T446" s="24">
        <v>0</v>
      </c>
      <c r="U446" s="24">
        <v>0</v>
      </c>
      <c r="V446" s="24">
        <v>0</v>
      </c>
      <c r="W446" s="24">
        <v>0</v>
      </c>
      <c r="X446" s="24">
        <v>0</v>
      </c>
      <c r="Y446" s="24">
        <v>0</v>
      </c>
      <c r="Z446" s="24">
        <v>0</v>
      </c>
      <c r="AA446" s="24">
        <v>0</v>
      </c>
      <c r="AB446" s="24">
        <v>0</v>
      </c>
      <c r="AC446" s="24">
        <v>0</v>
      </c>
      <c r="AD446" s="24">
        <v>0</v>
      </c>
      <c r="AE446" s="24">
        <v>0</v>
      </c>
      <c r="AF446" s="24">
        <v>0</v>
      </c>
      <c r="AG446" s="24">
        <v>0</v>
      </c>
      <c r="AH446" s="24">
        <v>0</v>
      </c>
    </row>
    <row r="447" spans="1:34">
      <c r="A447" s="23">
        <v>446</v>
      </c>
      <c r="B447" s="24" t="s">
        <v>655</v>
      </c>
      <c r="C447" s="24" t="s">
        <v>656</v>
      </c>
      <c r="D447" s="24" t="s">
        <v>661</v>
      </c>
      <c r="E447" s="24">
        <v>2</v>
      </c>
      <c r="F447" s="24">
        <v>0.4</v>
      </c>
      <c r="G447" s="24">
        <v>0</v>
      </c>
      <c r="H447" s="24">
        <v>0</v>
      </c>
      <c r="I447" s="24">
        <v>0</v>
      </c>
      <c r="J447" s="24">
        <v>0</v>
      </c>
      <c r="K447" s="24">
        <v>0</v>
      </c>
      <c r="L447" s="24">
        <v>0</v>
      </c>
      <c r="M447" s="24">
        <v>0</v>
      </c>
      <c r="N447" s="24">
        <v>0</v>
      </c>
      <c r="O447" s="24">
        <v>0</v>
      </c>
      <c r="P447" s="24">
        <v>0</v>
      </c>
      <c r="Q447" s="24">
        <v>0</v>
      </c>
      <c r="R447" s="24">
        <v>0</v>
      </c>
      <c r="S447" s="24">
        <v>0</v>
      </c>
      <c r="T447" s="24">
        <v>0</v>
      </c>
      <c r="U447" s="24">
        <v>0</v>
      </c>
      <c r="V447" s="24">
        <v>0</v>
      </c>
      <c r="W447" s="24">
        <v>0</v>
      </c>
      <c r="X447" s="24">
        <v>0</v>
      </c>
      <c r="Y447" s="24">
        <v>0</v>
      </c>
      <c r="Z447" s="24">
        <v>0</v>
      </c>
      <c r="AA447" s="24">
        <v>0</v>
      </c>
      <c r="AB447" s="24">
        <v>0</v>
      </c>
      <c r="AC447" s="24">
        <v>0</v>
      </c>
      <c r="AD447" s="24">
        <v>0</v>
      </c>
      <c r="AE447" s="24">
        <v>0</v>
      </c>
      <c r="AF447" s="24">
        <v>0</v>
      </c>
      <c r="AG447" s="24">
        <v>0</v>
      </c>
      <c r="AH447" s="24">
        <v>0</v>
      </c>
    </row>
    <row r="448" spans="1:34">
      <c r="A448" s="23">
        <v>447</v>
      </c>
      <c r="B448" s="24" t="s">
        <v>655</v>
      </c>
      <c r="C448" s="24" t="s">
        <v>656</v>
      </c>
      <c r="D448" s="24" t="s">
        <v>662</v>
      </c>
      <c r="E448" s="24">
        <v>2</v>
      </c>
      <c r="F448" s="24">
        <v>0.4</v>
      </c>
      <c r="G448" s="24">
        <v>0</v>
      </c>
      <c r="H448" s="24">
        <v>0</v>
      </c>
      <c r="I448" s="24">
        <v>0</v>
      </c>
      <c r="J448" s="24">
        <v>0</v>
      </c>
      <c r="K448" s="24">
        <v>0</v>
      </c>
      <c r="L448" s="24">
        <v>0</v>
      </c>
      <c r="M448" s="24">
        <v>0</v>
      </c>
      <c r="N448" s="24">
        <v>0</v>
      </c>
      <c r="O448" s="24">
        <v>0</v>
      </c>
      <c r="P448" s="24">
        <v>0</v>
      </c>
      <c r="Q448" s="24">
        <v>0</v>
      </c>
      <c r="R448" s="24">
        <v>0</v>
      </c>
      <c r="S448" s="24">
        <v>0</v>
      </c>
      <c r="T448" s="24">
        <v>0</v>
      </c>
      <c r="U448" s="24">
        <v>0</v>
      </c>
      <c r="V448" s="24">
        <v>0</v>
      </c>
      <c r="W448" s="24">
        <v>0</v>
      </c>
      <c r="X448" s="24">
        <v>0</v>
      </c>
      <c r="Y448" s="24">
        <v>0</v>
      </c>
      <c r="Z448" s="24">
        <v>0</v>
      </c>
      <c r="AA448" s="24">
        <v>0</v>
      </c>
      <c r="AB448" s="24">
        <v>0</v>
      </c>
      <c r="AC448" s="24">
        <v>0</v>
      </c>
      <c r="AD448" s="24">
        <v>0</v>
      </c>
      <c r="AE448" s="24">
        <v>0</v>
      </c>
      <c r="AF448" s="24">
        <v>0</v>
      </c>
      <c r="AG448" s="24">
        <v>0</v>
      </c>
      <c r="AH448" s="24">
        <v>0</v>
      </c>
    </row>
    <row r="449" spans="1:34">
      <c r="A449" s="23">
        <v>448</v>
      </c>
      <c r="B449" s="24" t="s">
        <v>655</v>
      </c>
      <c r="C449" s="24" t="s">
        <v>656</v>
      </c>
      <c r="D449" s="24" t="s">
        <v>663</v>
      </c>
      <c r="E449" s="24">
        <v>2</v>
      </c>
      <c r="F449" s="24">
        <v>0.4</v>
      </c>
      <c r="G449" s="24">
        <v>0</v>
      </c>
      <c r="H449" s="24">
        <v>0</v>
      </c>
      <c r="I449" s="24">
        <v>8</v>
      </c>
      <c r="J449" s="24">
        <v>5</v>
      </c>
      <c r="K449" s="24">
        <v>0</v>
      </c>
      <c r="L449" s="24">
        <v>0</v>
      </c>
      <c r="M449" s="24">
        <v>0</v>
      </c>
      <c r="N449" s="24">
        <v>0</v>
      </c>
      <c r="O449" s="24">
        <v>0</v>
      </c>
      <c r="P449" s="24">
        <v>0</v>
      </c>
      <c r="Q449" s="24">
        <v>0</v>
      </c>
      <c r="R449" s="24">
        <v>0</v>
      </c>
      <c r="S449" s="24">
        <v>0</v>
      </c>
      <c r="T449" s="24">
        <v>0</v>
      </c>
      <c r="U449" s="24">
        <v>0</v>
      </c>
      <c r="V449" s="24">
        <v>0</v>
      </c>
      <c r="W449" s="24">
        <v>0</v>
      </c>
      <c r="X449" s="24">
        <v>0</v>
      </c>
      <c r="Y449" s="24">
        <v>0</v>
      </c>
      <c r="Z449" s="24">
        <v>0</v>
      </c>
      <c r="AA449" s="24">
        <v>0</v>
      </c>
      <c r="AB449" s="24">
        <v>0</v>
      </c>
      <c r="AC449" s="24">
        <v>0</v>
      </c>
      <c r="AD449" s="24">
        <v>0</v>
      </c>
      <c r="AE449" s="24">
        <v>0</v>
      </c>
      <c r="AF449" s="24">
        <v>0</v>
      </c>
      <c r="AG449" s="24">
        <v>0</v>
      </c>
      <c r="AH449" s="24">
        <v>0</v>
      </c>
    </row>
    <row r="450" spans="1:34">
      <c r="A450" s="23">
        <v>449</v>
      </c>
      <c r="B450" s="24" t="s">
        <v>655</v>
      </c>
      <c r="C450" s="24" t="s">
        <v>656</v>
      </c>
      <c r="D450" s="24" t="s">
        <v>664</v>
      </c>
      <c r="E450" s="24">
        <v>1</v>
      </c>
      <c r="F450" s="24">
        <v>0.2</v>
      </c>
      <c r="G450" s="24">
        <v>0</v>
      </c>
      <c r="H450" s="24">
        <v>0</v>
      </c>
      <c r="I450" s="24">
        <v>5</v>
      </c>
      <c r="J450" s="24">
        <v>3</v>
      </c>
      <c r="K450" s="24">
        <v>0</v>
      </c>
      <c r="L450" s="24">
        <v>0</v>
      </c>
      <c r="M450" s="24">
        <v>0</v>
      </c>
      <c r="N450" s="24">
        <v>0</v>
      </c>
      <c r="O450" s="24">
        <v>0</v>
      </c>
      <c r="P450" s="24">
        <v>0</v>
      </c>
      <c r="Q450" s="24">
        <v>0</v>
      </c>
      <c r="R450" s="24">
        <v>0</v>
      </c>
      <c r="S450" s="24">
        <v>0</v>
      </c>
      <c r="T450" s="24">
        <v>0</v>
      </c>
      <c r="U450" s="24">
        <v>0</v>
      </c>
      <c r="V450" s="24">
        <v>0</v>
      </c>
      <c r="W450" s="24">
        <v>0</v>
      </c>
      <c r="X450" s="24">
        <v>0</v>
      </c>
      <c r="Y450" s="24">
        <v>0</v>
      </c>
      <c r="Z450" s="24">
        <v>0</v>
      </c>
      <c r="AA450" s="24">
        <v>0</v>
      </c>
      <c r="AB450" s="24">
        <v>0</v>
      </c>
      <c r="AC450" s="24">
        <v>0</v>
      </c>
      <c r="AD450" s="24">
        <v>0</v>
      </c>
      <c r="AE450" s="24">
        <v>0</v>
      </c>
      <c r="AF450" s="24">
        <v>0</v>
      </c>
      <c r="AG450" s="24">
        <v>0</v>
      </c>
      <c r="AH450" s="24">
        <v>0</v>
      </c>
    </row>
    <row r="451" spans="1:34">
      <c r="A451" s="23">
        <v>450</v>
      </c>
      <c r="B451" s="24" t="s">
        <v>655</v>
      </c>
      <c r="C451" s="24" t="s">
        <v>656</v>
      </c>
      <c r="D451" s="24" t="s">
        <v>665</v>
      </c>
      <c r="E451" s="24">
        <v>0</v>
      </c>
      <c r="F451" s="24">
        <v>0</v>
      </c>
      <c r="G451" s="24">
        <v>0</v>
      </c>
      <c r="H451" s="24">
        <v>0</v>
      </c>
      <c r="I451" s="24">
        <v>0</v>
      </c>
      <c r="J451" s="24">
        <v>0</v>
      </c>
      <c r="K451" s="24">
        <v>0</v>
      </c>
      <c r="L451" s="24">
        <v>0</v>
      </c>
      <c r="M451" s="24">
        <v>0</v>
      </c>
      <c r="N451" s="24">
        <v>0</v>
      </c>
      <c r="O451" s="24">
        <v>0</v>
      </c>
      <c r="P451" s="24">
        <v>0</v>
      </c>
      <c r="Q451" s="24">
        <v>0</v>
      </c>
      <c r="R451" s="24">
        <v>0</v>
      </c>
      <c r="S451" s="24">
        <v>0</v>
      </c>
      <c r="T451" s="24">
        <v>0</v>
      </c>
      <c r="U451" s="24">
        <v>0</v>
      </c>
      <c r="V451" s="24">
        <v>0</v>
      </c>
      <c r="W451" s="24">
        <v>0</v>
      </c>
      <c r="X451" s="24">
        <v>0</v>
      </c>
      <c r="Y451" s="24">
        <v>0</v>
      </c>
      <c r="Z451" s="24">
        <v>0</v>
      </c>
      <c r="AA451" s="24">
        <v>0</v>
      </c>
      <c r="AB451" s="24">
        <v>0</v>
      </c>
      <c r="AC451" s="24">
        <v>0</v>
      </c>
      <c r="AD451" s="24">
        <v>0</v>
      </c>
      <c r="AE451" s="24">
        <v>0</v>
      </c>
      <c r="AF451" s="24">
        <v>0</v>
      </c>
      <c r="AG451" s="24">
        <v>0</v>
      </c>
      <c r="AH451" s="24">
        <v>0</v>
      </c>
    </row>
    <row r="452" spans="1:34">
      <c r="A452" s="23">
        <v>451</v>
      </c>
      <c r="B452" s="24" t="s">
        <v>655</v>
      </c>
      <c r="C452" s="24" t="s">
        <v>656</v>
      </c>
      <c r="D452" s="24" t="s">
        <v>440</v>
      </c>
      <c r="E452" s="24">
        <v>2</v>
      </c>
      <c r="F452" s="24">
        <v>0.4</v>
      </c>
      <c r="G452" s="24">
        <v>0</v>
      </c>
      <c r="H452" s="24">
        <v>0</v>
      </c>
      <c r="I452" s="24">
        <v>0</v>
      </c>
      <c r="J452" s="24">
        <v>0</v>
      </c>
      <c r="K452" s="24">
        <v>0</v>
      </c>
      <c r="L452" s="24">
        <v>0</v>
      </c>
      <c r="M452" s="24">
        <v>0</v>
      </c>
      <c r="N452" s="24">
        <v>0</v>
      </c>
      <c r="O452" s="24">
        <v>0</v>
      </c>
      <c r="P452" s="24">
        <v>0</v>
      </c>
      <c r="Q452" s="24">
        <v>0</v>
      </c>
      <c r="R452" s="24">
        <v>0</v>
      </c>
      <c r="S452" s="24">
        <v>0</v>
      </c>
      <c r="T452" s="24">
        <v>0</v>
      </c>
      <c r="U452" s="24">
        <v>0</v>
      </c>
      <c r="V452" s="24">
        <v>0</v>
      </c>
      <c r="W452" s="24">
        <v>0</v>
      </c>
      <c r="X452" s="24">
        <v>0</v>
      </c>
      <c r="Y452" s="24">
        <v>0</v>
      </c>
      <c r="Z452" s="24">
        <v>0</v>
      </c>
      <c r="AA452" s="24">
        <v>0</v>
      </c>
      <c r="AB452" s="24">
        <v>0</v>
      </c>
      <c r="AC452" s="24">
        <v>0</v>
      </c>
      <c r="AD452" s="24">
        <v>0</v>
      </c>
      <c r="AE452" s="24">
        <v>0</v>
      </c>
      <c r="AF452" s="24">
        <v>0</v>
      </c>
      <c r="AG452" s="24">
        <v>0</v>
      </c>
      <c r="AH452" s="24">
        <v>0</v>
      </c>
    </row>
    <row r="453" spans="1:34">
      <c r="A453" s="23">
        <v>452</v>
      </c>
      <c r="B453" s="24" t="s">
        <v>655</v>
      </c>
      <c r="C453" s="24" t="s">
        <v>656</v>
      </c>
      <c r="D453" s="24" t="s">
        <v>666</v>
      </c>
      <c r="E453" s="24">
        <v>2</v>
      </c>
      <c r="F453" s="24">
        <v>0.4</v>
      </c>
      <c r="G453" s="24">
        <v>0</v>
      </c>
      <c r="H453" s="24">
        <v>0</v>
      </c>
      <c r="I453" s="24">
        <v>0</v>
      </c>
      <c r="J453" s="24">
        <v>0</v>
      </c>
      <c r="K453" s="24">
        <v>0</v>
      </c>
      <c r="L453" s="24">
        <v>0</v>
      </c>
      <c r="M453" s="24">
        <v>0</v>
      </c>
      <c r="N453" s="24">
        <v>0</v>
      </c>
      <c r="O453" s="24">
        <v>0</v>
      </c>
      <c r="P453" s="24">
        <v>0</v>
      </c>
      <c r="Q453" s="24">
        <v>0</v>
      </c>
      <c r="R453" s="24">
        <v>0</v>
      </c>
      <c r="S453" s="24">
        <v>0</v>
      </c>
      <c r="T453" s="24">
        <v>0</v>
      </c>
      <c r="U453" s="24">
        <v>0</v>
      </c>
      <c r="V453" s="24">
        <v>0</v>
      </c>
      <c r="W453" s="24">
        <v>0</v>
      </c>
      <c r="X453" s="24">
        <v>0</v>
      </c>
      <c r="Y453" s="24">
        <v>0</v>
      </c>
      <c r="Z453" s="24">
        <v>0</v>
      </c>
      <c r="AA453" s="24">
        <v>0</v>
      </c>
      <c r="AB453" s="24">
        <v>0</v>
      </c>
      <c r="AC453" s="24">
        <v>0</v>
      </c>
      <c r="AD453" s="24">
        <v>0</v>
      </c>
      <c r="AE453" s="24">
        <v>0</v>
      </c>
      <c r="AF453" s="24">
        <v>0</v>
      </c>
      <c r="AG453" s="24">
        <v>0</v>
      </c>
      <c r="AH453" s="24">
        <v>0</v>
      </c>
    </row>
    <row r="454" spans="1:34">
      <c r="A454" s="23">
        <v>453</v>
      </c>
      <c r="B454" s="24" t="s">
        <v>655</v>
      </c>
      <c r="C454" s="24" t="s">
        <v>656</v>
      </c>
      <c r="D454" s="24" t="s">
        <v>603</v>
      </c>
      <c r="E454" s="24">
        <v>1</v>
      </c>
      <c r="F454" s="24">
        <v>0.2</v>
      </c>
      <c r="G454" s="24">
        <v>0</v>
      </c>
      <c r="H454" s="24">
        <v>0</v>
      </c>
      <c r="I454" s="24">
        <v>0</v>
      </c>
      <c r="J454" s="24">
        <v>0</v>
      </c>
      <c r="K454" s="24">
        <v>0</v>
      </c>
      <c r="L454" s="24">
        <v>0</v>
      </c>
      <c r="M454" s="24">
        <v>0</v>
      </c>
      <c r="N454" s="24">
        <v>0</v>
      </c>
      <c r="O454" s="24">
        <v>0</v>
      </c>
      <c r="P454" s="24">
        <v>0</v>
      </c>
      <c r="Q454" s="24">
        <v>0</v>
      </c>
      <c r="R454" s="24">
        <v>0</v>
      </c>
      <c r="S454" s="24">
        <v>0</v>
      </c>
      <c r="T454" s="24">
        <v>0</v>
      </c>
      <c r="U454" s="24">
        <v>0</v>
      </c>
      <c r="V454" s="24">
        <v>0</v>
      </c>
      <c r="W454" s="24">
        <v>0</v>
      </c>
      <c r="X454" s="24">
        <v>0</v>
      </c>
      <c r="Y454" s="24">
        <v>0</v>
      </c>
      <c r="Z454" s="24">
        <v>0</v>
      </c>
      <c r="AA454" s="24">
        <v>0</v>
      </c>
      <c r="AB454" s="24">
        <v>0</v>
      </c>
      <c r="AC454" s="24">
        <v>0</v>
      </c>
      <c r="AD454" s="24">
        <v>0</v>
      </c>
      <c r="AE454" s="24">
        <v>0</v>
      </c>
      <c r="AF454" s="24">
        <v>0</v>
      </c>
      <c r="AG454" s="24">
        <v>0</v>
      </c>
      <c r="AH454" s="24">
        <v>0</v>
      </c>
    </row>
    <row r="455" spans="1:34">
      <c r="A455" s="23">
        <v>454</v>
      </c>
      <c r="B455" s="24" t="s">
        <v>655</v>
      </c>
      <c r="C455" s="24" t="s">
        <v>656</v>
      </c>
      <c r="D455" s="24" t="s">
        <v>667</v>
      </c>
      <c r="E455" s="24">
        <v>2</v>
      </c>
      <c r="F455" s="24">
        <v>0.4</v>
      </c>
      <c r="G455" s="24">
        <v>0</v>
      </c>
      <c r="H455" s="24">
        <v>0</v>
      </c>
      <c r="I455" s="24">
        <v>0</v>
      </c>
      <c r="J455" s="24">
        <v>0</v>
      </c>
      <c r="K455" s="24">
        <v>0</v>
      </c>
      <c r="L455" s="24">
        <v>0</v>
      </c>
      <c r="M455" s="24">
        <v>0</v>
      </c>
      <c r="N455" s="24">
        <v>0</v>
      </c>
      <c r="O455" s="24">
        <v>0</v>
      </c>
      <c r="P455" s="24">
        <v>0</v>
      </c>
      <c r="Q455" s="24">
        <v>0</v>
      </c>
      <c r="R455" s="24">
        <v>0</v>
      </c>
      <c r="S455" s="24">
        <v>0</v>
      </c>
      <c r="T455" s="24">
        <v>0</v>
      </c>
      <c r="U455" s="24">
        <v>0</v>
      </c>
      <c r="V455" s="24">
        <v>0</v>
      </c>
      <c r="W455" s="24">
        <v>0</v>
      </c>
      <c r="X455" s="24">
        <v>0</v>
      </c>
      <c r="Y455" s="24">
        <v>0</v>
      </c>
      <c r="Z455" s="24">
        <v>0</v>
      </c>
      <c r="AA455" s="24">
        <v>0</v>
      </c>
      <c r="AB455" s="24">
        <v>0</v>
      </c>
      <c r="AC455" s="24">
        <v>0</v>
      </c>
      <c r="AD455" s="24">
        <v>0</v>
      </c>
      <c r="AE455" s="24">
        <v>0</v>
      </c>
      <c r="AF455" s="24">
        <v>0</v>
      </c>
      <c r="AG455" s="24">
        <v>0</v>
      </c>
      <c r="AH455" s="24">
        <v>0</v>
      </c>
    </row>
    <row r="456" spans="1:34">
      <c r="A456" s="23">
        <v>455</v>
      </c>
      <c r="B456" s="24" t="s">
        <v>655</v>
      </c>
      <c r="C456" s="24" t="s">
        <v>656</v>
      </c>
      <c r="D456" s="24" t="s">
        <v>668</v>
      </c>
      <c r="E456" s="24">
        <v>1</v>
      </c>
      <c r="F456" s="24">
        <v>0.2</v>
      </c>
      <c r="G456" s="24">
        <v>0</v>
      </c>
      <c r="H456" s="24">
        <v>0</v>
      </c>
      <c r="I456" s="24">
        <v>0</v>
      </c>
      <c r="J456" s="24">
        <v>0</v>
      </c>
      <c r="K456" s="24">
        <v>0</v>
      </c>
      <c r="L456" s="24">
        <v>0</v>
      </c>
      <c r="M456" s="24">
        <v>0</v>
      </c>
      <c r="N456" s="24">
        <v>0</v>
      </c>
      <c r="O456" s="24">
        <v>0</v>
      </c>
      <c r="P456" s="24">
        <v>0</v>
      </c>
      <c r="Q456" s="24">
        <v>0</v>
      </c>
      <c r="R456" s="24">
        <v>0</v>
      </c>
      <c r="S456" s="24">
        <v>0</v>
      </c>
      <c r="T456" s="24">
        <v>0</v>
      </c>
      <c r="U456" s="24">
        <v>0</v>
      </c>
      <c r="V456" s="24">
        <v>0</v>
      </c>
      <c r="W456" s="24">
        <v>0</v>
      </c>
      <c r="X456" s="24">
        <v>0</v>
      </c>
      <c r="Y456" s="24">
        <v>0</v>
      </c>
      <c r="Z456" s="24">
        <v>0</v>
      </c>
      <c r="AA456" s="24">
        <v>0</v>
      </c>
      <c r="AB456" s="24">
        <v>0</v>
      </c>
      <c r="AC456" s="24">
        <v>0</v>
      </c>
      <c r="AD456" s="24">
        <v>0</v>
      </c>
      <c r="AE456" s="24">
        <v>0</v>
      </c>
      <c r="AF456" s="24">
        <v>0</v>
      </c>
      <c r="AG456" s="24">
        <v>0</v>
      </c>
      <c r="AH456" s="24">
        <v>0</v>
      </c>
    </row>
    <row r="457" spans="1:34">
      <c r="A457" s="23">
        <v>456</v>
      </c>
      <c r="B457" s="24" t="s">
        <v>669</v>
      </c>
      <c r="C457" s="24" t="s">
        <v>670</v>
      </c>
      <c r="D457" s="24" t="s">
        <v>671</v>
      </c>
      <c r="E457" s="24">
        <v>1</v>
      </c>
      <c r="F457" s="24">
        <v>0.2</v>
      </c>
      <c r="G457" s="24">
        <v>0</v>
      </c>
      <c r="H457" s="24">
        <v>0</v>
      </c>
      <c r="I457" s="24">
        <v>0</v>
      </c>
      <c r="J457" s="24">
        <v>0</v>
      </c>
      <c r="K457" s="24">
        <v>0</v>
      </c>
      <c r="L457" s="24">
        <v>0</v>
      </c>
      <c r="M457" s="24">
        <v>0</v>
      </c>
      <c r="N457" s="24">
        <v>0</v>
      </c>
      <c r="O457" s="24">
        <v>0</v>
      </c>
      <c r="P457" s="24">
        <v>0</v>
      </c>
      <c r="Q457" s="24">
        <v>0</v>
      </c>
      <c r="R457" s="24">
        <v>0</v>
      </c>
      <c r="S457" s="24">
        <v>0</v>
      </c>
      <c r="T457" s="24">
        <v>0</v>
      </c>
      <c r="U457" s="24">
        <v>0</v>
      </c>
      <c r="V457" s="24">
        <v>0</v>
      </c>
      <c r="W457" s="24">
        <v>0</v>
      </c>
      <c r="X457" s="24">
        <v>0</v>
      </c>
      <c r="Y457" s="24">
        <v>0</v>
      </c>
      <c r="Z457" s="24">
        <v>0</v>
      </c>
      <c r="AA457" s="24">
        <v>0</v>
      </c>
      <c r="AB457" s="24">
        <v>0</v>
      </c>
      <c r="AC457" s="24">
        <v>0</v>
      </c>
      <c r="AD457" s="24">
        <v>0</v>
      </c>
      <c r="AE457" s="24">
        <v>0</v>
      </c>
      <c r="AF457" s="24">
        <v>0</v>
      </c>
      <c r="AG457" s="24">
        <v>0</v>
      </c>
      <c r="AH457" s="24">
        <v>0</v>
      </c>
    </row>
    <row r="458" spans="1:34">
      <c r="A458" s="23">
        <v>457</v>
      </c>
      <c r="B458" s="24" t="s">
        <v>669</v>
      </c>
      <c r="C458" s="24" t="s">
        <v>670</v>
      </c>
      <c r="D458" s="24" t="s">
        <v>673</v>
      </c>
      <c r="E458" s="24">
        <v>2</v>
      </c>
      <c r="F458" s="24">
        <v>0.4</v>
      </c>
      <c r="G458" s="24">
        <v>0</v>
      </c>
      <c r="H458" s="24">
        <v>0</v>
      </c>
      <c r="I458" s="24">
        <v>0</v>
      </c>
      <c r="J458" s="24">
        <v>0</v>
      </c>
      <c r="K458" s="24">
        <v>0</v>
      </c>
      <c r="L458" s="24">
        <v>0</v>
      </c>
      <c r="M458" s="24">
        <v>0</v>
      </c>
      <c r="N458" s="24">
        <v>0</v>
      </c>
      <c r="O458" s="24">
        <v>0</v>
      </c>
      <c r="P458" s="24">
        <v>0</v>
      </c>
      <c r="Q458" s="24">
        <v>0</v>
      </c>
      <c r="R458" s="24">
        <v>0</v>
      </c>
      <c r="S458" s="24">
        <v>0</v>
      </c>
      <c r="T458" s="24">
        <v>0</v>
      </c>
      <c r="U458" s="24">
        <v>0</v>
      </c>
      <c r="V458" s="24">
        <v>0</v>
      </c>
      <c r="W458" s="24">
        <v>0</v>
      </c>
      <c r="X458" s="24">
        <v>0</v>
      </c>
      <c r="Y458" s="24">
        <v>0</v>
      </c>
      <c r="Z458" s="24">
        <v>0</v>
      </c>
      <c r="AA458" s="24">
        <v>0</v>
      </c>
      <c r="AB458" s="24">
        <v>0</v>
      </c>
      <c r="AC458" s="24">
        <v>0</v>
      </c>
      <c r="AD458" s="24">
        <v>0</v>
      </c>
      <c r="AE458" s="24">
        <v>0</v>
      </c>
      <c r="AF458" s="24">
        <v>0</v>
      </c>
      <c r="AG458" s="24">
        <v>0</v>
      </c>
      <c r="AH458" s="24">
        <v>0</v>
      </c>
    </row>
    <row r="459" spans="1:34">
      <c r="A459" s="23">
        <v>458</v>
      </c>
      <c r="B459" s="24" t="s">
        <v>669</v>
      </c>
      <c r="C459" s="24" t="s">
        <v>670</v>
      </c>
      <c r="D459" s="24" t="s">
        <v>674</v>
      </c>
      <c r="E459" s="24">
        <v>2</v>
      </c>
      <c r="F459" s="24">
        <v>0.4</v>
      </c>
      <c r="G459" s="24">
        <v>0</v>
      </c>
      <c r="H459" s="24">
        <v>0</v>
      </c>
      <c r="I459" s="24">
        <v>0</v>
      </c>
      <c r="J459" s="24">
        <v>0</v>
      </c>
      <c r="K459" s="24">
        <v>0</v>
      </c>
      <c r="L459" s="24">
        <v>0</v>
      </c>
      <c r="M459" s="24">
        <v>0</v>
      </c>
      <c r="N459" s="24">
        <v>0</v>
      </c>
      <c r="O459" s="24">
        <v>0</v>
      </c>
      <c r="P459" s="24">
        <v>0</v>
      </c>
      <c r="Q459" s="24">
        <v>0</v>
      </c>
      <c r="R459" s="24">
        <v>0</v>
      </c>
      <c r="S459" s="24">
        <v>0</v>
      </c>
      <c r="T459" s="24">
        <v>0</v>
      </c>
      <c r="U459" s="24">
        <v>0</v>
      </c>
      <c r="V459" s="24">
        <v>0</v>
      </c>
      <c r="W459" s="24">
        <v>0</v>
      </c>
      <c r="X459" s="24">
        <v>0</v>
      </c>
      <c r="Y459" s="24">
        <v>0</v>
      </c>
      <c r="Z459" s="24">
        <v>0</v>
      </c>
      <c r="AA459" s="24">
        <v>0</v>
      </c>
      <c r="AB459" s="24">
        <v>0</v>
      </c>
      <c r="AC459" s="24">
        <v>0</v>
      </c>
      <c r="AD459" s="24">
        <v>0</v>
      </c>
      <c r="AE459" s="24">
        <v>0</v>
      </c>
      <c r="AF459" s="24">
        <v>0</v>
      </c>
      <c r="AG459" s="24">
        <v>0</v>
      </c>
      <c r="AH459" s="24">
        <v>0</v>
      </c>
    </row>
    <row r="460" spans="1:34">
      <c r="A460" s="23">
        <v>459</v>
      </c>
      <c r="B460" s="24" t="s">
        <v>669</v>
      </c>
      <c r="C460" s="24" t="s">
        <v>670</v>
      </c>
      <c r="D460" s="24" t="s">
        <v>675</v>
      </c>
      <c r="E460" s="24">
        <v>2</v>
      </c>
      <c r="F460" s="24">
        <v>0.4</v>
      </c>
      <c r="G460" s="24">
        <v>0</v>
      </c>
      <c r="H460" s="24">
        <v>0</v>
      </c>
      <c r="I460" s="24">
        <v>0</v>
      </c>
      <c r="J460" s="24">
        <v>0</v>
      </c>
      <c r="K460" s="24">
        <v>0</v>
      </c>
      <c r="L460" s="24">
        <v>0</v>
      </c>
      <c r="M460" s="24">
        <v>0</v>
      </c>
      <c r="N460" s="24">
        <v>0</v>
      </c>
      <c r="O460" s="24">
        <v>0</v>
      </c>
      <c r="P460" s="24">
        <v>0</v>
      </c>
      <c r="Q460" s="24">
        <v>0</v>
      </c>
      <c r="R460" s="24">
        <v>0</v>
      </c>
      <c r="S460" s="24">
        <v>0</v>
      </c>
      <c r="T460" s="24">
        <v>0</v>
      </c>
      <c r="U460" s="24">
        <v>0</v>
      </c>
      <c r="V460" s="24">
        <v>0</v>
      </c>
      <c r="W460" s="24">
        <v>0</v>
      </c>
      <c r="X460" s="24">
        <v>0</v>
      </c>
      <c r="Y460" s="24">
        <v>0</v>
      </c>
      <c r="Z460" s="24">
        <v>0</v>
      </c>
      <c r="AA460" s="24">
        <v>0</v>
      </c>
      <c r="AB460" s="24">
        <v>0</v>
      </c>
      <c r="AC460" s="24">
        <v>0</v>
      </c>
      <c r="AD460" s="24">
        <v>0</v>
      </c>
      <c r="AE460" s="24">
        <v>0</v>
      </c>
      <c r="AF460" s="24">
        <v>0</v>
      </c>
      <c r="AG460" s="24">
        <v>0</v>
      </c>
      <c r="AH460" s="24">
        <v>0</v>
      </c>
    </row>
    <row r="461" spans="1:34">
      <c r="A461" s="23">
        <v>460</v>
      </c>
      <c r="B461" s="24" t="s">
        <v>669</v>
      </c>
      <c r="C461" s="24" t="s">
        <v>670</v>
      </c>
      <c r="D461" s="24" t="s">
        <v>676</v>
      </c>
      <c r="E461" s="24">
        <v>2</v>
      </c>
      <c r="F461" s="24">
        <v>0.4</v>
      </c>
      <c r="G461" s="24">
        <v>0</v>
      </c>
      <c r="H461" s="24">
        <v>0</v>
      </c>
      <c r="I461" s="24">
        <v>0</v>
      </c>
      <c r="J461" s="24">
        <v>0</v>
      </c>
      <c r="K461" s="24">
        <v>0</v>
      </c>
      <c r="L461" s="24">
        <v>0</v>
      </c>
      <c r="M461" s="24">
        <v>0</v>
      </c>
      <c r="N461" s="24">
        <v>0</v>
      </c>
      <c r="O461" s="24">
        <v>0</v>
      </c>
      <c r="P461" s="24">
        <v>0</v>
      </c>
      <c r="Q461" s="24">
        <v>0</v>
      </c>
      <c r="R461" s="24">
        <v>0</v>
      </c>
      <c r="S461" s="24">
        <v>0</v>
      </c>
      <c r="T461" s="24">
        <v>0</v>
      </c>
      <c r="U461" s="24">
        <v>0</v>
      </c>
      <c r="V461" s="24">
        <v>0</v>
      </c>
      <c r="W461" s="24">
        <v>0</v>
      </c>
      <c r="X461" s="24">
        <v>0</v>
      </c>
      <c r="Y461" s="24">
        <v>0</v>
      </c>
      <c r="Z461" s="24">
        <v>0</v>
      </c>
      <c r="AA461" s="24">
        <v>0</v>
      </c>
      <c r="AB461" s="24">
        <v>0</v>
      </c>
      <c r="AC461" s="24">
        <v>0</v>
      </c>
      <c r="AD461" s="24">
        <v>0</v>
      </c>
      <c r="AE461" s="24">
        <v>0</v>
      </c>
      <c r="AF461" s="24">
        <v>0</v>
      </c>
      <c r="AG461" s="24">
        <v>0</v>
      </c>
      <c r="AH461" s="24">
        <v>0</v>
      </c>
    </row>
    <row r="462" spans="1:34">
      <c r="A462" s="23">
        <v>461</v>
      </c>
      <c r="B462" s="24" t="s">
        <v>669</v>
      </c>
      <c r="C462" s="24" t="s">
        <v>670</v>
      </c>
      <c r="D462" s="24" t="s">
        <v>677</v>
      </c>
      <c r="E462" s="24">
        <v>2</v>
      </c>
      <c r="F462" s="24">
        <v>0.4</v>
      </c>
      <c r="G462" s="24">
        <v>0</v>
      </c>
      <c r="H462" s="24">
        <v>0</v>
      </c>
      <c r="I462" s="24">
        <v>0</v>
      </c>
      <c r="J462" s="24">
        <v>0</v>
      </c>
      <c r="K462" s="24">
        <v>0</v>
      </c>
      <c r="L462" s="24">
        <v>0</v>
      </c>
      <c r="M462" s="24">
        <v>0</v>
      </c>
      <c r="N462" s="24">
        <v>0</v>
      </c>
      <c r="O462" s="24">
        <v>0</v>
      </c>
      <c r="P462" s="24">
        <v>0</v>
      </c>
      <c r="Q462" s="24">
        <v>0</v>
      </c>
      <c r="R462" s="24">
        <v>0</v>
      </c>
      <c r="S462" s="24">
        <v>0</v>
      </c>
      <c r="T462" s="24">
        <v>0</v>
      </c>
      <c r="U462" s="24">
        <v>0</v>
      </c>
      <c r="V462" s="24">
        <v>0</v>
      </c>
      <c r="W462" s="24">
        <v>0</v>
      </c>
      <c r="X462" s="24">
        <v>0</v>
      </c>
      <c r="Y462" s="24">
        <v>0</v>
      </c>
      <c r="Z462" s="24">
        <v>0</v>
      </c>
      <c r="AA462" s="24">
        <v>0</v>
      </c>
      <c r="AB462" s="24">
        <v>0</v>
      </c>
      <c r="AC462" s="24">
        <v>0</v>
      </c>
      <c r="AD462" s="24">
        <v>0</v>
      </c>
      <c r="AE462" s="24">
        <v>0</v>
      </c>
      <c r="AF462" s="24">
        <v>0</v>
      </c>
      <c r="AG462" s="24">
        <v>0</v>
      </c>
      <c r="AH462" s="24">
        <v>0</v>
      </c>
    </row>
    <row r="463" spans="1:34">
      <c r="A463" s="23">
        <v>462</v>
      </c>
      <c r="B463" s="24" t="s">
        <v>669</v>
      </c>
      <c r="C463" s="24" t="s">
        <v>670</v>
      </c>
      <c r="D463" s="24" t="s">
        <v>678</v>
      </c>
      <c r="E463" s="24">
        <v>1</v>
      </c>
      <c r="F463" s="24">
        <v>0.2</v>
      </c>
      <c r="G463" s="24">
        <v>0</v>
      </c>
      <c r="H463" s="24">
        <v>0</v>
      </c>
      <c r="I463" s="24">
        <v>0</v>
      </c>
      <c r="J463" s="24">
        <v>0</v>
      </c>
      <c r="K463" s="24">
        <v>0</v>
      </c>
      <c r="L463" s="24">
        <v>0</v>
      </c>
      <c r="M463" s="24">
        <v>0</v>
      </c>
      <c r="N463" s="24">
        <v>0</v>
      </c>
      <c r="O463" s="24">
        <v>0</v>
      </c>
      <c r="P463" s="24">
        <v>0</v>
      </c>
      <c r="Q463" s="24">
        <v>0</v>
      </c>
      <c r="R463" s="24">
        <v>0</v>
      </c>
      <c r="S463" s="24">
        <v>0</v>
      </c>
      <c r="T463" s="24">
        <v>0</v>
      </c>
      <c r="U463" s="24">
        <v>0</v>
      </c>
      <c r="V463" s="24">
        <v>0</v>
      </c>
      <c r="W463" s="24">
        <v>0</v>
      </c>
      <c r="X463" s="24">
        <v>0</v>
      </c>
      <c r="Y463" s="24">
        <v>0</v>
      </c>
      <c r="Z463" s="24">
        <v>0</v>
      </c>
      <c r="AA463" s="24">
        <v>0</v>
      </c>
      <c r="AB463" s="24">
        <v>0</v>
      </c>
      <c r="AC463" s="24">
        <v>0</v>
      </c>
      <c r="AD463" s="24">
        <v>0</v>
      </c>
      <c r="AE463" s="24">
        <v>0</v>
      </c>
      <c r="AF463" s="24">
        <v>0</v>
      </c>
      <c r="AG463" s="24">
        <v>0</v>
      </c>
      <c r="AH463" s="24">
        <v>0</v>
      </c>
    </row>
    <row r="464" spans="1:34">
      <c r="A464" s="23">
        <v>463</v>
      </c>
      <c r="B464" s="24" t="s">
        <v>669</v>
      </c>
      <c r="C464" s="24" t="s">
        <v>670</v>
      </c>
      <c r="D464" s="24" t="s">
        <v>236</v>
      </c>
      <c r="E464" s="24">
        <v>2</v>
      </c>
      <c r="F464" s="24">
        <v>0.4</v>
      </c>
      <c r="G464" s="24">
        <v>0</v>
      </c>
      <c r="H464" s="24">
        <v>0</v>
      </c>
      <c r="I464" s="24">
        <v>0</v>
      </c>
      <c r="J464" s="24">
        <v>0</v>
      </c>
      <c r="K464" s="24">
        <v>0</v>
      </c>
      <c r="L464" s="24">
        <v>0</v>
      </c>
      <c r="M464" s="24">
        <v>0</v>
      </c>
      <c r="N464" s="24">
        <v>0</v>
      </c>
      <c r="O464" s="24">
        <v>0</v>
      </c>
      <c r="P464" s="24">
        <v>0</v>
      </c>
      <c r="Q464" s="24">
        <v>0</v>
      </c>
      <c r="R464" s="24">
        <v>0</v>
      </c>
      <c r="S464" s="24">
        <v>0</v>
      </c>
      <c r="T464" s="24">
        <v>0</v>
      </c>
      <c r="U464" s="24">
        <v>0</v>
      </c>
      <c r="V464" s="24">
        <v>0</v>
      </c>
      <c r="W464" s="24">
        <v>0</v>
      </c>
      <c r="X464" s="24">
        <v>0</v>
      </c>
      <c r="Y464" s="24">
        <v>0</v>
      </c>
      <c r="Z464" s="24">
        <v>0</v>
      </c>
      <c r="AA464" s="24">
        <v>0</v>
      </c>
      <c r="AB464" s="24">
        <v>0</v>
      </c>
      <c r="AC464" s="24">
        <v>0</v>
      </c>
      <c r="AD464" s="24">
        <v>0</v>
      </c>
      <c r="AE464" s="24">
        <v>0</v>
      </c>
      <c r="AF464" s="24">
        <v>0</v>
      </c>
      <c r="AG464" s="24">
        <v>0</v>
      </c>
      <c r="AH464" s="24">
        <v>0</v>
      </c>
    </row>
    <row r="465" spans="1:34">
      <c r="A465" s="23">
        <v>464</v>
      </c>
      <c r="B465" s="24" t="s">
        <v>669</v>
      </c>
      <c r="C465" s="24" t="s">
        <v>670</v>
      </c>
      <c r="D465" s="24" t="s">
        <v>679</v>
      </c>
      <c r="E465" s="24">
        <v>1</v>
      </c>
      <c r="F465" s="24">
        <v>0.2</v>
      </c>
      <c r="G465" s="24">
        <v>0</v>
      </c>
      <c r="H465" s="24">
        <v>0</v>
      </c>
      <c r="I465" s="24">
        <v>0</v>
      </c>
      <c r="J465" s="24">
        <v>0</v>
      </c>
      <c r="K465" s="24">
        <v>0</v>
      </c>
      <c r="L465" s="24">
        <v>0</v>
      </c>
      <c r="M465" s="24">
        <v>0</v>
      </c>
      <c r="N465" s="24">
        <v>0</v>
      </c>
      <c r="O465" s="24">
        <v>0</v>
      </c>
      <c r="P465" s="24">
        <v>0</v>
      </c>
      <c r="Q465" s="24">
        <v>0</v>
      </c>
      <c r="R465" s="24">
        <v>0</v>
      </c>
      <c r="S465" s="24">
        <v>0</v>
      </c>
      <c r="T465" s="24">
        <v>0</v>
      </c>
      <c r="U465" s="24">
        <v>0</v>
      </c>
      <c r="V465" s="24">
        <v>0</v>
      </c>
      <c r="W465" s="24">
        <v>0</v>
      </c>
      <c r="X465" s="24">
        <v>0</v>
      </c>
      <c r="Y465" s="24">
        <v>0</v>
      </c>
      <c r="Z465" s="24">
        <v>0</v>
      </c>
      <c r="AA465" s="24">
        <v>0</v>
      </c>
      <c r="AB465" s="24">
        <v>0</v>
      </c>
      <c r="AC465" s="24">
        <v>0</v>
      </c>
      <c r="AD465" s="24">
        <v>0</v>
      </c>
      <c r="AE465" s="24">
        <v>0</v>
      </c>
      <c r="AF465" s="24">
        <v>0</v>
      </c>
      <c r="AG465" s="24">
        <v>0</v>
      </c>
      <c r="AH465" s="24">
        <v>0</v>
      </c>
    </row>
    <row r="466" spans="1:34">
      <c r="A466" s="23">
        <v>465</v>
      </c>
      <c r="B466" s="24" t="s">
        <v>669</v>
      </c>
      <c r="C466" s="24" t="s">
        <v>670</v>
      </c>
      <c r="D466" s="24" t="s">
        <v>680</v>
      </c>
      <c r="E466" s="24">
        <v>2</v>
      </c>
      <c r="F466" s="24">
        <v>0.4</v>
      </c>
      <c r="G466" s="24">
        <v>0</v>
      </c>
      <c r="H466" s="24">
        <v>0</v>
      </c>
      <c r="I466" s="24">
        <v>0</v>
      </c>
      <c r="J466" s="24">
        <v>0</v>
      </c>
      <c r="K466" s="24">
        <v>0</v>
      </c>
      <c r="L466" s="24">
        <v>0</v>
      </c>
      <c r="M466" s="24">
        <v>0</v>
      </c>
      <c r="N466" s="24">
        <v>0</v>
      </c>
      <c r="O466" s="24">
        <v>0</v>
      </c>
      <c r="P466" s="24">
        <v>0</v>
      </c>
      <c r="Q466" s="24">
        <v>0</v>
      </c>
      <c r="R466" s="24">
        <v>0</v>
      </c>
      <c r="S466" s="24">
        <v>0</v>
      </c>
      <c r="T466" s="24">
        <v>0</v>
      </c>
      <c r="U466" s="24">
        <v>0</v>
      </c>
      <c r="V466" s="24">
        <v>0</v>
      </c>
      <c r="W466" s="24">
        <v>0</v>
      </c>
      <c r="X466" s="24">
        <v>0</v>
      </c>
      <c r="Y466" s="24">
        <v>0</v>
      </c>
      <c r="Z466" s="24">
        <v>0</v>
      </c>
      <c r="AA466" s="24">
        <v>0</v>
      </c>
      <c r="AB466" s="24">
        <v>0</v>
      </c>
      <c r="AC466" s="24">
        <v>0</v>
      </c>
      <c r="AD466" s="24">
        <v>0</v>
      </c>
      <c r="AE466" s="24">
        <v>0</v>
      </c>
      <c r="AF466" s="24">
        <v>0</v>
      </c>
      <c r="AG466" s="24">
        <v>0</v>
      </c>
      <c r="AH466" s="24">
        <v>0</v>
      </c>
    </row>
    <row r="467" spans="1:34">
      <c r="A467" s="23">
        <v>466</v>
      </c>
      <c r="B467" s="24" t="s">
        <v>681</v>
      </c>
      <c r="C467" s="24" t="s">
        <v>682</v>
      </c>
      <c r="D467" s="24" t="s">
        <v>683</v>
      </c>
      <c r="E467" s="24">
        <v>1</v>
      </c>
      <c r="F467" s="24">
        <v>0.2</v>
      </c>
      <c r="G467" s="24">
        <v>1</v>
      </c>
      <c r="H467" s="24">
        <v>0.1</v>
      </c>
      <c r="I467" s="24">
        <v>0</v>
      </c>
      <c r="J467" s="24">
        <v>0</v>
      </c>
      <c r="K467" s="24">
        <v>0</v>
      </c>
      <c r="L467" s="24">
        <v>0</v>
      </c>
      <c r="M467" s="24">
        <v>0</v>
      </c>
      <c r="N467" s="24">
        <v>0</v>
      </c>
      <c r="O467" s="24">
        <v>0</v>
      </c>
      <c r="P467" s="24">
        <v>0</v>
      </c>
      <c r="Q467" s="24">
        <v>0</v>
      </c>
      <c r="R467" s="24">
        <v>0</v>
      </c>
      <c r="S467" s="24">
        <v>0</v>
      </c>
      <c r="T467" s="24">
        <v>0</v>
      </c>
      <c r="U467" s="24">
        <v>0</v>
      </c>
      <c r="V467" s="24">
        <v>0</v>
      </c>
      <c r="W467" s="24">
        <v>0</v>
      </c>
      <c r="X467" s="24">
        <v>0</v>
      </c>
      <c r="Y467" s="24">
        <v>0</v>
      </c>
      <c r="Z467" s="24">
        <v>0</v>
      </c>
      <c r="AA467" s="24">
        <v>0</v>
      </c>
      <c r="AB467" s="24">
        <v>0</v>
      </c>
      <c r="AC467" s="24">
        <v>0</v>
      </c>
      <c r="AD467" s="24">
        <v>0</v>
      </c>
      <c r="AE467" s="24">
        <v>0</v>
      </c>
      <c r="AF467" s="24">
        <v>0</v>
      </c>
      <c r="AG467" s="24">
        <v>0</v>
      </c>
      <c r="AH467" s="24">
        <v>0</v>
      </c>
    </row>
    <row r="468" spans="1:34">
      <c r="A468" s="23">
        <v>467</v>
      </c>
      <c r="B468" s="24" t="s">
        <v>681</v>
      </c>
      <c r="C468" s="24" t="s">
        <v>682</v>
      </c>
      <c r="D468" s="24" t="s">
        <v>686</v>
      </c>
      <c r="E468" s="24">
        <v>1</v>
      </c>
      <c r="F468" s="24">
        <v>0.2</v>
      </c>
      <c r="G468" s="24">
        <v>0</v>
      </c>
      <c r="H468" s="24">
        <v>0</v>
      </c>
      <c r="I468" s="24">
        <v>2</v>
      </c>
      <c r="J468" s="24">
        <v>0.2</v>
      </c>
      <c r="K468" s="24">
        <v>0</v>
      </c>
      <c r="L468" s="24">
        <v>0</v>
      </c>
      <c r="M468" s="24">
        <v>0</v>
      </c>
      <c r="N468" s="24">
        <v>0</v>
      </c>
      <c r="O468" s="24">
        <v>0</v>
      </c>
      <c r="P468" s="24">
        <v>0</v>
      </c>
      <c r="Q468" s="24">
        <v>0</v>
      </c>
      <c r="R468" s="24">
        <v>0</v>
      </c>
      <c r="S468" s="24">
        <v>0</v>
      </c>
      <c r="T468" s="24">
        <v>0</v>
      </c>
      <c r="U468" s="24">
        <v>0</v>
      </c>
      <c r="V468" s="24">
        <v>0</v>
      </c>
      <c r="W468" s="24">
        <v>0</v>
      </c>
      <c r="X468" s="24">
        <v>0</v>
      </c>
      <c r="Y468" s="24">
        <v>0</v>
      </c>
      <c r="Z468" s="24">
        <v>0</v>
      </c>
      <c r="AA468" s="24">
        <v>0</v>
      </c>
      <c r="AB468" s="24">
        <v>0</v>
      </c>
      <c r="AC468" s="24">
        <v>0</v>
      </c>
      <c r="AD468" s="24">
        <v>0</v>
      </c>
      <c r="AE468" s="24">
        <v>0</v>
      </c>
      <c r="AF468" s="24">
        <v>0</v>
      </c>
      <c r="AG468" s="24">
        <v>0</v>
      </c>
      <c r="AH468" s="24">
        <v>0</v>
      </c>
    </row>
    <row r="469" spans="1:34">
      <c r="A469" s="23">
        <v>468</v>
      </c>
      <c r="B469" s="24" t="s">
        <v>681</v>
      </c>
      <c r="C469" s="24" t="s">
        <v>682</v>
      </c>
      <c r="D469" s="24" t="s">
        <v>687</v>
      </c>
      <c r="E469" s="24">
        <v>1</v>
      </c>
      <c r="F469" s="24">
        <v>0.2</v>
      </c>
      <c r="G469" s="24">
        <v>0</v>
      </c>
      <c r="H469" s="24">
        <v>0</v>
      </c>
      <c r="I469" s="24">
        <v>2</v>
      </c>
      <c r="J469" s="24">
        <v>0.2</v>
      </c>
      <c r="K469" s="24">
        <v>0</v>
      </c>
      <c r="L469" s="24">
        <v>0</v>
      </c>
      <c r="M469" s="24">
        <v>0</v>
      </c>
      <c r="N469" s="24">
        <v>0</v>
      </c>
      <c r="O469" s="24">
        <v>0</v>
      </c>
      <c r="P469" s="24">
        <v>0</v>
      </c>
      <c r="Q469" s="24">
        <v>0</v>
      </c>
      <c r="R469" s="24">
        <v>0</v>
      </c>
      <c r="S469" s="24">
        <v>0</v>
      </c>
      <c r="T469" s="24">
        <v>0</v>
      </c>
      <c r="U469" s="24">
        <v>0</v>
      </c>
      <c r="V469" s="24">
        <v>0</v>
      </c>
      <c r="W469" s="24">
        <v>0</v>
      </c>
      <c r="X469" s="24">
        <v>0</v>
      </c>
      <c r="Y469" s="24">
        <v>0</v>
      </c>
      <c r="Z469" s="24">
        <v>0</v>
      </c>
      <c r="AA469" s="24">
        <v>0</v>
      </c>
      <c r="AB469" s="24">
        <v>0</v>
      </c>
      <c r="AC469" s="24">
        <v>0</v>
      </c>
      <c r="AD469" s="24">
        <v>0</v>
      </c>
      <c r="AE469" s="24">
        <v>0</v>
      </c>
      <c r="AF469" s="24">
        <v>0</v>
      </c>
      <c r="AG469" s="24">
        <v>0</v>
      </c>
      <c r="AH469" s="24">
        <v>0</v>
      </c>
    </row>
    <row r="470" spans="1:34">
      <c r="A470" s="23">
        <v>469</v>
      </c>
      <c r="B470" s="24" t="s">
        <v>681</v>
      </c>
      <c r="C470" s="24" t="s">
        <v>682</v>
      </c>
      <c r="D470" s="24" t="s">
        <v>688</v>
      </c>
      <c r="E470" s="24">
        <v>1</v>
      </c>
      <c r="F470" s="24">
        <v>0.2</v>
      </c>
      <c r="G470" s="24">
        <v>0</v>
      </c>
      <c r="H470" s="24">
        <v>0</v>
      </c>
      <c r="I470" s="24">
        <v>1</v>
      </c>
      <c r="J470" s="24">
        <v>0.1</v>
      </c>
      <c r="K470" s="24">
        <v>0</v>
      </c>
      <c r="L470" s="24">
        <v>0</v>
      </c>
      <c r="M470" s="24">
        <v>0</v>
      </c>
      <c r="N470" s="24">
        <v>0</v>
      </c>
      <c r="O470" s="24">
        <v>0</v>
      </c>
      <c r="P470" s="24">
        <v>0</v>
      </c>
      <c r="Q470" s="24">
        <v>0</v>
      </c>
      <c r="R470" s="24">
        <v>0</v>
      </c>
      <c r="S470" s="24">
        <v>0</v>
      </c>
      <c r="T470" s="24">
        <v>0</v>
      </c>
      <c r="U470" s="24">
        <v>0</v>
      </c>
      <c r="V470" s="24">
        <v>0</v>
      </c>
      <c r="W470" s="24">
        <v>0</v>
      </c>
      <c r="X470" s="24">
        <v>0</v>
      </c>
      <c r="Y470" s="24">
        <v>0</v>
      </c>
      <c r="Z470" s="24">
        <v>0</v>
      </c>
      <c r="AA470" s="24">
        <v>0</v>
      </c>
      <c r="AB470" s="24">
        <v>0</v>
      </c>
      <c r="AC470" s="24">
        <v>0</v>
      </c>
      <c r="AD470" s="24">
        <v>0</v>
      </c>
      <c r="AE470" s="24">
        <v>0</v>
      </c>
      <c r="AF470" s="24">
        <v>0</v>
      </c>
      <c r="AG470" s="24">
        <v>0</v>
      </c>
      <c r="AH470" s="24">
        <v>0</v>
      </c>
    </row>
    <row r="471" spans="1:34">
      <c r="A471" s="23">
        <v>470</v>
      </c>
      <c r="B471" s="24" t="s">
        <v>681</v>
      </c>
      <c r="C471" s="24" t="s">
        <v>682</v>
      </c>
      <c r="D471" s="24" t="s">
        <v>689</v>
      </c>
      <c r="E471" s="24">
        <v>1</v>
      </c>
      <c r="F471" s="24">
        <v>0.2</v>
      </c>
      <c r="G471" s="24">
        <v>2</v>
      </c>
      <c r="H471" s="24">
        <v>0.2</v>
      </c>
      <c r="I471" s="24">
        <v>0</v>
      </c>
      <c r="J471" s="24">
        <v>0</v>
      </c>
      <c r="K471" s="24">
        <v>0</v>
      </c>
      <c r="L471" s="24">
        <v>0</v>
      </c>
      <c r="M471" s="24">
        <v>0</v>
      </c>
      <c r="N471" s="24">
        <v>0</v>
      </c>
      <c r="O471" s="24">
        <v>0</v>
      </c>
      <c r="P471" s="24">
        <v>0</v>
      </c>
      <c r="Q471" s="24">
        <v>0</v>
      </c>
      <c r="R471" s="24">
        <v>0</v>
      </c>
      <c r="S471" s="24">
        <v>0</v>
      </c>
      <c r="T471" s="24">
        <v>0</v>
      </c>
      <c r="U471" s="24">
        <v>0</v>
      </c>
      <c r="V471" s="24">
        <v>0</v>
      </c>
      <c r="W471" s="24">
        <v>0</v>
      </c>
      <c r="X471" s="24">
        <v>0</v>
      </c>
      <c r="Y471" s="24">
        <v>0</v>
      </c>
      <c r="Z471" s="24">
        <v>0</v>
      </c>
      <c r="AA471" s="24">
        <v>0</v>
      </c>
      <c r="AB471" s="24">
        <v>0</v>
      </c>
      <c r="AC471" s="24">
        <v>0</v>
      </c>
      <c r="AD471" s="24">
        <v>0</v>
      </c>
      <c r="AE471" s="24">
        <v>0</v>
      </c>
      <c r="AF471" s="24">
        <v>0</v>
      </c>
      <c r="AG471" s="24">
        <v>0</v>
      </c>
      <c r="AH471" s="24">
        <v>0</v>
      </c>
    </row>
    <row r="472" spans="1:34">
      <c r="A472" s="23">
        <v>471</v>
      </c>
      <c r="B472" s="24" t="s">
        <v>681</v>
      </c>
      <c r="C472" s="24" t="s">
        <v>682</v>
      </c>
      <c r="D472" s="24" t="s">
        <v>690</v>
      </c>
      <c r="E472" s="24">
        <v>1</v>
      </c>
      <c r="F472" s="24">
        <v>0.2</v>
      </c>
      <c r="G472" s="24">
        <v>1</v>
      </c>
      <c r="H472" s="24">
        <v>0.1</v>
      </c>
      <c r="I472" s="24">
        <v>0</v>
      </c>
      <c r="J472" s="24">
        <v>0</v>
      </c>
      <c r="K472" s="24">
        <v>0</v>
      </c>
      <c r="L472" s="24">
        <v>0</v>
      </c>
      <c r="M472" s="24">
        <v>0</v>
      </c>
      <c r="N472" s="24">
        <v>0</v>
      </c>
      <c r="O472" s="24">
        <v>0</v>
      </c>
      <c r="P472" s="24">
        <v>0</v>
      </c>
      <c r="Q472" s="24">
        <v>0</v>
      </c>
      <c r="R472" s="24">
        <v>0</v>
      </c>
      <c r="S472" s="24">
        <v>0</v>
      </c>
      <c r="T472" s="24">
        <v>0</v>
      </c>
      <c r="U472" s="24">
        <v>0</v>
      </c>
      <c r="V472" s="24">
        <v>0</v>
      </c>
      <c r="W472" s="24">
        <v>0</v>
      </c>
      <c r="X472" s="24">
        <v>0</v>
      </c>
      <c r="Y472" s="24">
        <v>0</v>
      </c>
      <c r="Z472" s="24">
        <v>0</v>
      </c>
      <c r="AA472" s="24">
        <v>0</v>
      </c>
      <c r="AB472" s="24">
        <v>0</v>
      </c>
      <c r="AC472" s="24">
        <v>0</v>
      </c>
      <c r="AD472" s="24">
        <v>0</v>
      </c>
      <c r="AE472" s="24">
        <v>0</v>
      </c>
      <c r="AF472" s="24">
        <v>0</v>
      </c>
      <c r="AG472" s="24">
        <v>0</v>
      </c>
      <c r="AH472" s="24">
        <v>0</v>
      </c>
    </row>
    <row r="473" spans="1:34">
      <c r="A473" s="23">
        <v>472</v>
      </c>
      <c r="B473" s="24" t="s">
        <v>681</v>
      </c>
      <c r="C473" s="24" t="s">
        <v>682</v>
      </c>
      <c r="D473" s="24" t="s">
        <v>691</v>
      </c>
      <c r="E473" s="24">
        <v>1</v>
      </c>
      <c r="F473" s="24">
        <v>0.2</v>
      </c>
      <c r="G473" s="24">
        <v>1</v>
      </c>
      <c r="H473" s="24">
        <v>0.1</v>
      </c>
      <c r="I473" s="24">
        <v>0</v>
      </c>
      <c r="J473" s="24">
        <v>0</v>
      </c>
      <c r="K473" s="24">
        <v>0</v>
      </c>
      <c r="L473" s="24">
        <v>0</v>
      </c>
      <c r="M473" s="24">
        <v>0</v>
      </c>
      <c r="N473" s="24">
        <v>0</v>
      </c>
      <c r="O473" s="24">
        <v>0</v>
      </c>
      <c r="P473" s="24">
        <v>0</v>
      </c>
      <c r="Q473" s="24">
        <v>0</v>
      </c>
      <c r="R473" s="24">
        <v>0</v>
      </c>
      <c r="S473" s="24">
        <v>0</v>
      </c>
      <c r="T473" s="24">
        <v>0</v>
      </c>
      <c r="U473" s="24">
        <v>0</v>
      </c>
      <c r="V473" s="24">
        <v>0</v>
      </c>
      <c r="W473" s="24">
        <v>0</v>
      </c>
      <c r="X473" s="24">
        <v>0</v>
      </c>
      <c r="Y473" s="24">
        <v>0</v>
      </c>
      <c r="Z473" s="24">
        <v>0</v>
      </c>
      <c r="AA473" s="24">
        <v>0</v>
      </c>
      <c r="AB473" s="24">
        <v>0</v>
      </c>
      <c r="AC473" s="24">
        <v>0</v>
      </c>
      <c r="AD473" s="24">
        <v>0</v>
      </c>
      <c r="AE473" s="24">
        <v>0</v>
      </c>
      <c r="AF473" s="24">
        <v>0</v>
      </c>
      <c r="AG473" s="24">
        <v>0</v>
      </c>
      <c r="AH473" s="24">
        <v>0</v>
      </c>
    </row>
    <row r="474" spans="1:34">
      <c r="A474" s="23">
        <v>473</v>
      </c>
      <c r="B474" s="24" t="s">
        <v>681</v>
      </c>
      <c r="C474" s="24" t="s">
        <v>682</v>
      </c>
      <c r="D474" s="24" t="s">
        <v>692</v>
      </c>
      <c r="E474" s="24">
        <v>1</v>
      </c>
      <c r="F474" s="24">
        <v>0.2</v>
      </c>
      <c r="G474" s="24">
        <v>0</v>
      </c>
      <c r="H474" s="24">
        <v>0</v>
      </c>
      <c r="I474" s="24">
        <v>0</v>
      </c>
      <c r="J474" s="24">
        <v>0</v>
      </c>
      <c r="K474" s="24">
        <v>0</v>
      </c>
      <c r="L474" s="24">
        <v>0</v>
      </c>
      <c r="M474" s="24">
        <v>0</v>
      </c>
      <c r="N474" s="24">
        <v>0</v>
      </c>
      <c r="O474" s="24">
        <v>0</v>
      </c>
      <c r="P474" s="24">
        <v>0</v>
      </c>
      <c r="Q474" s="24">
        <v>0</v>
      </c>
      <c r="R474" s="24">
        <v>0</v>
      </c>
      <c r="S474" s="24">
        <v>0</v>
      </c>
      <c r="T474" s="24">
        <v>0</v>
      </c>
      <c r="U474" s="24">
        <v>0</v>
      </c>
      <c r="V474" s="24">
        <v>0</v>
      </c>
      <c r="W474" s="24">
        <v>0</v>
      </c>
      <c r="X474" s="24">
        <v>0</v>
      </c>
      <c r="Y474" s="24">
        <v>0</v>
      </c>
      <c r="Z474" s="24">
        <v>0</v>
      </c>
      <c r="AA474" s="24">
        <v>0</v>
      </c>
      <c r="AB474" s="24">
        <v>0</v>
      </c>
      <c r="AC474" s="24">
        <v>0</v>
      </c>
      <c r="AD474" s="24">
        <v>0</v>
      </c>
      <c r="AE474" s="24">
        <v>0</v>
      </c>
      <c r="AF474" s="24">
        <v>0</v>
      </c>
      <c r="AG474" s="24">
        <v>0</v>
      </c>
      <c r="AH474" s="24">
        <v>0</v>
      </c>
    </row>
    <row r="475" spans="1:34">
      <c r="A475" s="23">
        <v>474</v>
      </c>
      <c r="B475" s="24" t="s">
        <v>681</v>
      </c>
      <c r="C475" s="24" t="s">
        <v>682</v>
      </c>
      <c r="D475" s="24" t="s">
        <v>364</v>
      </c>
      <c r="E475" s="24">
        <v>1</v>
      </c>
      <c r="F475" s="24">
        <v>0.2</v>
      </c>
      <c r="G475" s="24">
        <v>1</v>
      </c>
      <c r="H475" s="24">
        <v>0.1</v>
      </c>
      <c r="I475" s="24">
        <v>0</v>
      </c>
      <c r="J475" s="24">
        <v>0</v>
      </c>
      <c r="K475" s="24">
        <v>0</v>
      </c>
      <c r="L475" s="24">
        <v>0</v>
      </c>
      <c r="M475" s="24">
        <v>0</v>
      </c>
      <c r="N475" s="24">
        <v>0</v>
      </c>
      <c r="O475" s="24">
        <v>0</v>
      </c>
      <c r="P475" s="24">
        <v>0</v>
      </c>
      <c r="Q475" s="24">
        <v>0</v>
      </c>
      <c r="R475" s="24">
        <v>0</v>
      </c>
      <c r="S475" s="24">
        <v>0</v>
      </c>
      <c r="T475" s="24">
        <v>0</v>
      </c>
      <c r="U475" s="24">
        <v>0</v>
      </c>
      <c r="V475" s="24">
        <v>0</v>
      </c>
      <c r="W475" s="24">
        <v>0</v>
      </c>
      <c r="X475" s="24">
        <v>0</v>
      </c>
      <c r="Y475" s="24">
        <v>0</v>
      </c>
      <c r="Z475" s="24">
        <v>0</v>
      </c>
      <c r="AA475" s="24">
        <v>0</v>
      </c>
      <c r="AB475" s="24">
        <v>0</v>
      </c>
      <c r="AC475" s="24">
        <v>0</v>
      </c>
      <c r="AD475" s="24">
        <v>0</v>
      </c>
      <c r="AE475" s="24">
        <v>0</v>
      </c>
      <c r="AF475" s="24">
        <v>0</v>
      </c>
      <c r="AG475" s="24">
        <v>0</v>
      </c>
      <c r="AH475" s="24">
        <v>0</v>
      </c>
    </row>
    <row r="476" spans="1:34">
      <c r="A476" s="23">
        <v>475</v>
      </c>
      <c r="B476" s="24" t="s">
        <v>681</v>
      </c>
      <c r="C476" s="24" t="s">
        <v>682</v>
      </c>
      <c r="D476" s="24" t="s">
        <v>693</v>
      </c>
      <c r="E476" s="24">
        <v>2</v>
      </c>
      <c r="F476" s="24">
        <v>0.4</v>
      </c>
      <c r="G476" s="24">
        <v>0</v>
      </c>
      <c r="H476" s="24">
        <v>0</v>
      </c>
      <c r="I476" s="24">
        <v>0</v>
      </c>
      <c r="J476" s="24">
        <v>0</v>
      </c>
      <c r="K476" s="24">
        <v>0</v>
      </c>
      <c r="L476" s="24">
        <v>0</v>
      </c>
      <c r="M476" s="24">
        <v>0</v>
      </c>
      <c r="N476" s="24">
        <v>0</v>
      </c>
      <c r="O476" s="24">
        <v>0</v>
      </c>
      <c r="P476" s="24">
        <v>0</v>
      </c>
      <c r="Q476" s="24">
        <v>0</v>
      </c>
      <c r="R476" s="24">
        <v>0</v>
      </c>
      <c r="S476" s="24">
        <v>0</v>
      </c>
      <c r="T476" s="24">
        <v>0</v>
      </c>
      <c r="U476" s="24">
        <v>0</v>
      </c>
      <c r="V476" s="24">
        <v>0</v>
      </c>
      <c r="W476" s="24">
        <v>0</v>
      </c>
      <c r="X476" s="24">
        <v>0</v>
      </c>
      <c r="Y476" s="24">
        <v>0</v>
      </c>
      <c r="Z476" s="24">
        <v>0</v>
      </c>
      <c r="AA476" s="24">
        <v>0</v>
      </c>
      <c r="AB476" s="24">
        <v>0</v>
      </c>
      <c r="AC476" s="24">
        <v>0</v>
      </c>
      <c r="AD476" s="24">
        <v>0</v>
      </c>
      <c r="AE476" s="24">
        <v>0</v>
      </c>
      <c r="AF476" s="24">
        <v>0</v>
      </c>
      <c r="AG476" s="24">
        <v>0</v>
      </c>
      <c r="AH476" s="24">
        <v>0</v>
      </c>
    </row>
    <row r="477" spans="1:34">
      <c r="A477" s="23">
        <v>476</v>
      </c>
      <c r="B477" s="24" t="s">
        <v>681</v>
      </c>
      <c r="C477" s="24" t="s">
        <v>682</v>
      </c>
      <c r="D477" s="24" t="s">
        <v>694</v>
      </c>
      <c r="E477" s="24">
        <v>2</v>
      </c>
      <c r="F477" s="24">
        <v>0.4</v>
      </c>
      <c r="G477" s="24">
        <v>1</v>
      </c>
      <c r="H477" s="24">
        <v>0.1</v>
      </c>
      <c r="I477" s="24">
        <v>0</v>
      </c>
      <c r="J477" s="24">
        <v>0</v>
      </c>
      <c r="K477" s="24">
        <v>0</v>
      </c>
      <c r="L477" s="24">
        <v>0</v>
      </c>
      <c r="M477" s="24">
        <v>0</v>
      </c>
      <c r="N477" s="24">
        <v>0</v>
      </c>
      <c r="O477" s="24">
        <v>0</v>
      </c>
      <c r="P477" s="24">
        <v>0</v>
      </c>
      <c r="Q477" s="24">
        <v>0</v>
      </c>
      <c r="R477" s="24">
        <v>0</v>
      </c>
      <c r="S477" s="24">
        <v>0</v>
      </c>
      <c r="T477" s="24">
        <v>0</v>
      </c>
      <c r="U477" s="24">
        <v>0</v>
      </c>
      <c r="V477" s="24">
        <v>0</v>
      </c>
      <c r="W477" s="24">
        <v>0</v>
      </c>
      <c r="X477" s="24">
        <v>0</v>
      </c>
      <c r="Y477" s="24">
        <v>0</v>
      </c>
      <c r="Z477" s="24">
        <v>0</v>
      </c>
      <c r="AA477" s="24">
        <v>0</v>
      </c>
      <c r="AB477" s="24">
        <v>0</v>
      </c>
      <c r="AC477" s="24">
        <v>0</v>
      </c>
      <c r="AD477" s="24">
        <v>0</v>
      </c>
      <c r="AE477" s="24">
        <v>0</v>
      </c>
      <c r="AF477" s="24">
        <v>0</v>
      </c>
      <c r="AG477" s="24">
        <v>0</v>
      </c>
      <c r="AH477" s="24">
        <v>0</v>
      </c>
    </row>
    <row r="478" spans="1:34">
      <c r="A478" s="23">
        <v>477</v>
      </c>
      <c r="B478" s="24" t="s">
        <v>681</v>
      </c>
      <c r="C478" s="24" t="s">
        <v>682</v>
      </c>
      <c r="D478" s="24" t="s">
        <v>695</v>
      </c>
      <c r="E478" s="24">
        <v>2</v>
      </c>
      <c r="F478" s="24">
        <v>0.4</v>
      </c>
      <c r="G478" s="24">
        <v>0</v>
      </c>
      <c r="H478" s="24">
        <v>0</v>
      </c>
      <c r="I478" s="24">
        <v>1</v>
      </c>
      <c r="J478" s="24">
        <v>0.1</v>
      </c>
      <c r="K478" s="24">
        <v>0</v>
      </c>
      <c r="L478" s="24">
        <v>0</v>
      </c>
      <c r="M478" s="24">
        <v>0</v>
      </c>
      <c r="N478" s="24">
        <v>0</v>
      </c>
      <c r="O478" s="24">
        <v>0</v>
      </c>
      <c r="P478" s="24">
        <v>0</v>
      </c>
      <c r="Q478" s="24">
        <v>0</v>
      </c>
      <c r="R478" s="24">
        <v>0</v>
      </c>
      <c r="S478" s="24">
        <v>0</v>
      </c>
      <c r="T478" s="24">
        <v>0</v>
      </c>
      <c r="U478" s="24">
        <v>0</v>
      </c>
      <c r="V478" s="24">
        <v>0</v>
      </c>
      <c r="W478" s="24">
        <v>0</v>
      </c>
      <c r="X478" s="24">
        <v>0</v>
      </c>
      <c r="Y478" s="24">
        <v>0</v>
      </c>
      <c r="Z478" s="24">
        <v>0</v>
      </c>
      <c r="AA478" s="24">
        <v>0</v>
      </c>
      <c r="AB478" s="24">
        <v>0</v>
      </c>
      <c r="AC478" s="24">
        <v>0</v>
      </c>
      <c r="AD478" s="24">
        <v>0</v>
      </c>
      <c r="AE478" s="24">
        <v>0</v>
      </c>
      <c r="AF478" s="24">
        <v>0</v>
      </c>
      <c r="AG478" s="24">
        <v>0</v>
      </c>
      <c r="AH478" s="24">
        <v>0</v>
      </c>
    </row>
    <row r="479" spans="1:34">
      <c r="A479" s="23">
        <v>478</v>
      </c>
      <c r="B479" s="24" t="s">
        <v>681</v>
      </c>
      <c r="C479" s="24" t="s">
        <v>682</v>
      </c>
      <c r="D479" s="24" t="s">
        <v>696</v>
      </c>
      <c r="E479" s="24">
        <v>1</v>
      </c>
      <c r="F479" s="24">
        <v>0.2</v>
      </c>
      <c r="G479" s="24">
        <v>0</v>
      </c>
      <c r="H479" s="24">
        <v>0</v>
      </c>
      <c r="I479" s="24">
        <v>2</v>
      </c>
      <c r="J479" s="24">
        <v>0.2</v>
      </c>
      <c r="K479" s="24">
        <v>0</v>
      </c>
      <c r="L479" s="24">
        <v>0</v>
      </c>
      <c r="M479" s="24">
        <v>0</v>
      </c>
      <c r="N479" s="24">
        <v>0</v>
      </c>
      <c r="O479" s="24">
        <v>0</v>
      </c>
      <c r="P479" s="24">
        <v>0</v>
      </c>
      <c r="Q479" s="24">
        <v>0</v>
      </c>
      <c r="R479" s="24">
        <v>0</v>
      </c>
      <c r="S479" s="24">
        <v>0</v>
      </c>
      <c r="T479" s="24">
        <v>0</v>
      </c>
      <c r="U479" s="24">
        <v>0</v>
      </c>
      <c r="V479" s="24">
        <v>0</v>
      </c>
      <c r="W479" s="24">
        <v>0</v>
      </c>
      <c r="X479" s="24">
        <v>0</v>
      </c>
      <c r="Y479" s="24">
        <v>0</v>
      </c>
      <c r="Z479" s="24">
        <v>0</v>
      </c>
      <c r="AA479" s="24">
        <v>0</v>
      </c>
      <c r="AB479" s="24">
        <v>0</v>
      </c>
      <c r="AC479" s="24">
        <v>0</v>
      </c>
      <c r="AD479" s="24">
        <v>0</v>
      </c>
      <c r="AE479" s="24">
        <v>0</v>
      </c>
      <c r="AF479" s="24">
        <v>0</v>
      </c>
      <c r="AG479" s="24">
        <v>0</v>
      </c>
      <c r="AH479" s="24">
        <v>0</v>
      </c>
    </row>
    <row r="480" spans="1:34">
      <c r="A480" s="23">
        <v>479</v>
      </c>
      <c r="B480" s="24" t="s">
        <v>681</v>
      </c>
      <c r="C480" s="24" t="s">
        <v>682</v>
      </c>
      <c r="D480" s="24" t="s">
        <v>697</v>
      </c>
      <c r="E480" s="24">
        <v>0</v>
      </c>
      <c r="F480" s="24">
        <v>0</v>
      </c>
      <c r="G480" s="24">
        <v>0</v>
      </c>
      <c r="H480" s="24">
        <v>0</v>
      </c>
      <c r="I480" s="24">
        <v>2</v>
      </c>
      <c r="J480" s="24">
        <v>0.2</v>
      </c>
      <c r="K480" s="24">
        <v>0</v>
      </c>
      <c r="L480" s="24">
        <v>0</v>
      </c>
      <c r="M480" s="24">
        <v>0</v>
      </c>
      <c r="N480" s="24">
        <v>0</v>
      </c>
      <c r="O480" s="24">
        <v>0</v>
      </c>
      <c r="P480" s="24">
        <v>0</v>
      </c>
      <c r="Q480" s="24">
        <v>0</v>
      </c>
      <c r="R480" s="24">
        <v>0</v>
      </c>
      <c r="S480" s="24">
        <v>0</v>
      </c>
      <c r="T480" s="24">
        <v>0</v>
      </c>
      <c r="U480" s="24">
        <v>0</v>
      </c>
      <c r="V480" s="24">
        <v>0</v>
      </c>
      <c r="W480" s="24">
        <v>0</v>
      </c>
      <c r="X480" s="24">
        <v>0</v>
      </c>
      <c r="Y480" s="24">
        <v>0</v>
      </c>
      <c r="Z480" s="24">
        <v>0</v>
      </c>
      <c r="AA480" s="24">
        <v>0</v>
      </c>
      <c r="AB480" s="24">
        <v>0</v>
      </c>
      <c r="AC480" s="24">
        <v>0</v>
      </c>
      <c r="AD480" s="24">
        <v>0</v>
      </c>
      <c r="AE480" s="24">
        <v>0</v>
      </c>
      <c r="AF480" s="24">
        <v>0</v>
      </c>
      <c r="AG480" s="24">
        <v>0</v>
      </c>
      <c r="AH480" s="24">
        <v>0</v>
      </c>
    </row>
    <row r="481" spans="1:34">
      <c r="A481" s="23">
        <v>480</v>
      </c>
      <c r="B481" s="24" t="s">
        <v>699</v>
      </c>
      <c r="C481" s="24" t="s">
        <v>700</v>
      </c>
      <c r="D481" s="24" t="s">
        <v>701</v>
      </c>
      <c r="E481" s="24">
        <v>1</v>
      </c>
      <c r="F481" s="24">
        <v>0.2</v>
      </c>
      <c r="G481" s="24">
        <v>0</v>
      </c>
      <c r="H481" s="24">
        <v>0</v>
      </c>
      <c r="I481" s="24">
        <v>0</v>
      </c>
      <c r="J481" s="24">
        <v>0</v>
      </c>
      <c r="K481" s="24">
        <v>0</v>
      </c>
      <c r="L481" s="24">
        <v>0</v>
      </c>
      <c r="M481" s="24">
        <v>0</v>
      </c>
      <c r="N481" s="24">
        <v>0</v>
      </c>
      <c r="O481" s="24">
        <v>0</v>
      </c>
      <c r="P481" s="24">
        <v>0</v>
      </c>
      <c r="Q481" s="24">
        <v>0</v>
      </c>
      <c r="R481" s="24">
        <v>0</v>
      </c>
      <c r="S481" s="24">
        <v>0</v>
      </c>
      <c r="T481" s="24">
        <v>0</v>
      </c>
      <c r="U481" s="24">
        <v>0</v>
      </c>
      <c r="V481" s="24">
        <v>0</v>
      </c>
      <c r="W481" s="24">
        <v>0</v>
      </c>
      <c r="X481" s="24">
        <v>0</v>
      </c>
      <c r="Y481" s="24">
        <v>0.01</v>
      </c>
      <c r="Z481" s="24">
        <v>0</v>
      </c>
      <c r="AA481" s="24">
        <v>0</v>
      </c>
      <c r="AB481" s="24">
        <v>0</v>
      </c>
      <c r="AC481" s="24">
        <v>0</v>
      </c>
      <c r="AD481" s="24">
        <v>0</v>
      </c>
      <c r="AE481" s="24">
        <v>0</v>
      </c>
      <c r="AF481" s="24">
        <v>0</v>
      </c>
      <c r="AG481" s="24">
        <v>0</v>
      </c>
      <c r="AH481" s="24">
        <v>0</v>
      </c>
    </row>
    <row r="482" spans="1:34">
      <c r="A482" s="23">
        <v>481</v>
      </c>
      <c r="B482" s="24" t="s">
        <v>699</v>
      </c>
      <c r="C482" s="24" t="s">
        <v>700</v>
      </c>
      <c r="D482" s="24" t="s">
        <v>703</v>
      </c>
      <c r="E482" s="24">
        <v>2</v>
      </c>
      <c r="F482" s="24">
        <v>0.4</v>
      </c>
      <c r="G482" s="24">
        <v>0</v>
      </c>
      <c r="H482" s="24">
        <v>0</v>
      </c>
      <c r="I482" s="24">
        <v>0</v>
      </c>
      <c r="J482" s="24">
        <v>0</v>
      </c>
      <c r="K482" s="24">
        <v>0</v>
      </c>
      <c r="L482" s="24">
        <v>0</v>
      </c>
      <c r="M482" s="24">
        <v>0</v>
      </c>
      <c r="N482" s="24">
        <v>0</v>
      </c>
      <c r="O482" s="24">
        <v>0</v>
      </c>
      <c r="P482" s="24">
        <v>0</v>
      </c>
      <c r="Q482" s="24">
        <v>0</v>
      </c>
      <c r="R482" s="24">
        <v>0</v>
      </c>
      <c r="S482" s="24">
        <v>0</v>
      </c>
      <c r="T482" s="24">
        <v>0</v>
      </c>
      <c r="U482" s="24">
        <v>0</v>
      </c>
      <c r="V482" s="24">
        <v>0</v>
      </c>
      <c r="W482" s="24">
        <v>0</v>
      </c>
      <c r="X482" s="24">
        <v>0</v>
      </c>
      <c r="Y482" s="24">
        <v>0</v>
      </c>
      <c r="Z482" s="24">
        <v>0</v>
      </c>
      <c r="AA482" s="24">
        <v>0</v>
      </c>
      <c r="AB482" s="24">
        <v>0</v>
      </c>
      <c r="AC482" s="24">
        <v>0</v>
      </c>
      <c r="AD482" s="24">
        <v>0</v>
      </c>
      <c r="AE482" s="24">
        <v>0</v>
      </c>
      <c r="AF482" s="24">
        <v>0</v>
      </c>
      <c r="AG482" s="24">
        <v>0</v>
      </c>
      <c r="AH482" s="24">
        <v>0</v>
      </c>
    </row>
    <row r="483" spans="1:34">
      <c r="A483" s="23">
        <v>482</v>
      </c>
      <c r="B483" s="24" t="s">
        <v>699</v>
      </c>
      <c r="C483" s="24" t="s">
        <v>700</v>
      </c>
      <c r="D483" s="24" t="s">
        <v>704</v>
      </c>
      <c r="E483" s="24">
        <v>2</v>
      </c>
      <c r="F483" s="24">
        <v>0.4</v>
      </c>
      <c r="G483" s="24">
        <v>0</v>
      </c>
      <c r="H483" s="24">
        <v>0</v>
      </c>
      <c r="I483" s="24">
        <v>1</v>
      </c>
      <c r="J483" s="24">
        <v>0.1</v>
      </c>
      <c r="K483" s="24">
        <v>0</v>
      </c>
      <c r="L483" s="24">
        <v>0</v>
      </c>
      <c r="M483" s="24">
        <v>0</v>
      </c>
      <c r="N483" s="24">
        <v>0</v>
      </c>
      <c r="O483" s="24">
        <v>0</v>
      </c>
      <c r="P483" s="24">
        <v>0</v>
      </c>
      <c r="Q483" s="24">
        <v>0</v>
      </c>
      <c r="R483" s="24">
        <v>0</v>
      </c>
      <c r="S483" s="24">
        <v>0</v>
      </c>
      <c r="T483" s="24">
        <v>0</v>
      </c>
      <c r="U483" s="24">
        <v>0</v>
      </c>
      <c r="V483" s="24">
        <v>0</v>
      </c>
      <c r="W483" s="24">
        <v>0</v>
      </c>
      <c r="X483" s="24">
        <v>0</v>
      </c>
      <c r="Y483" s="24">
        <v>0</v>
      </c>
      <c r="Z483" s="24">
        <v>0</v>
      </c>
      <c r="AA483" s="24">
        <v>0</v>
      </c>
      <c r="AB483" s="24">
        <v>0</v>
      </c>
      <c r="AC483" s="24">
        <v>0</v>
      </c>
      <c r="AD483" s="24">
        <v>0</v>
      </c>
      <c r="AE483" s="24">
        <v>0</v>
      </c>
      <c r="AF483" s="24">
        <v>0</v>
      </c>
      <c r="AG483" s="24">
        <v>0</v>
      </c>
      <c r="AH483" s="24">
        <v>0</v>
      </c>
    </row>
    <row r="484" spans="1:34">
      <c r="A484" s="23">
        <v>483</v>
      </c>
      <c r="B484" s="24" t="s">
        <v>699</v>
      </c>
      <c r="C484" s="24" t="s">
        <v>700</v>
      </c>
      <c r="D484" s="24" t="s">
        <v>705</v>
      </c>
      <c r="E484" s="24">
        <v>2</v>
      </c>
      <c r="F484" s="24">
        <v>0.4</v>
      </c>
      <c r="G484" s="24">
        <v>0</v>
      </c>
      <c r="H484" s="24">
        <v>0</v>
      </c>
      <c r="I484" s="24">
        <v>0</v>
      </c>
      <c r="J484" s="24">
        <v>0</v>
      </c>
      <c r="K484" s="24">
        <v>0</v>
      </c>
      <c r="L484" s="24">
        <v>0</v>
      </c>
      <c r="M484" s="24">
        <v>0</v>
      </c>
      <c r="N484" s="24">
        <v>0</v>
      </c>
      <c r="O484" s="24">
        <v>0</v>
      </c>
      <c r="P484" s="24">
        <v>0</v>
      </c>
      <c r="Q484" s="24">
        <v>0</v>
      </c>
      <c r="R484" s="24">
        <v>0</v>
      </c>
      <c r="S484" s="24">
        <v>0</v>
      </c>
      <c r="T484" s="24">
        <v>0</v>
      </c>
      <c r="U484" s="24">
        <v>0</v>
      </c>
      <c r="V484" s="24">
        <v>0</v>
      </c>
      <c r="W484" s="24">
        <v>0</v>
      </c>
      <c r="X484" s="24">
        <v>0</v>
      </c>
      <c r="Y484" s="24">
        <v>0</v>
      </c>
      <c r="Z484" s="24">
        <v>0</v>
      </c>
      <c r="AA484" s="24">
        <v>0</v>
      </c>
      <c r="AB484" s="24">
        <v>0</v>
      </c>
      <c r="AC484" s="24">
        <v>0</v>
      </c>
      <c r="AD484" s="24">
        <v>0</v>
      </c>
      <c r="AE484" s="24">
        <v>0</v>
      </c>
      <c r="AF484" s="24">
        <v>0</v>
      </c>
      <c r="AG484" s="24">
        <v>0</v>
      </c>
      <c r="AH484" s="24">
        <v>0</v>
      </c>
    </row>
    <row r="485" spans="1:34">
      <c r="A485" s="23">
        <v>484</v>
      </c>
      <c r="B485" s="24" t="s">
        <v>699</v>
      </c>
      <c r="C485" s="24" t="s">
        <v>700</v>
      </c>
      <c r="D485" s="24" t="s">
        <v>706</v>
      </c>
      <c r="E485" s="24">
        <v>2</v>
      </c>
      <c r="F485" s="24">
        <v>0.4</v>
      </c>
      <c r="G485" s="24">
        <v>0</v>
      </c>
      <c r="H485" s="24">
        <v>0</v>
      </c>
      <c r="I485" s="24">
        <v>0</v>
      </c>
      <c r="J485" s="24">
        <v>0</v>
      </c>
      <c r="K485" s="24">
        <v>0</v>
      </c>
      <c r="L485" s="24">
        <v>0</v>
      </c>
      <c r="M485" s="24">
        <v>0</v>
      </c>
      <c r="N485" s="24">
        <v>0</v>
      </c>
      <c r="O485" s="24">
        <v>0</v>
      </c>
      <c r="P485" s="24">
        <v>0</v>
      </c>
      <c r="Q485" s="24">
        <v>0</v>
      </c>
      <c r="R485" s="24">
        <v>0</v>
      </c>
      <c r="S485" s="24">
        <v>0</v>
      </c>
      <c r="T485" s="24">
        <v>0</v>
      </c>
      <c r="U485" s="24">
        <v>0</v>
      </c>
      <c r="V485" s="24">
        <v>0</v>
      </c>
      <c r="W485" s="24">
        <v>0</v>
      </c>
      <c r="X485" s="24">
        <v>0</v>
      </c>
      <c r="Y485" s="24">
        <v>0</v>
      </c>
      <c r="Z485" s="24">
        <v>0</v>
      </c>
      <c r="AA485" s="24">
        <v>0</v>
      </c>
      <c r="AB485" s="24">
        <v>0</v>
      </c>
      <c r="AC485" s="24">
        <v>0</v>
      </c>
      <c r="AD485" s="24">
        <v>0</v>
      </c>
      <c r="AE485" s="24">
        <v>0</v>
      </c>
      <c r="AF485" s="24">
        <v>0</v>
      </c>
      <c r="AG485" s="24">
        <v>0</v>
      </c>
      <c r="AH485" s="24">
        <v>0</v>
      </c>
    </row>
    <row r="486" spans="1:34">
      <c r="A486" s="23">
        <v>485</v>
      </c>
      <c r="B486" s="24" t="s">
        <v>699</v>
      </c>
      <c r="C486" s="24" t="s">
        <v>700</v>
      </c>
      <c r="D486" s="24" t="s">
        <v>707</v>
      </c>
      <c r="E486" s="24">
        <v>3</v>
      </c>
      <c r="F486" s="24">
        <v>0.6</v>
      </c>
      <c r="G486" s="24">
        <v>0</v>
      </c>
      <c r="H486" s="24">
        <v>0</v>
      </c>
      <c r="I486" s="24">
        <v>0</v>
      </c>
      <c r="J486" s="24">
        <v>0</v>
      </c>
      <c r="K486" s="24">
        <v>0</v>
      </c>
      <c r="L486" s="24">
        <v>0</v>
      </c>
      <c r="M486" s="24">
        <v>0</v>
      </c>
      <c r="N486" s="24">
        <v>0</v>
      </c>
      <c r="O486" s="24">
        <v>0</v>
      </c>
      <c r="P486" s="24">
        <v>0</v>
      </c>
      <c r="Q486" s="24">
        <v>0</v>
      </c>
      <c r="R486" s="24">
        <v>0</v>
      </c>
      <c r="S486" s="24">
        <v>0</v>
      </c>
      <c r="T486" s="24">
        <v>0</v>
      </c>
      <c r="U486" s="24">
        <v>0</v>
      </c>
      <c r="V486" s="24">
        <v>0</v>
      </c>
      <c r="W486" s="24">
        <v>0</v>
      </c>
      <c r="X486" s="24">
        <v>0</v>
      </c>
      <c r="Y486" s="24">
        <v>0</v>
      </c>
      <c r="Z486" s="24">
        <v>0</v>
      </c>
      <c r="AA486" s="24">
        <v>0</v>
      </c>
      <c r="AB486" s="24">
        <v>0</v>
      </c>
      <c r="AC486" s="24">
        <v>0</v>
      </c>
      <c r="AD486" s="24">
        <v>0</v>
      </c>
      <c r="AE486" s="24">
        <v>0</v>
      </c>
      <c r="AF486" s="24">
        <v>0</v>
      </c>
      <c r="AG486" s="24">
        <v>0</v>
      </c>
      <c r="AH486" s="24">
        <v>0</v>
      </c>
    </row>
    <row r="487" spans="1:34">
      <c r="A487" s="23">
        <v>486</v>
      </c>
      <c r="B487" s="24" t="s">
        <v>699</v>
      </c>
      <c r="C487" s="24" t="s">
        <v>700</v>
      </c>
      <c r="D487" s="24" t="s">
        <v>708</v>
      </c>
      <c r="E487" s="24">
        <v>5</v>
      </c>
      <c r="F487" s="24">
        <v>1</v>
      </c>
      <c r="G487" s="24">
        <v>0</v>
      </c>
      <c r="H487" s="24">
        <v>0</v>
      </c>
      <c r="I487" s="24">
        <v>0</v>
      </c>
      <c r="J487" s="24">
        <v>0</v>
      </c>
      <c r="K487" s="24">
        <v>0</v>
      </c>
      <c r="L487" s="24">
        <v>0</v>
      </c>
      <c r="M487" s="24">
        <v>0</v>
      </c>
      <c r="N487" s="24">
        <v>0</v>
      </c>
      <c r="O487" s="24">
        <v>0</v>
      </c>
      <c r="P487" s="24">
        <v>0</v>
      </c>
      <c r="Q487" s="24">
        <v>0</v>
      </c>
      <c r="R487" s="24">
        <v>0</v>
      </c>
      <c r="S487" s="24">
        <v>0</v>
      </c>
      <c r="T487" s="24">
        <v>0</v>
      </c>
      <c r="U487" s="24">
        <v>0</v>
      </c>
      <c r="V487" s="24">
        <v>0</v>
      </c>
      <c r="W487" s="24">
        <v>0</v>
      </c>
      <c r="X487" s="24">
        <v>0</v>
      </c>
      <c r="Y487" s="24">
        <v>0</v>
      </c>
      <c r="Z487" s="24">
        <v>0</v>
      </c>
      <c r="AA487" s="24">
        <v>0</v>
      </c>
      <c r="AB487" s="24">
        <v>0</v>
      </c>
      <c r="AC487" s="24">
        <v>0</v>
      </c>
      <c r="AD487" s="24">
        <v>0</v>
      </c>
      <c r="AE487" s="24">
        <v>0</v>
      </c>
      <c r="AF487" s="24">
        <v>0</v>
      </c>
      <c r="AG487" s="24">
        <v>0</v>
      </c>
      <c r="AH487" s="24">
        <v>0</v>
      </c>
    </row>
    <row r="488" spans="1:34">
      <c r="A488" s="23">
        <v>487</v>
      </c>
      <c r="B488" s="24" t="s">
        <v>699</v>
      </c>
      <c r="C488" s="24" t="s">
        <v>700</v>
      </c>
      <c r="D488" s="24" t="s">
        <v>709</v>
      </c>
      <c r="E488" s="24">
        <v>3</v>
      </c>
      <c r="F488" s="24">
        <v>0.6</v>
      </c>
      <c r="G488" s="24">
        <v>0</v>
      </c>
      <c r="H488" s="24">
        <v>0</v>
      </c>
      <c r="I488" s="24">
        <v>2</v>
      </c>
      <c r="J488" s="24">
        <v>0.2</v>
      </c>
      <c r="K488" s="24">
        <v>0</v>
      </c>
      <c r="L488" s="24">
        <v>0</v>
      </c>
      <c r="M488" s="24">
        <v>0</v>
      </c>
      <c r="N488" s="24">
        <v>0</v>
      </c>
      <c r="O488" s="24">
        <v>0</v>
      </c>
      <c r="P488" s="24">
        <v>0</v>
      </c>
      <c r="Q488" s="24">
        <v>0</v>
      </c>
      <c r="R488" s="24">
        <v>0</v>
      </c>
      <c r="S488" s="24">
        <v>0</v>
      </c>
      <c r="T488" s="24">
        <v>0</v>
      </c>
      <c r="U488" s="24">
        <v>0</v>
      </c>
      <c r="V488" s="24">
        <v>0</v>
      </c>
      <c r="W488" s="24">
        <v>0</v>
      </c>
      <c r="X488" s="24">
        <v>0</v>
      </c>
      <c r="Y488" s="24">
        <v>0</v>
      </c>
      <c r="Z488" s="24">
        <v>0</v>
      </c>
      <c r="AA488" s="24">
        <v>0</v>
      </c>
      <c r="AB488" s="24">
        <v>0</v>
      </c>
      <c r="AC488" s="24">
        <v>0</v>
      </c>
      <c r="AD488" s="24">
        <v>0</v>
      </c>
      <c r="AE488" s="24">
        <v>0</v>
      </c>
      <c r="AF488" s="24">
        <v>0</v>
      </c>
      <c r="AG488" s="24">
        <v>0</v>
      </c>
      <c r="AH488" s="24">
        <v>0</v>
      </c>
    </row>
    <row r="489" spans="1:34">
      <c r="A489" s="23">
        <v>488</v>
      </c>
      <c r="B489" s="24" t="s">
        <v>699</v>
      </c>
      <c r="C489" s="24" t="s">
        <v>700</v>
      </c>
      <c r="D489" s="24" t="s">
        <v>710</v>
      </c>
      <c r="E489" s="24">
        <v>5</v>
      </c>
      <c r="F489" s="24">
        <v>1</v>
      </c>
      <c r="G489" s="24">
        <v>0</v>
      </c>
      <c r="H489" s="24">
        <v>0</v>
      </c>
      <c r="I489" s="24">
        <v>0</v>
      </c>
      <c r="J489" s="24">
        <v>0</v>
      </c>
      <c r="K489" s="24">
        <v>0</v>
      </c>
      <c r="L489" s="24">
        <v>0</v>
      </c>
      <c r="M489" s="24">
        <v>0</v>
      </c>
      <c r="N489" s="24">
        <v>0</v>
      </c>
      <c r="O489" s="24">
        <v>0</v>
      </c>
      <c r="P489" s="24">
        <v>0</v>
      </c>
      <c r="Q489" s="24">
        <v>0</v>
      </c>
      <c r="R489" s="24">
        <v>0</v>
      </c>
      <c r="S489" s="24">
        <v>0</v>
      </c>
      <c r="T489" s="24">
        <v>0</v>
      </c>
      <c r="U489" s="24">
        <v>0</v>
      </c>
      <c r="V489" s="24">
        <v>0</v>
      </c>
      <c r="W489" s="24">
        <v>0</v>
      </c>
      <c r="X489" s="24">
        <v>0</v>
      </c>
      <c r="Y489" s="24">
        <v>0</v>
      </c>
      <c r="Z489" s="24">
        <v>0</v>
      </c>
      <c r="AA489" s="24">
        <v>0</v>
      </c>
      <c r="AB489" s="24">
        <v>0</v>
      </c>
      <c r="AC489" s="24">
        <v>0</v>
      </c>
      <c r="AD489" s="24">
        <v>0</v>
      </c>
      <c r="AE489" s="24">
        <v>0</v>
      </c>
      <c r="AF489" s="24">
        <v>0</v>
      </c>
      <c r="AG489" s="24">
        <v>0</v>
      </c>
      <c r="AH489" s="24">
        <v>0</v>
      </c>
    </row>
    <row r="490" spans="1:34">
      <c r="A490" s="23">
        <v>489</v>
      </c>
      <c r="B490" s="24" t="s">
        <v>699</v>
      </c>
      <c r="C490" s="24" t="s">
        <v>700</v>
      </c>
      <c r="D490" s="24" t="s">
        <v>711</v>
      </c>
      <c r="E490" s="24">
        <v>2</v>
      </c>
      <c r="F490" s="24">
        <v>0.4</v>
      </c>
      <c r="G490" s="24">
        <v>0</v>
      </c>
      <c r="H490" s="24">
        <v>0</v>
      </c>
      <c r="I490" s="24">
        <v>0</v>
      </c>
      <c r="J490" s="24">
        <v>0</v>
      </c>
      <c r="K490" s="24">
        <v>0</v>
      </c>
      <c r="L490" s="24">
        <v>0</v>
      </c>
      <c r="M490" s="24">
        <v>0</v>
      </c>
      <c r="N490" s="24">
        <v>0</v>
      </c>
      <c r="O490" s="24">
        <v>0</v>
      </c>
      <c r="P490" s="24">
        <v>0</v>
      </c>
      <c r="Q490" s="24">
        <v>0</v>
      </c>
      <c r="R490" s="24">
        <v>0</v>
      </c>
      <c r="S490" s="24">
        <v>0</v>
      </c>
      <c r="T490" s="24">
        <v>0</v>
      </c>
      <c r="U490" s="24">
        <v>0</v>
      </c>
      <c r="V490" s="24">
        <v>0</v>
      </c>
      <c r="W490" s="24">
        <v>0</v>
      </c>
      <c r="X490" s="24">
        <v>0</v>
      </c>
      <c r="Y490" s="24">
        <v>0</v>
      </c>
      <c r="Z490" s="24">
        <v>0</v>
      </c>
      <c r="AA490" s="24">
        <v>0</v>
      </c>
      <c r="AB490" s="24">
        <v>0</v>
      </c>
      <c r="AC490" s="24">
        <v>0</v>
      </c>
      <c r="AD490" s="24">
        <v>0</v>
      </c>
      <c r="AE490" s="24">
        <v>0</v>
      </c>
      <c r="AF490" s="24">
        <v>0</v>
      </c>
      <c r="AG490" s="24">
        <v>0</v>
      </c>
      <c r="AH490" s="24">
        <v>0</v>
      </c>
    </row>
    <row r="491" spans="1:34">
      <c r="A491" s="23">
        <v>490</v>
      </c>
      <c r="B491" s="24" t="s">
        <v>699</v>
      </c>
      <c r="C491" s="24" t="s">
        <v>700</v>
      </c>
      <c r="D491" s="24" t="s">
        <v>712</v>
      </c>
      <c r="E491" s="24">
        <v>2</v>
      </c>
      <c r="F491" s="24">
        <v>0.4</v>
      </c>
      <c r="G491" s="24">
        <v>0</v>
      </c>
      <c r="H491" s="24">
        <v>0</v>
      </c>
      <c r="I491" s="24">
        <v>0</v>
      </c>
      <c r="J491" s="24">
        <v>0</v>
      </c>
      <c r="K491" s="24">
        <v>0</v>
      </c>
      <c r="L491" s="24">
        <v>0</v>
      </c>
      <c r="M491" s="24">
        <v>0</v>
      </c>
      <c r="N491" s="24">
        <v>0</v>
      </c>
      <c r="O491" s="24">
        <v>0</v>
      </c>
      <c r="P491" s="24">
        <v>0</v>
      </c>
      <c r="Q491" s="24">
        <v>0</v>
      </c>
      <c r="R491" s="24">
        <v>0</v>
      </c>
      <c r="S491" s="24">
        <v>0</v>
      </c>
      <c r="T491" s="24">
        <v>0</v>
      </c>
      <c r="U491" s="24">
        <v>0</v>
      </c>
      <c r="V491" s="24">
        <v>0</v>
      </c>
      <c r="W491" s="24">
        <v>0</v>
      </c>
      <c r="X491" s="24">
        <v>0</v>
      </c>
      <c r="Y491" s="24">
        <v>0</v>
      </c>
      <c r="Z491" s="24">
        <v>0</v>
      </c>
      <c r="AA491" s="24">
        <v>0</v>
      </c>
      <c r="AB491" s="24">
        <v>0</v>
      </c>
      <c r="AC491" s="24">
        <v>0</v>
      </c>
      <c r="AD491" s="24">
        <v>0</v>
      </c>
      <c r="AE491" s="24">
        <v>0</v>
      </c>
      <c r="AF491" s="24">
        <v>0</v>
      </c>
      <c r="AG491" s="24">
        <v>0</v>
      </c>
      <c r="AH491" s="24">
        <v>0</v>
      </c>
    </row>
    <row r="492" spans="1:34">
      <c r="A492" s="23">
        <v>491</v>
      </c>
      <c r="B492" s="24" t="s">
        <v>699</v>
      </c>
      <c r="C492" s="24" t="s">
        <v>700</v>
      </c>
      <c r="D492" s="24" t="s">
        <v>713</v>
      </c>
      <c r="E492" s="24">
        <v>2</v>
      </c>
      <c r="F492" s="24">
        <v>0.4</v>
      </c>
      <c r="G492" s="24">
        <v>0</v>
      </c>
      <c r="H492" s="24">
        <v>0</v>
      </c>
      <c r="I492" s="24">
        <v>0</v>
      </c>
      <c r="J492" s="24">
        <v>0</v>
      </c>
      <c r="K492" s="24">
        <v>0</v>
      </c>
      <c r="L492" s="24">
        <v>0</v>
      </c>
      <c r="M492" s="24">
        <v>0</v>
      </c>
      <c r="N492" s="24">
        <v>0</v>
      </c>
      <c r="O492" s="24">
        <v>0</v>
      </c>
      <c r="P492" s="24">
        <v>0</v>
      </c>
      <c r="Q492" s="24">
        <v>0</v>
      </c>
      <c r="R492" s="24">
        <v>0</v>
      </c>
      <c r="S492" s="24">
        <v>0</v>
      </c>
      <c r="T492" s="24">
        <v>0</v>
      </c>
      <c r="U492" s="24">
        <v>0</v>
      </c>
      <c r="V492" s="24">
        <v>0</v>
      </c>
      <c r="W492" s="24">
        <v>0</v>
      </c>
      <c r="X492" s="24">
        <v>0</v>
      </c>
      <c r="Y492" s="24">
        <v>0</v>
      </c>
      <c r="Z492" s="24">
        <v>0</v>
      </c>
      <c r="AA492" s="24">
        <v>0</v>
      </c>
      <c r="AB492" s="24">
        <v>0</v>
      </c>
      <c r="AC492" s="24">
        <v>0</v>
      </c>
      <c r="AD492" s="24">
        <v>0</v>
      </c>
      <c r="AE492" s="24">
        <v>0</v>
      </c>
      <c r="AF492" s="24">
        <v>0</v>
      </c>
      <c r="AG492" s="24">
        <v>0</v>
      </c>
      <c r="AH492" s="24">
        <v>0</v>
      </c>
    </row>
    <row r="493" spans="1:34">
      <c r="A493" s="23">
        <v>492</v>
      </c>
      <c r="B493" s="24" t="s">
        <v>699</v>
      </c>
      <c r="C493" s="24" t="s">
        <v>700</v>
      </c>
      <c r="D493" s="24" t="s">
        <v>714</v>
      </c>
      <c r="E493" s="24">
        <v>2</v>
      </c>
      <c r="F493" s="24">
        <v>0.4</v>
      </c>
      <c r="G493" s="24">
        <v>0</v>
      </c>
      <c r="H493" s="24">
        <v>0</v>
      </c>
      <c r="I493" s="24">
        <v>2</v>
      </c>
      <c r="J493" s="24">
        <v>0.2</v>
      </c>
      <c r="K493" s="24">
        <v>0</v>
      </c>
      <c r="L493" s="24">
        <v>0</v>
      </c>
      <c r="M493" s="24">
        <v>0</v>
      </c>
      <c r="N493" s="24">
        <v>0</v>
      </c>
      <c r="O493" s="24">
        <v>0</v>
      </c>
      <c r="P493" s="24">
        <v>0</v>
      </c>
      <c r="Q493" s="24">
        <v>0</v>
      </c>
      <c r="R493" s="24">
        <v>0</v>
      </c>
      <c r="S493" s="24">
        <v>0</v>
      </c>
      <c r="T493" s="24">
        <v>0</v>
      </c>
      <c r="U493" s="24">
        <v>0</v>
      </c>
      <c r="V493" s="24">
        <v>0</v>
      </c>
      <c r="W493" s="24">
        <v>0</v>
      </c>
      <c r="X493" s="24">
        <v>0</v>
      </c>
      <c r="Y493" s="24">
        <v>0</v>
      </c>
      <c r="Z493" s="24">
        <v>0</v>
      </c>
      <c r="AA493" s="24">
        <v>0</v>
      </c>
      <c r="AB493" s="24">
        <v>0</v>
      </c>
      <c r="AC493" s="24">
        <v>0</v>
      </c>
      <c r="AD493" s="24">
        <v>0</v>
      </c>
      <c r="AE493" s="24">
        <v>0</v>
      </c>
      <c r="AF493" s="24">
        <v>0</v>
      </c>
      <c r="AG493" s="24">
        <v>0</v>
      </c>
      <c r="AH493" s="24">
        <v>0</v>
      </c>
    </row>
    <row r="494" spans="1:34">
      <c r="A494" s="23">
        <v>493</v>
      </c>
      <c r="B494" s="24" t="s">
        <v>699</v>
      </c>
      <c r="C494" s="24" t="s">
        <v>700</v>
      </c>
      <c r="D494" s="24" t="s">
        <v>715</v>
      </c>
      <c r="E494" s="24">
        <v>2</v>
      </c>
      <c r="F494" s="24">
        <v>0.4</v>
      </c>
      <c r="G494" s="24">
        <v>0</v>
      </c>
      <c r="H494" s="24">
        <v>0</v>
      </c>
      <c r="I494" s="24">
        <v>0</v>
      </c>
      <c r="J494" s="24">
        <v>0</v>
      </c>
      <c r="K494" s="24">
        <v>0</v>
      </c>
      <c r="L494" s="24">
        <v>0</v>
      </c>
      <c r="M494" s="24">
        <v>0</v>
      </c>
      <c r="N494" s="24">
        <v>0</v>
      </c>
      <c r="O494" s="24">
        <v>0</v>
      </c>
      <c r="P494" s="24">
        <v>0</v>
      </c>
      <c r="Q494" s="24">
        <v>0</v>
      </c>
      <c r="R494" s="24">
        <v>0</v>
      </c>
      <c r="S494" s="24">
        <v>0</v>
      </c>
      <c r="T494" s="24">
        <v>0</v>
      </c>
      <c r="U494" s="24">
        <v>0</v>
      </c>
      <c r="V494" s="24">
        <v>0</v>
      </c>
      <c r="W494" s="24">
        <v>0</v>
      </c>
      <c r="X494" s="24">
        <v>0</v>
      </c>
      <c r="Y494" s="24">
        <v>0</v>
      </c>
      <c r="Z494" s="24">
        <v>0</v>
      </c>
      <c r="AA494" s="24">
        <v>0</v>
      </c>
      <c r="AB494" s="24">
        <v>0</v>
      </c>
      <c r="AC494" s="24">
        <v>0</v>
      </c>
      <c r="AD494" s="24">
        <v>0</v>
      </c>
      <c r="AE494" s="24">
        <v>0</v>
      </c>
      <c r="AF494" s="24">
        <v>0</v>
      </c>
      <c r="AG494" s="24">
        <v>0</v>
      </c>
      <c r="AH494" s="24">
        <v>0</v>
      </c>
    </row>
    <row r="495" spans="1:34">
      <c r="A495" s="23">
        <v>494</v>
      </c>
      <c r="B495" s="24" t="s">
        <v>699</v>
      </c>
      <c r="C495" s="24" t="s">
        <v>700</v>
      </c>
      <c r="D495" s="24" t="s">
        <v>716</v>
      </c>
      <c r="E495" s="24">
        <v>2</v>
      </c>
      <c r="F495" s="24">
        <v>0.4</v>
      </c>
      <c r="G495" s="24">
        <v>0</v>
      </c>
      <c r="H495" s="24">
        <v>0</v>
      </c>
      <c r="I495" s="24">
        <v>0</v>
      </c>
      <c r="J495" s="24">
        <v>0</v>
      </c>
      <c r="K495" s="24">
        <v>0</v>
      </c>
      <c r="L495" s="24">
        <v>0</v>
      </c>
      <c r="M495" s="24">
        <v>0</v>
      </c>
      <c r="N495" s="24">
        <v>0</v>
      </c>
      <c r="O495" s="24">
        <v>0</v>
      </c>
      <c r="P495" s="24">
        <v>0</v>
      </c>
      <c r="Q495" s="24">
        <v>0</v>
      </c>
      <c r="R495" s="24">
        <v>0</v>
      </c>
      <c r="S495" s="24">
        <v>0</v>
      </c>
      <c r="T495" s="24">
        <v>0</v>
      </c>
      <c r="U495" s="24">
        <v>0</v>
      </c>
      <c r="V495" s="24">
        <v>0</v>
      </c>
      <c r="W495" s="24">
        <v>0</v>
      </c>
      <c r="X495" s="24">
        <v>0</v>
      </c>
      <c r="Y495" s="24">
        <v>0</v>
      </c>
      <c r="Z495" s="24">
        <v>0</v>
      </c>
      <c r="AA495" s="24">
        <v>0</v>
      </c>
      <c r="AB495" s="24">
        <v>0</v>
      </c>
      <c r="AC495" s="24">
        <v>0</v>
      </c>
      <c r="AD495" s="24">
        <v>0</v>
      </c>
      <c r="AE495" s="24">
        <v>0</v>
      </c>
      <c r="AF495" s="24">
        <v>0</v>
      </c>
      <c r="AG495" s="24">
        <v>0</v>
      </c>
      <c r="AH495" s="24">
        <v>0</v>
      </c>
    </row>
    <row r="496" spans="1:34">
      <c r="A496" s="23">
        <v>495</v>
      </c>
      <c r="B496" s="24" t="s">
        <v>717</v>
      </c>
      <c r="C496" s="24" t="s">
        <v>718</v>
      </c>
      <c r="D496" s="24" t="s">
        <v>719</v>
      </c>
      <c r="E496" s="24">
        <v>0.01</v>
      </c>
      <c r="F496" s="24">
        <v>0.01</v>
      </c>
      <c r="G496" s="24">
        <v>0</v>
      </c>
      <c r="H496" s="24">
        <v>0</v>
      </c>
      <c r="I496" s="24">
        <v>0</v>
      </c>
      <c r="J496" s="24">
        <v>0</v>
      </c>
      <c r="K496" s="24">
        <v>0</v>
      </c>
      <c r="L496" s="24">
        <v>0</v>
      </c>
      <c r="M496" s="24">
        <v>0</v>
      </c>
      <c r="N496" s="24">
        <v>0</v>
      </c>
      <c r="O496" s="24">
        <v>0</v>
      </c>
      <c r="P496" s="24">
        <v>0</v>
      </c>
      <c r="Q496" s="24">
        <v>0</v>
      </c>
      <c r="R496" s="24">
        <v>0</v>
      </c>
      <c r="S496" s="24">
        <v>0</v>
      </c>
      <c r="T496" s="24">
        <v>0</v>
      </c>
      <c r="U496" s="24">
        <v>0</v>
      </c>
      <c r="V496" s="24">
        <v>0</v>
      </c>
      <c r="W496" s="24">
        <v>0</v>
      </c>
      <c r="X496" s="24">
        <v>0</v>
      </c>
      <c r="Y496" s="24">
        <v>0</v>
      </c>
      <c r="Z496" s="24">
        <v>0</v>
      </c>
      <c r="AA496" s="24">
        <v>0</v>
      </c>
      <c r="AB496" s="24">
        <v>0</v>
      </c>
      <c r="AC496" s="24">
        <v>0</v>
      </c>
      <c r="AD496" s="24">
        <v>0</v>
      </c>
      <c r="AE496" s="24">
        <v>0</v>
      </c>
      <c r="AF496" s="24">
        <v>0</v>
      </c>
      <c r="AG496" s="24">
        <v>0</v>
      </c>
      <c r="AH496" s="24">
        <v>0</v>
      </c>
    </row>
    <row r="497" spans="1:34">
      <c r="A497" s="23">
        <v>496</v>
      </c>
      <c r="B497" s="24" t="s">
        <v>717</v>
      </c>
      <c r="C497" s="24" t="s">
        <v>718</v>
      </c>
      <c r="D497" s="24" t="s">
        <v>722</v>
      </c>
      <c r="E497" s="24">
        <v>0.01</v>
      </c>
      <c r="F497" s="24">
        <v>0.01</v>
      </c>
      <c r="G497" s="24">
        <v>0</v>
      </c>
      <c r="H497" s="24">
        <v>0</v>
      </c>
      <c r="I497" s="24">
        <v>0</v>
      </c>
      <c r="J497" s="24">
        <v>0</v>
      </c>
      <c r="K497" s="24">
        <v>0</v>
      </c>
      <c r="L497" s="24">
        <v>0</v>
      </c>
      <c r="M497" s="24">
        <v>0</v>
      </c>
      <c r="N497" s="24">
        <v>0</v>
      </c>
      <c r="O497" s="24">
        <v>0</v>
      </c>
      <c r="P497" s="24">
        <v>0</v>
      </c>
      <c r="Q497" s="24">
        <v>0</v>
      </c>
      <c r="R497" s="24">
        <v>0</v>
      </c>
      <c r="S497" s="24">
        <v>0</v>
      </c>
      <c r="T497" s="24">
        <v>0</v>
      </c>
      <c r="U497" s="24">
        <v>0</v>
      </c>
      <c r="V497" s="24">
        <v>0</v>
      </c>
      <c r="W497" s="24">
        <v>0</v>
      </c>
      <c r="X497" s="24">
        <v>0</v>
      </c>
      <c r="Y497" s="24">
        <v>0</v>
      </c>
      <c r="Z497" s="24">
        <v>0</v>
      </c>
      <c r="AA497" s="24">
        <v>0</v>
      </c>
      <c r="AB497" s="24">
        <v>0</v>
      </c>
      <c r="AC497" s="24">
        <v>0</v>
      </c>
      <c r="AD497" s="24">
        <v>0</v>
      </c>
      <c r="AE497" s="24">
        <v>0</v>
      </c>
      <c r="AF497" s="24">
        <v>0</v>
      </c>
      <c r="AG497" s="24">
        <v>0</v>
      </c>
      <c r="AH497" s="24">
        <v>0</v>
      </c>
    </row>
    <row r="498" spans="1:34">
      <c r="A498" s="23">
        <v>497</v>
      </c>
      <c r="B498" s="24" t="s">
        <v>717</v>
      </c>
      <c r="C498" s="24" t="s">
        <v>718</v>
      </c>
      <c r="D498" s="24" t="s">
        <v>723</v>
      </c>
      <c r="E498" s="24">
        <v>0.01</v>
      </c>
      <c r="F498" s="24">
        <v>0.01</v>
      </c>
      <c r="G498" s="24">
        <v>0</v>
      </c>
      <c r="H498" s="24">
        <v>0</v>
      </c>
      <c r="I498" s="24">
        <v>0</v>
      </c>
      <c r="J498" s="24">
        <v>0</v>
      </c>
      <c r="K498" s="24">
        <v>0</v>
      </c>
      <c r="L498" s="24">
        <v>0</v>
      </c>
      <c r="M498" s="24">
        <v>0</v>
      </c>
      <c r="N498" s="24">
        <v>0</v>
      </c>
      <c r="O498" s="24">
        <v>0</v>
      </c>
      <c r="P498" s="24">
        <v>0</v>
      </c>
      <c r="Q498" s="24">
        <v>0</v>
      </c>
      <c r="R498" s="24">
        <v>0</v>
      </c>
      <c r="S498" s="24">
        <v>0</v>
      </c>
      <c r="T498" s="24">
        <v>0</v>
      </c>
      <c r="U498" s="24">
        <v>0</v>
      </c>
      <c r="V498" s="24">
        <v>0</v>
      </c>
      <c r="W498" s="24">
        <v>0</v>
      </c>
      <c r="X498" s="24">
        <v>0</v>
      </c>
      <c r="Y498" s="24">
        <v>0</v>
      </c>
      <c r="Z498" s="24">
        <v>0</v>
      </c>
      <c r="AA498" s="24">
        <v>0</v>
      </c>
      <c r="AB498" s="24">
        <v>0</v>
      </c>
      <c r="AC498" s="24">
        <v>0</v>
      </c>
      <c r="AD498" s="24">
        <v>0</v>
      </c>
      <c r="AE498" s="24">
        <v>0</v>
      </c>
      <c r="AF498" s="24">
        <v>0</v>
      </c>
      <c r="AG498" s="24">
        <v>0</v>
      </c>
      <c r="AH498" s="24">
        <v>0</v>
      </c>
    </row>
    <row r="499" spans="1:34">
      <c r="A499" s="23">
        <v>498</v>
      </c>
      <c r="B499" s="24" t="s">
        <v>717</v>
      </c>
      <c r="C499" s="24" t="s">
        <v>718</v>
      </c>
      <c r="D499" s="24" t="s">
        <v>721</v>
      </c>
      <c r="E499" s="24">
        <v>0.01</v>
      </c>
      <c r="F499" s="24">
        <v>0.01</v>
      </c>
      <c r="G499" s="24">
        <v>0</v>
      </c>
      <c r="H499" s="24">
        <v>0</v>
      </c>
      <c r="I499" s="24">
        <v>0</v>
      </c>
      <c r="J499" s="24">
        <v>0</v>
      </c>
      <c r="K499" s="24">
        <v>0</v>
      </c>
      <c r="L499" s="24">
        <v>0</v>
      </c>
      <c r="M499" s="24">
        <v>0</v>
      </c>
      <c r="N499" s="24">
        <v>0</v>
      </c>
      <c r="O499" s="24">
        <v>0</v>
      </c>
      <c r="P499" s="24">
        <v>0</v>
      </c>
      <c r="Q499" s="24">
        <v>0</v>
      </c>
      <c r="R499" s="24">
        <v>0</v>
      </c>
      <c r="S499" s="24">
        <v>0</v>
      </c>
      <c r="T499" s="24">
        <v>0</v>
      </c>
      <c r="U499" s="24">
        <v>0</v>
      </c>
      <c r="V499" s="24">
        <v>0</v>
      </c>
      <c r="W499" s="24">
        <v>0</v>
      </c>
      <c r="X499" s="24">
        <v>0</v>
      </c>
      <c r="Y499" s="24">
        <v>0</v>
      </c>
      <c r="Z499" s="24">
        <v>0</v>
      </c>
      <c r="AA499" s="24">
        <v>0</v>
      </c>
      <c r="AB499" s="24">
        <v>0</v>
      </c>
      <c r="AC499" s="24">
        <v>0</v>
      </c>
      <c r="AD499" s="24">
        <v>0</v>
      </c>
      <c r="AE499" s="24">
        <v>0</v>
      </c>
      <c r="AF499" s="24">
        <v>0</v>
      </c>
      <c r="AG499" s="24">
        <v>0</v>
      </c>
      <c r="AH499" s="24">
        <v>0</v>
      </c>
    </row>
    <row r="500" spans="1:34">
      <c r="A500" s="23">
        <v>499</v>
      </c>
      <c r="B500" s="24" t="s">
        <v>717</v>
      </c>
      <c r="C500" s="24" t="s">
        <v>718</v>
      </c>
      <c r="D500" s="24" t="s">
        <v>724</v>
      </c>
      <c r="E500" s="24">
        <v>0.01</v>
      </c>
      <c r="F500" s="24">
        <v>0.01</v>
      </c>
      <c r="G500" s="24">
        <v>0</v>
      </c>
      <c r="H500" s="24">
        <v>0</v>
      </c>
      <c r="I500" s="24">
        <v>0</v>
      </c>
      <c r="J500" s="24">
        <v>0</v>
      </c>
      <c r="K500" s="24">
        <v>0</v>
      </c>
      <c r="L500" s="24">
        <v>0</v>
      </c>
      <c r="M500" s="24">
        <v>0</v>
      </c>
      <c r="N500" s="24">
        <v>0</v>
      </c>
      <c r="O500" s="24">
        <v>0</v>
      </c>
      <c r="P500" s="24">
        <v>0</v>
      </c>
      <c r="Q500" s="24">
        <v>0</v>
      </c>
      <c r="R500" s="24">
        <v>0</v>
      </c>
      <c r="S500" s="24">
        <v>0</v>
      </c>
      <c r="T500" s="24">
        <v>0</v>
      </c>
      <c r="U500" s="24">
        <v>0</v>
      </c>
      <c r="V500" s="24">
        <v>0</v>
      </c>
      <c r="W500" s="24">
        <v>0</v>
      </c>
      <c r="X500" s="24">
        <v>0</v>
      </c>
      <c r="Y500" s="24">
        <v>0</v>
      </c>
      <c r="Z500" s="24">
        <v>0</v>
      </c>
      <c r="AA500" s="24">
        <v>0</v>
      </c>
      <c r="AB500" s="24">
        <v>0</v>
      </c>
      <c r="AC500" s="24">
        <v>0</v>
      </c>
      <c r="AD500" s="24">
        <v>0</v>
      </c>
      <c r="AE500" s="24">
        <v>0</v>
      </c>
      <c r="AF500" s="24">
        <v>0</v>
      </c>
      <c r="AG500" s="24">
        <v>0</v>
      </c>
      <c r="AH500" s="24">
        <v>0</v>
      </c>
    </row>
    <row r="501" spans="1:34">
      <c r="A501" s="23">
        <v>500</v>
      </c>
      <c r="B501" s="24" t="s">
        <v>717</v>
      </c>
      <c r="C501" s="24" t="s">
        <v>718</v>
      </c>
      <c r="D501" s="24" t="s">
        <v>725</v>
      </c>
      <c r="E501" s="24">
        <v>0</v>
      </c>
      <c r="F501" s="24">
        <v>0</v>
      </c>
      <c r="G501" s="24">
        <v>0</v>
      </c>
      <c r="H501" s="24">
        <v>0</v>
      </c>
      <c r="I501" s="24">
        <v>0</v>
      </c>
      <c r="J501" s="24">
        <v>0</v>
      </c>
      <c r="K501" s="24">
        <v>0</v>
      </c>
      <c r="L501" s="24">
        <v>0</v>
      </c>
      <c r="M501" s="24">
        <v>0</v>
      </c>
      <c r="N501" s="24">
        <v>0</v>
      </c>
      <c r="O501" s="24">
        <v>0</v>
      </c>
      <c r="P501" s="24">
        <v>0</v>
      </c>
      <c r="Q501" s="24">
        <v>0</v>
      </c>
      <c r="R501" s="24">
        <v>0</v>
      </c>
      <c r="S501" s="24">
        <v>0</v>
      </c>
      <c r="T501" s="24">
        <v>0</v>
      </c>
      <c r="U501" s="24">
        <v>0</v>
      </c>
      <c r="V501" s="24">
        <v>0</v>
      </c>
      <c r="W501" s="24">
        <v>0</v>
      </c>
      <c r="X501" s="24">
        <v>0</v>
      </c>
      <c r="Y501" s="24">
        <v>0</v>
      </c>
      <c r="Z501" s="24">
        <v>0</v>
      </c>
      <c r="AA501" s="24">
        <v>0</v>
      </c>
      <c r="AB501" s="24">
        <v>0</v>
      </c>
      <c r="AC501" s="24">
        <v>0</v>
      </c>
      <c r="AD501" s="24">
        <v>0</v>
      </c>
      <c r="AE501" s="24">
        <v>0</v>
      </c>
      <c r="AF501" s="24">
        <v>0</v>
      </c>
      <c r="AG501" s="24">
        <v>0</v>
      </c>
      <c r="AH501" s="24">
        <v>0</v>
      </c>
    </row>
    <row r="502" spans="1:34">
      <c r="A502" s="23">
        <v>501</v>
      </c>
      <c r="B502" s="24" t="s">
        <v>717</v>
      </c>
      <c r="C502" s="24" t="s">
        <v>718</v>
      </c>
      <c r="D502" s="24" t="s">
        <v>727</v>
      </c>
      <c r="E502" s="24">
        <v>0.01</v>
      </c>
      <c r="F502" s="24">
        <v>0.01</v>
      </c>
      <c r="G502" s="24">
        <v>0</v>
      </c>
      <c r="H502" s="24">
        <v>0</v>
      </c>
      <c r="I502" s="24">
        <v>0</v>
      </c>
      <c r="J502" s="24">
        <v>0</v>
      </c>
      <c r="K502" s="24">
        <v>0</v>
      </c>
      <c r="L502" s="24">
        <v>0</v>
      </c>
      <c r="M502" s="24">
        <v>0</v>
      </c>
      <c r="N502" s="24">
        <v>0</v>
      </c>
      <c r="O502" s="24">
        <v>0</v>
      </c>
      <c r="P502" s="24">
        <v>0</v>
      </c>
      <c r="Q502" s="24">
        <v>0</v>
      </c>
      <c r="R502" s="24">
        <v>0</v>
      </c>
      <c r="S502" s="24">
        <v>0</v>
      </c>
      <c r="T502" s="24">
        <v>0</v>
      </c>
      <c r="U502" s="24">
        <v>0</v>
      </c>
      <c r="V502" s="24">
        <v>0</v>
      </c>
      <c r="W502" s="24">
        <v>0</v>
      </c>
      <c r="X502" s="24">
        <v>0</v>
      </c>
      <c r="Y502" s="24">
        <v>0</v>
      </c>
      <c r="Z502" s="24">
        <v>0</v>
      </c>
      <c r="AA502" s="24">
        <v>0</v>
      </c>
      <c r="AB502" s="24">
        <v>0</v>
      </c>
      <c r="AC502" s="24">
        <v>0</v>
      </c>
      <c r="AD502" s="24">
        <v>0</v>
      </c>
      <c r="AE502" s="24">
        <v>0</v>
      </c>
      <c r="AF502" s="24">
        <v>0</v>
      </c>
      <c r="AG502" s="24">
        <v>0</v>
      </c>
      <c r="AH502" s="24">
        <v>0</v>
      </c>
    </row>
    <row r="503" spans="1:34">
      <c r="A503" s="23">
        <v>502</v>
      </c>
      <c r="B503" s="24" t="s">
        <v>717</v>
      </c>
      <c r="C503" s="24" t="s">
        <v>718</v>
      </c>
      <c r="D503" s="24" t="s">
        <v>729</v>
      </c>
      <c r="E503" s="24">
        <v>0.01</v>
      </c>
      <c r="F503" s="24">
        <v>0.01</v>
      </c>
      <c r="G503" s="24">
        <v>0</v>
      </c>
      <c r="H503" s="24">
        <v>0</v>
      </c>
      <c r="I503" s="24">
        <v>0</v>
      </c>
      <c r="J503" s="24">
        <v>0</v>
      </c>
      <c r="K503" s="24">
        <v>0</v>
      </c>
      <c r="L503" s="24">
        <v>0</v>
      </c>
      <c r="M503" s="24">
        <v>0</v>
      </c>
      <c r="N503" s="24">
        <v>0</v>
      </c>
      <c r="O503" s="24">
        <v>0</v>
      </c>
      <c r="P503" s="24">
        <v>0</v>
      </c>
      <c r="Q503" s="24">
        <v>0</v>
      </c>
      <c r="R503" s="24">
        <v>0</v>
      </c>
      <c r="S503" s="24">
        <v>0</v>
      </c>
      <c r="T503" s="24">
        <v>0</v>
      </c>
      <c r="U503" s="24">
        <v>0</v>
      </c>
      <c r="V503" s="24">
        <v>0</v>
      </c>
      <c r="W503" s="24">
        <v>0</v>
      </c>
      <c r="X503" s="24">
        <v>0</v>
      </c>
      <c r="Y503" s="24">
        <v>0</v>
      </c>
      <c r="Z503" s="24">
        <v>0</v>
      </c>
      <c r="AA503" s="24">
        <v>0</v>
      </c>
      <c r="AB503" s="24">
        <v>0</v>
      </c>
      <c r="AC503" s="24">
        <v>0</v>
      </c>
      <c r="AD503" s="24">
        <v>0</v>
      </c>
      <c r="AE503" s="24">
        <v>0</v>
      </c>
      <c r="AF503" s="24">
        <v>0</v>
      </c>
      <c r="AG503" s="24">
        <v>0</v>
      </c>
      <c r="AH503" s="24">
        <v>0</v>
      </c>
    </row>
    <row r="504" spans="1:34">
      <c r="A504" s="23">
        <v>503</v>
      </c>
      <c r="B504" s="24" t="s">
        <v>717</v>
      </c>
      <c r="C504" s="24" t="s">
        <v>718</v>
      </c>
      <c r="D504" s="24" t="s">
        <v>730</v>
      </c>
      <c r="E504" s="24">
        <v>2</v>
      </c>
      <c r="F504" s="24">
        <v>0.4</v>
      </c>
      <c r="G504" s="24">
        <v>0</v>
      </c>
      <c r="H504" s="24">
        <v>0</v>
      </c>
      <c r="I504" s="24">
        <v>0</v>
      </c>
      <c r="J504" s="24">
        <v>0</v>
      </c>
      <c r="K504" s="24">
        <v>0</v>
      </c>
      <c r="L504" s="24">
        <v>0</v>
      </c>
      <c r="M504" s="24">
        <v>0</v>
      </c>
      <c r="N504" s="24">
        <v>0</v>
      </c>
      <c r="O504" s="24">
        <v>0</v>
      </c>
      <c r="P504" s="24">
        <v>0</v>
      </c>
      <c r="Q504" s="24">
        <v>0</v>
      </c>
      <c r="R504" s="24">
        <v>0</v>
      </c>
      <c r="S504" s="24">
        <v>0</v>
      </c>
      <c r="T504" s="24">
        <v>0</v>
      </c>
      <c r="U504" s="24">
        <v>0</v>
      </c>
      <c r="V504" s="24">
        <v>0</v>
      </c>
      <c r="W504" s="24">
        <v>0</v>
      </c>
      <c r="X504" s="24">
        <v>0</v>
      </c>
      <c r="Y504" s="24">
        <v>0</v>
      </c>
      <c r="Z504" s="24">
        <v>0</v>
      </c>
      <c r="AA504" s="24">
        <v>0</v>
      </c>
      <c r="AB504" s="24">
        <v>0</v>
      </c>
      <c r="AC504" s="24">
        <v>0</v>
      </c>
      <c r="AD504" s="24">
        <v>0</v>
      </c>
      <c r="AE504" s="24">
        <v>0</v>
      </c>
      <c r="AF504" s="24">
        <v>0</v>
      </c>
      <c r="AG504" s="24">
        <v>0</v>
      </c>
      <c r="AH504" s="24">
        <v>0</v>
      </c>
    </row>
    <row r="505" spans="1:34">
      <c r="A505" s="23">
        <v>504</v>
      </c>
      <c r="B505" s="24" t="s">
        <v>717</v>
      </c>
      <c r="C505" s="24" t="s">
        <v>718</v>
      </c>
      <c r="D505" s="24" t="s">
        <v>732</v>
      </c>
      <c r="E505" s="24">
        <v>0.01</v>
      </c>
      <c r="F505" s="24">
        <v>0.01</v>
      </c>
      <c r="G505" s="24">
        <v>0</v>
      </c>
      <c r="H505" s="24">
        <v>0</v>
      </c>
      <c r="I505" s="24">
        <v>0</v>
      </c>
      <c r="J505" s="24">
        <v>0</v>
      </c>
      <c r="K505" s="24">
        <v>0</v>
      </c>
      <c r="L505" s="24">
        <v>0</v>
      </c>
      <c r="M505" s="24">
        <v>0</v>
      </c>
      <c r="N505" s="24">
        <v>0</v>
      </c>
      <c r="O505" s="24">
        <v>0</v>
      </c>
      <c r="P505" s="24">
        <v>0</v>
      </c>
      <c r="Q505" s="24">
        <v>0</v>
      </c>
      <c r="R505" s="24">
        <v>0</v>
      </c>
      <c r="S505" s="24">
        <v>0</v>
      </c>
      <c r="T505" s="24">
        <v>0</v>
      </c>
      <c r="U505" s="24">
        <v>0</v>
      </c>
      <c r="V505" s="24">
        <v>0</v>
      </c>
      <c r="W505" s="24">
        <v>0</v>
      </c>
      <c r="X505" s="24">
        <v>0</v>
      </c>
      <c r="Y505" s="24">
        <v>0</v>
      </c>
      <c r="Z505" s="24">
        <v>0</v>
      </c>
      <c r="AA505" s="24">
        <v>0</v>
      </c>
      <c r="AB505" s="24">
        <v>0</v>
      </c>
      <c r="AC505" s="24">
        <v>0</v>
      </c>
      <c r="AD505" s="24">
        <v>0</v>
      </c>
      <c r="AE505" s="24">
        <v>0</v>
      </c>
      <c r="AF505" s="24">
        <v>0</v>
      </c>
      <c r="AG505" s="24">
        <v>0</v>
      </c>
      <c r="AH505" s="24">
        <v>0</v>
      </c>
    </row>
    <row r="506" spans="1:34">
      <c r="A506" s="23">
        <v>505</v>
      </c>
      <c r="B506" s="24" t="s">
        <v>717</v>
      </c>
      <c r="C506" s="24" t="s">
        <v>718</v>
      </c>
      <c r="D506" s="24" t="s">
        <v>733</v>
      </c>
      <c r="E506" s="24">
        <v>0.01</v>
      </c>
      <c r="F506" s="24">
        <v>0.01</v>
      </c>
      <c r="G506" s="24">
        <v>0</v>
      </c>
      <c r="H506" s="24">
        <v>0</v>
      </c>
      <c r="I506" s="24">
        <v>0</v>
      </c>
      <c r="J506" s="24">
        <v>0</v>
      </c>
      <c r="K506" s="24">
        <v>0</v>
      </c>
      <c r="L506" s="24">
        <v>0</v>
      </c>
      <c r="M506" s="24">
        <v>0</v>
      </c>
      <c r="N506" s="24">
        <v>0</v>
      </c>
      <c r="O506" s="24">
        <v>0</v>
      </c>
      <c r="P506" s="24">
        <v>0</v>
      </c>
      <c r="Q506" s="24">
        <v>0</v>
      </c>
      <c r="R506" s="24">
        <v>0</v>
      </c>
      <c r="S506" s="24">
        <v>0</v>
      </c>
      <c r="T506" s="24">
        <v>0</v>
      </c>
      <c r="U506" s="24">
        <v>0</v>
      </c>
      <c r="V506" s="24">
        <v>0</v>
      </c>
      <c r="W506" s="24">
        <v>0</v>
      </c>
      <c r="X506" s="24">
        <v>0</v>
      </c>
      <c r="Y506" s="24">
        <v>0</v>
      </c>
      <c r="Z506" s="24">
        <v>0</v>
      </c>
      <c r="AA506" s="24">
        <v>0</v>
      </c>
      <c r="AB506" s="24">
        <v>0</v>
      </c>
      <c r="AC506" s="24">
        <v>0</v>
      </c>
      <c r="AD506" s="24">
        <v>0</v>
      </c>
      <c r="AE506" s="24">
        <v>0</v>
      </c>
      <c r="AF506" s="24">
        <v>0</v>
      </c>
      <c r="AG506" s="24">
        <v>0</v>
      </c>
      <c r="AH506" s="24">
        <v>0</v>
      </c>
    </row>
    <row r="507" spans="1:34">
      <c r="A507" s="23">
        <v>506</v>
      </c>
      <c r="B507" s="24" t="s">
        <v>734</v>
      </c>
      <c r="C507" s="24" t="s">
        <v>735</v>
      </c>
      <c r="D507" s="24" t="s">
        <v>736</v>
      </c>
      <c r="E507" s="24">
        <v>2</v>
      </c>
      <c r="F507" s="24">
        <v>0.4</v>
      </c>
      <c r="G507" s="24">
        <v>0</v>
      </c>
      <c r="H507" s="24">
        <v>0</v>
      </c>
      <c r="I507" s="24">
        <v>0</v>
      </c>
      <c r="J507" s="24">
        <v>0</v>
      </c>
      <c r="K507" s="24">
        <v>0</v>
      </c>
      <c r="L507" s="24">
        <v>0</v>
      </c>
      <c r="M507" s="24">
        <v>0</v>
      </c>
      <c r="N507" s="24">
        <v>0</v>
      </c>
      <c r="O507" s="24">
        <v>0</v>
      </c>
      <c r="P507" s="24">
        <v>0</v>
      </c>
      <c r="Q507" s="24">
        <v>0</v>
      </c>
      <c r="R507" s="24">
        <v>0</v>
      </c>
      <c r="S507" s="24">
        <v>0</v>
      </c>
      <c r="T507" s="24">
        <v>0</v>
      </c>
      <c r="U507" s="24">
        <v>0</v>
      </c>
      <c r="V507" s="24">
        <v>0</v>
      </c>
      <c r="W507" s="24">
        <v>0</v>
      </c>
      <c r="X507" s="24">
        <v>0</v>
      </c>
      <c r="Y507" s="24">
        <v>0</v>
      </c>
      <c r="Z507" s="24">
        <v>0</v>
      </c>
      <c r="AA507" s="24">
        <v>0</v>
      </c>
      <c r="AB507" s="24">
        <v>0</v>
      </c>
      <c r="AC507" s="24">
        <v>0</v>
      </c>
      <c r="AD507" s="24">
        <v>0</v>
      </c>
      <c r="AE507" s="24">
        <v>0</v>
      </c>
      <c r="AF507" s="24">
        <v>0</v>
      </c>
      <c r="AG507" s="24">
        <v>0</v>
      </c>
      <c r="AH507" s="24">
        <v>0</v>
      </c>
    </row>
    <row r="508" spans="1:34">
      <c r="A508" s="23">
        <v>507</v>
      </c>
      <c r="B508" s="24" t="s">
        <v>734</v>
      </c>
      <c r="C508" s="24" t="s">
        <v>735</v>
      </c>
      <c r="D508" s="24" t="s">
        <v>738</v>
      </c>
      <c r="E508" s="24">
        <v>3</v>
      </c>
      <c r="F508" s="24">
        <v>0.6</v>
      </c>
      <c r="G508" s="24">
        <v>0</v>
      </c>
      <c r="H508" s="24">
        <v>0</v>
      </c>
      <c r="I508" s="24">
        <v>0</v>
      </c>
      <c r="J508" s="24">
        <v>0</v>
      </c>
      <c r="K508" s="24">
        <v>0</v>
      </c>
      <c r="L508" s="24">
        <v>0</v>
      </c>
      <c r="M508" s="24">
        <v>0</v>
      </c>
      <c r="N508" s="24">
        <v>0</v>
      </c>
      <c r="O508" s="24">
        <v>0</v>
      </c>
      <c r="P508" s="24">
        <v>0</v>
      </c>
      <c r="Q508" s="24">
        <v>0</v>
      </c>
      <c r="R508" s="24">
        <v>0</v>
      </c>
      <c r="S508" s="24">
        <v>0</v>
      </c>
      <c r="T508" s="24">
        <v>0</v>
      </c>
      <c r="U508" s="24">
        <v>0</v>
      </c>
      <c r="V508" s="24">
        <v>0</v>
      </c>
      <c r="W508" s="24">
        <v>0</v>
      </c>
      <c r="X508" s="24">
        <v>0</v>
      </c>
      <c r="Y508" s="24">
        <v>0</v>
      </c>
      <c r="Z508" s="24">
        <v>0</v>
      </c>
      <c r="AA508" s="24">
        <v>0</v>
      </c>
      <c r="AB508" s="24">
        <v>0</v>
      </c>
      <c r="AC508" s="24">
        <v>0</v>
      </c>
      <c r="AD508" s="24">
        <v>0</v>
      </c>
      <c r="AE508" s="24">
        <v>0</v>
      </c>
      <c r="AF508" s="24">
        <v>0</v>
      </c>
      <c r="AG508" s="24">
        <v>0</v>
      </c>
      <c r="AH508" s="24">
        <v>0</v>
      </c>
    </row>
    <row r="509" spans="1:34">
      <c r="A509" s="23">
        <v>508</v>
      </c>
      <c r="B509" s="24" t="s">
        <v>734</v>
      </c>
      <c r="C509" s="24" t="s">
        <v>735</v>
      </c>
      <c r="D509" s="24" t="s">
        <v>567</v>
      </c>
      <c r="E509" s="24">
        <v>2</v>
      </c>
      <c r="F509" s="24">
        <v>0.4</v>
      </c>
      <c r="G509" s="24">
        <v>0</v>
      </c>
      <c r="H509" s="24">
        <v>0</v>
      </c>
      <c r="I509" s="24">
        <v>0</v>
      </c>
      <c r="J509" s="24">
        <v>0</v>
      </c>
      <c r="K509" s="24">
        <v>0</v>
      </c>
      <c r="L509" s="24">
        <v>0</v>
      </c>
      <c r="M509" s="24">
        <v>0</v>
      </c>
      <c r="N509" s="24">
        <v>0</v>
      </c>
      <c r="O509" s="24">
        <v>0</v>
      </c>
      <c r="P509" s="24">
        <v>0</v>
      </c>
      <c r="Q509" s="24">
        <v>0</v>
      </c>
      <c r="R509" s="24">
        <v>0</v>
      </c>
      <c r="S509" s="24">
        <v>0</v>
      </c>
      <c r="T509" s="24">
        <v>0</v>
      </c>
      <c r="U509" s="24">
        <v>0</v>
      </c>
      <c r="V509" s="24">
        <v>0</v>
      </c>
      <c r="W509" s="24">
        <v>0</v>
      </c>
      <c r="X509" s="24">
        <v>0</v>
      </c>
      <c r="Y509" s="24">
        <v>0</v>
      </c>
      <c r="Z509" s="24">
        <v>0</v>
      </c>
      <c r="AA509" s="24">
        <v>0</v>
      </c>
      <c r="AB509" s="24">
        <v>0</v>
      </c>
      <c r="AC509" s="24">
        <v>0</v>
      </c>
      <c r="AD509" s="24">
        <v>0</v>
      </c>
      <c r="AE509" s="24">
        <v>0</v>
      </c>
      <c r="AF509" s="24">
        <v>0</v>
      </c>
      <c r="AG509" s="24">
        <v>0</v>
      </c>
      <c r="AH509" s="24">
        <v>0</v>
      </c>
    </row>
    <row r="510" spans="1:34">
      <c r="A510" s="23">
        <v>509</v>
      </c>
      <c r="B510" s="24" t="s">
        <v>734</v>
      </c>
      <c r="C510" s="24" t="s">
        <v>735</v>
      </c>
      <c r="D510" s="24" t="s">
        <v>740</v>
      </c>
      <c r="E510" s="24">
        <v>2</v>
      </c>
      <c r="F510" s="24">
        <v>0.4</v>
      </c>
      <c r="G510" s="24">
        <v>0</v>
      </c>
      <c r="H510" s="24">
        <v>0</v>
      </c>
      <c r="I510" s="24">
        <v>0</v>
      </c>
      <c r="J510" s="24">
        <v>0</v>
      </c>
      <c r="K510" s="24">
        <v>0</v>
      </c>
      <c r="L510" s="24">
        <v>0</v>
      </c>
      <c r="M510" s="24">
        <v>0</v>
      </c>
      <c r="N510" s="24">
        <v>0</v>
      </c>
      <c r="O510" s="24">
        <v>0</v>
      </c>
      <c r="P510" s="24">
        <v>0</v>
      </c>
      <c r="Q510" s="24">
        <v>0</v>
      </c>
      <c r="R510" s="24">
        <v>0</v>
      </c>
      <c r="S510" s="24">
        <v>0</v>
      </c>
      <c r="T510" s="24">
        <v>0</v>
      </c>
      <c r="U510" s="24">
        <v>0</v>
      </c>
      <c r="V510" s="24">
        <v>0</v>
      </c>
      <c r="W510" s="24">
        <v>0</v>
      </c>
      <c r="X510" s="24">
        <v>0</v>
      </c>
      <c r="Y510" s="24">
        <v>0</v>
      </c>
      <c r="Z510" s="24">
        <v>0</v>
      </c>
      <c r="AA510" s="24">
        <v>0</v>
      </c>
      <c r="AB510" s="24">
        <v>0</v>
      </c>
      <c r="AC510" s="24">
        <v>0</v>
      </c>
      <c r="AD510" s="24">
        <v>0</v>
      </c>
      <c r="AE510" s="24">
        <v>0</v>
      </c>
      <c r="AF510" s="24">
        <v>0</v>
      </c>
      <c r="AG510" s="24">
        <v>0</v>
      </c>
      <c r="AH510" s="24">
        <v>0</v>
      </c>
    </row>
    <row r="511" spans="1:34">
      <c r="A511" s="23">
        <v>510</v>
      </c>
      <c r="B511" s="24" t="s">
        <v>734</v>
      </c>
      <c r="C511" s="24" t="s">
        <v>735</v>
      </c>
      <c r="D511" s="24" t="s">
        <v>741</v>
      </c>
      <c r="E511" s="24">
        <v>2</v>
      </c>
      <c r="F511" s="24">
        <v>0.4</v>
      </c>
      <c r="G511" s="24">
        <v>0</v>
      </c>
      <c r="H511" s="24">
        <v>0</v>
      </c>
      <c r="I511" s="24">
        <v>0</v>
      </c>
      <c r="J511" s="24">
        <v>0</v>
      </c>
      <c r="K511" s="24">
        <v>0</v>
      </c>
      <c r="L511" s="24">
        <v>0</v>
      </c>
      <c r="M511" s="24">
        <v>0</v>
      </c>
      <c r="N511" s="24">
        <v>0</v>
      </c>
      <c r="O511" s="24">
        <v>0</v>
      </c>
      <c r="P511" s="24">
        <v>0</v>
      </c>
      <c r="Q511" s="24">
        <v>0</v>
      </c>
      <c r="R511" s="24">
        <v>0</v>
      </c>
      <c r="S511" s="24">
        <v>0</v>
      </c>
      <c r="T511" s="24">
        <v>0</v>
      </c>
      <c r="U511" s="24">
        <v>0</v>
      </c>
      <c r="V511" s="24">
        <v>0</v>
      </c>
      <c r="W511" s="24">
        <v>0</v>
      </c>
      <c r="X511" s="24">
        <v>0</v>
      </c>
      <c r="Y511" s="24">
        <v>0</v>
      </c>
      <c r="Z511" s="24">
        <v>0</v>
      </c>
      <c r="AA511" s="24">
        <v>0</v>
      </c>
      <c r="AB511" s="24">
        <v>0</v>
      </c>
      <c r="AC511" s="24">
        <v>0</v>
      </c>
      <c r="AD511" s="24">
        <v>0</v>
      </c>
      <c r="AE511" s="24">
        <v>0</v>
      </c>
      <c r="AF511" s="24">
        <v>0</v>
      </c>
      <c r="AG511" s="24">
        <v>0</v>
      </c>
      <c r="AH511" s="24">
        <v>0</v>
      </c>
    </row>
    <row r="512" spans="1:34">
      <c r="A512" s="23">
        <v>511</v>
      </c>
      <c r="B512" s="24" t="s">
        <v>734</v>
      </c>
      <c r="C512" s="24" t="s">
        <v>735</v>
      </c>
      <c r="D512" s="24" t="s">
        <v>742</v>
      </c>
      <c r="E512" s="24">
        <v>2</v>
      </c>
      <c r="F512" s="24">
        <v>0.4</v>
      </c>
      <c r="G512" s="24">
        <v>0</v>
      </c>
      <c r="H512" s="24">
        <v>0</v>
      </c>
      <c r="I512" s="24">
        <v>0</v>
      </c>
      <c r="J512" s="24">
        <v>0</v>
      </c>
      <c r="K512" s="24">
        <v>0</v>
      </c>
      <c r="L512" s="24">
        <v>0</v>
      </c>
      <c r="M512" s="24">
        <v>0</v>
      </c>
      <c r="N512" s="24">
        <v>0</v>
      </c>
      <c r="O512" s="24">
        <v>0</v>
      </c>
      <c r="P512" s="24">
        <v>0</v>
      </c>
      <c r="Q512" s="24">
        <v>0</v>
      </c>
      <c r="R512" s="24">
        <v>0</v>
      </c>
      <c r="S512" s="24">
        <v>0</v>
      </c>
      <c r="T512" s="24">
        <v>0</v>
      </c>
      <c r="U512" s="24">
        <v>0</v>
      </c>
      <c r="V512" s="24">
        <v>0</v>
      </c>
      <c r="W512" s="24">
        <v>0</v>
      </c>
      <c r="X512" s="24">
        <v>0</v>
      </c>
      <c r="Y512" s="24">
        <v>0</v>
      </c>
      <c r="Z512" s="24">
        <v>0</v>
      </c>
      <c r="AA512" s="24">
        <v>0</v>
      </c>
      <c r="AB512" s="24">
        <v>0</v>
      </c>
      <c r="AC512" s="24">
        <v>0</v>
      </c>
      <c r="AD512" s="24">
        <v>0</v>
      </c>
      <c r="AE512" s="24">
        <v>0</v>
      </c>
      <c r="AF512" s="24">
        <v>0</v>
      </c>
      <c r="AG512" s="24">
        <v>0</v>
      </c>
      <c r="AH512" s="24">
        <v>0</v>
      </c>
    </row>
    <row r="513" spans="1:34">
      <c r="A513" s="23">
        <v>512</v>
      </c>
      <c r="B513" s="24" t="s">
        <v>734</v>
      </c>
      <c r="C513" s="24" t="s">
        <v>735</v>
      </c>
      <c r="D513" s="24" t="s">
        <v>743</v>
      </c>
      <c r="E513" s="24">
        <v>2</v>
      </c>
      <c r="F513" s="24">
        <v>0.4</v>
      </c>
      <c r="G513" s="24">
        <v>0</v>
      </c>
      <c r="H513" s="24">
        <v>0</v>
      </c>
      <c r="I513" s="24">
        <v>0</v>
      </c>
      <c r="J513" s="24">
        <v>0</v>
      </c>
      <c r="K513" s="24">
        <v>0</v>
      </c>
      <c r="L513" s="24">
        <v>0</v>
      </c>
      <c r="M513" s="24">
        <v>0</v>
      </c>
      <c r="N513" s="24">
        <v>0</v>
      </c>
      <c r="O513" s="24">
        <v>0</v>
      </c>
      <c r="P513" s="24">
        <v>0</v>
      </c>
      <c r="Q513" s="24">
        <v>0</v>
      </c>
      <c r="R513" s="24">
        <v>0</v>
      </c>
      <c r="S513" s="24">
        <v>0</v>
      </c>
      <c r="T513" s="24">
        <v>0</v>
      </c>
      <c r="U513" s="24">
        <v>0</v>
      </c>
      <c r="V513" s="24">
        <v>0</v>
      </c>
      <c r="W513" s="24">
        <v>0</v>
      </c>
      <c r="X513" s="24">
        <v>0</v>
      </c>
      <c r="Y513" s="24">
        <v>0</v>
      </c>
      <c r="Z513" s="24">
        <v>0</v>
      </c>
      <c r="AA513" s="24">
        <v>0</v>
      </c>
      <c r="AB513" s="24">
        <v>0</v>
      </c>
      <c r="AC513" s="24">
        <v>0</v>
      </c>
      <c r="AD513" s="24">
        <v>0</v>
      </c>
      <c r="AE513" s="24">
        <v>0</v>
      </c>
      <c r="AF513" s="24">
        <v>0</v>
      </c>
      <c r="AG513" s="24">
        <v>0</v>
      </c>
      <c r="AH513" s="24">
        <v>0</v>
      </c>
    </row>
    <row r="514" spans="1:34">
      <c r="A514" s="23">
        <v>513</v>
      </c>
      <c r="B514" s="24" t="s">
        <v>734</v>
      </c>
      <c r="C514" s="24" t="s">
        <v>735</v>
      </c>
      <c r="D514" s="24" t="s">
        <v>745</v>
      </c>
      <c r="E514" s="24">
        <v>1</v>
      </c>
      <c r="F514" s="24">
        <v>0.2</v>
      </c>
      <c r="G514" s="24">
        <v>0</v>
      </c>
      <c r="H514" s="24">
        <v>0</v>
      </c>
      <c r="I514" s="24">
        <v>0</v>
      </c>
      <c r="J514" s="24">
        <v>0</v>
      </c>
      <c r="K514" s="24">
        <v>0</v>
      </c>
      <c r="L514" s="24">
        <v>0</v>
      </c>
      <c r="M514" s="24">
        <v>0</v>
      </c>
      <c r="N514" s="24">
        <v>0</v>
      </c>
      <c r="O514" s="24">
        <v>0</v>
      </c>
      <c r="P514" s="24">
        <v>0</v>
      </c>
      <c r="Q514" s="24">
        <v>0</v>
      </c>
      <c r="R514" s="24">
        <v>0</v>
      </c>
      <c r="S514" s="24">
        <v>0</v>
      </c>
      <c r="T514" s="24">
        <v>0</v>
      </c>
      <c r="U514" s="24">
        <v>0</v>
      </c>
      <c r="V514" s="24">
        <v>0</v>
      </c>
      <c r="W514" s="24">
        <v>0</v>
      </c>
      <c r="X514" s="24">
        <v>0</v>
      </c>
      <c r="Y514" s="24">
        <v>0</v>
      </c>
      <c r="Z514" s="24">
        <v>0</v>
      </c>
      <c r="AA514" s="24">
        <v>0</v>
      </c>
      <c r="AB514" s="24">
        <v>0</v>
      </c>
      <c r="AC514" s="24">
        <v>0</v>
      </c>
      <c r="AD514" s="24">
        <v>0</v>
      </c>
      <c r="AE514" s="24">
        <v>0</v>
      </c>
      <c r="AF514" s="24">
        <v>0</v>
      </c>
      <c r="AG514" s="24">
        <v>0</v>
      </c>
      <c r="AH514" s="24">
        <v>0</v>
      </c>
    </row>
    <row r="515" spans="1:34">
      <c r="A515" s="23">
        <v>514</v>
      </c>
      <c r="B515" s="24" t="s">
        <v>734</v>
      </c>
      <c r="C515" s="24" t="s">
        <v>735</v>
      </c>
      <c r="D515" s="24" t="s">
        <v>746</v>
      </c>
      <c r="E515" s="24">
        <v>2</v>
      </c>
      <c r="F515" s="24">
        <v>0.4</v>
      </c>
      <c r="G515" s="24">
        <v>0</v>
      </c>
      <c r="H515" s="24">
        <v>0</v>
      </c>
      <c r="I515" s="24">
        <v>0</v>
      </c>
      <c r="J515" s="24">
        <v>0</v>
      </c>
      <c r="K515" s="24">
        <v>0</v>
      </c>
      <c r="L515" s="24">
        <v>0</v>
      </c>
      <c r="M515" s="24">
        <v>0</v>
      </c>
      <c r="N515" s="24">
        <v>0</v>
      </c>
      <c r="O515" s="24">
        <v>0</v>
      </c>
      <c r="P515" s="24">
        <v>0</v>
      </c>
      <c r="Q515" s="24">
        <v>0</v>
      </c>
      <c r="R515" s="24">
        <v>0</v>
      </c>
      <c r="S515" s="24">
        <v>0</v>
      </c>
      <c r="T515" s="24">
        <v>0</v>
      </c>
      <c r="U515" s="24">
        <v>0</v>
      </c>
      <c r="V515" s="24">
        <v>0</v>
      </c>
      <c r="W515" s="24">
        <v>0</v>
      </c>
      <c r="X515" s="24">
        <v>0</v>
      </c>
      <c r="Y515" s="24">
        <v>0</v>
      </c>
      <c r="Z515" s="24">
        <v>0</v>
      </c>
      <c r="AA515" s="24">
        <v>0</v>
      </c>
      <c r="AB515" s="24">
        <v>0</v>
      </c>
      <c r="AC515" s="24">
        <v>0</v>
      </c>
      <c r="AD515" s="24">
        <v>0</v>
      </c>
      <c r="AE515" s="24">
        <v>0</v>
      </c>
      <c r="AF515" s="24">
        <v>0</v>
      </c>
      <c r="AG515" s="24">
        <v>0</v>
      </c>
      <c r="AH515" s="24">
        <v>0</v>
      </c>
    </row>
    <row r="516" spans="1:34">
      <c r="A516" s="23">
        <v>515</v>
      </c>
      <c r="B516" s="24" t="s">
        <v>734</v>
      </c>
      <c r="C516" s="24" t="s">
        <v>735</v>
      </c>
      <c r="D516" s="24" t="s">
        <v>262</v>
      </c>
      <c r="E516" s="24">
        <v>2</v>
      </c>
      <c r="F516" s="24">
        <v>0.4</v>
      </c>
      <c r="G516" s="24">
        <v>0</v>
      </c>
      <c r="H516" s="24">
        <v>0</v>
      </c>
      <c r="I516" s="24">
        <v>0</v>
      </c>
      <c r="J516" s="24">
        <v>0</v>
      </c>
      <c r="K516" s="24">
        <v>0</v>
      </c>
      <c r="L516" s="24">
        <v>0</v>
      </c>
      <c r="M516" s="24">
        <v>0</v>
      </c>
      <c r="N516" s="24">
        <v>0</v>
      </c>
      <c r="O516" s="24">
        <v>0</v>
      </c>
      <c r="P516" s="24">
        <v>0</v>
      </c>
      <c r="Q516" s="24">
        <v>0</v>
      </c>
      <c r="R516" s="24">
        <v>0</v>
      </c>
      <c r="S516" s="24">
        <v>0</v>
      </c>
      <c r="T516" s="24">
        <v>0</v>
      </c>
      <c r="U516" s="24">
        <v>0</v>
      </c>
      <c r="V516" s="24">
        <v>0</v>
      </c>
      <c r="W516" s="24">
        <v>0</v>
      </c>
      <c r="X516" s="24">
        <v>0</v>
      </c>
      <c r="Y516" s="24">
        <v>0</v>
      </c>
      <c r="Z516" s="24">
        <v>0</v>
      </c>
      <c r="AA516" s="24">
        <v>0</v>
      </c>
      <c r="AB516" s="24">
        <v>0</v>
      </c>
      <c r="AC516" s="24">
        <v>0</v>
      </c>
      <c r="AD516" s="24">
        <v>0</v>
      </c>
      <c r="AE516" s="24">
        <v>0</v>
      </c>
      <c r="AF516" s="24">
        <v>0</v>
      </c>
      <c r="AG516" s="24">
        <v>0</v>
      </c>
      <c r="AH516" s="24">
        <v>0</v>
      </c>
    </row>
    <row r="517" spans="1:34">
      <c r="A517" s="23">
        <v>516</v>
      </c>
      <c r="B517" s="24" t="s">
        <v>734</v>
      </c>
      <c r="C517" s="24" t="s">
        <v>735</v>
      </c>
      <c r="D517" s="24" t="s">
        <v>725</v>
      </c>
      <c r="E517" s="24">
        <v>2</v>
      </c>
      <c r="F517" s="24">
        <v>0.4</v>
      </c>
      <c r="G517" s="24">
        <v>0</v>
      </c>
      <c r="H517" s="24">
        <v>0</v>
      </c>
      <c r="I517" s="24">
        <v>0</v>
      </c>
      <c r="J517" s="24">
        <v>0</v>
      </c>
      <c r="K517" s="24">
        <v>0</v>
      </c>
      <c r="L517" s="24">
        <v>0</v>
      </c>
      <c r="M517" s="24">
        <v>0</v>
      </c>
      <c r="N517" s="24">
        <v>0</v>
      </c>
      <c r="O517" s="24">
        <v>0</v>
      </c>
      <c r="P517" s="24">
        <v>0</v>
      </c>
      <c r="Q517" s="24">
        <v>0</v>
      </c>
      <c r="R517" s="24">
        <v>0</v>
      </c>
      <c r="S517" s="24">
        <v>0</v>
      </c>
      <c r="T517" s="24">
        <v>0</v>
      </c>
      <c r="U517" s="24">
        <v>0</v>
      </c>
      <c r="V517" s="24">
        <v>0</v>
      </c>
      <c r="W517" s="24">
        <v>0</v>
      </c>
      <c r="X517" s="24">
        <v>0</v>
      </c>
      <c r="Y517" s="24">
        <v>0</v>
      </c>
      <c r="Z517" s="24">
        <v>0</v>
      </c>
      <c r="AA517" s="24">
        <v>0</v>
      </c>
      <c r="AB517" s="24">
        <v>0</v>
      </c>
      <c r="AC517" s="24">
        <v>0</v>
      </c>
      <c r="AD517" s="24">
        <v>0</v>
      </c>
      <c r="AE517" s="24">
        <v>0</v>
      </c>
      <c r="AF517" s="24">
        <v>0</v>
      </c>
      <c r="AG517" s="24">
        <v>0</v>
      </c>
      <c r="AH517" s="24">
        <v>0</v>
      </c>
    </row>
    <row r="518" spans="1:34">
      <c r="A518" s="23">
        <v>517</v>
      </c>
      <c r="B518" s="24" t="s">
        <v>734</v>
      </c>
      <c r="C518" s="24" t="s">
        <v>735</v>
      </c>
      <c r="D518" s="24" t="s">
        <v>747</v>
      </c>
      <c r="E518" s="24">
        <v>2</v>
      </c>
      <c r="F518" s="24">
        <v>0.4</v>
      </c>
      <c r="G518" s="24">
        <v>0</v>
      </c>
      <c r="H518" s="24">
        <v>0</v>
      </c>
      <c r="I518" s="24">
        <v>0</v>
      </c>
      <c r="J518" s="24">
        <v>0</v>
      </c>
      <c r="K518" s="24">
        <v>0</v>
      </c>
      <c r="L518" s="24">
        <v>0</v>
      </c>
      <c r="M518" s="24">
        <v>0</v>
      </c>
      <c r="N518" s="24">
        <v>0</v>
      </c>
      <c r="O518" s="24">
        <v>0</v>
      </c>
      <c r="P518" s="24">
        <v>0</v>
      </c>
      <c r="Q518" s="24">
        <v>0</v>
      </c>
      <c r="R518" s="24">
        <v>0</v>
      </c>
      <c r="S518" s="24">
        <v>0</v>
      </c>
      <c r="T518" s="24">
        <v>0</v>
      </c>
      <c r="U518" s="24">
        <v>0</v>
      </c>
      <c r="V518" s="24">
        <v>0</v>
      </c>
      <c r="W518" s="24">
        <v>0</v>
      </c>
      <c r="X518" s="24">
        <v>0</v>
      </c>
      <c r="Y518" s="24">
        <v>0</v>
      </c>
      <c r="Z518" s="24">
        <v>0</v>
      </c>
      <c r="AA518" s="24">
        <v>0</v>
      </c>
      <c r="AB518" s="24">
        <v>0</v>
      </c>
      <c r="AC518" s="24">
        <v>0</v>
      </c>
      <c r="AD518" s="24">
        <v>0</v>
      </c>
      <c r="AE518" s="24">
        <v>0</v>
      </c>
      <c r="AF518" s="24">
        <v>0</v>
      </c>
      <c r="AG518" s="24">
        <v>0</v>
      </c>
      <c r="AH518" s="24">
        <v>0</v>
      </c>
    </row>
    <row r="519" spans="1:34">
      <c r="A519" s="23">
        <v>518</v>
      </c>
      <c r="B519" s="24" t="s">
        <v>734</v>
      </c>
      <c r="C519" s="24" t="s">
        <v>735</v>
      </c>
      <c r="D519" s="24" t="s">
        <v>749</v>
      </c>
      <c r="E519" s="24">
        <v>2</v>
      </c>
      <c r="F519" s="24">
        <v>0.4</v>
      </c>
      <c r="G519" s="24">
        <v>0</v>
      </c>
      <c r="H519" s="24">
        <v>0</v>
      </c>
      <c r="I519" s="24">
        <v>0</v>
      </c>
      <c r="J519" s="24">
        <v>0</v>
      </c>
      <c r="K519" s="24">
        <v>0</v>
      </c>
      <c r="L519" s="24">
        <v>0</v>
      </c>
      <c r="M519" s="24">
        <v>0</v>
      </c>
      <c r="N519" s="24">
        <v>0</v>
      </c>
      <c r="O519" s="24">
        <v>0</v>
      </c>
      <c r="P519" s="24">
        <v>0</v>
      </c>
      <c r="Q519" s="24">
        <v>0</v>
      </c>
      <c r="R519" s="24">
        <v>0</v>
      </c>
      <c r="S519" s="24">
        <v>0</v>
      </c>
      <c r="T519" s="24">
        <v>0</v>
      </c>
      <c r="U519" s="24">
        <v>0</v>
      </c>
      <c r="V519" s="24">
        <v>0</v>
      </c>
      <c r="W519" s="24">
        <v>0</v>
      </c>
      <c r="X519" s="24">
        <v>0</v>
      </c>
      <c r="Y519" s="24">
        <v>0</v>
      </c>
      <c r="Z519" s="24">
        <v>0</v>
      </c>
      <c r="AA519" s="24">
        <v>0</v>
      </c>
      <c r="AB519" s="24">
        <v>0</v>
      </c>
      <c r="AC519" s="24">
        <v>0</v>
      </c>
      <c r="AD519" s="24">
        <v>0</v>
      </c>
      <c r="AE519" s="24">
        <v>0</v>
      </c>
      <c r="AF519" s="24">
        <v>0</v>
      </c>
      <c r="AG519" s="24">
        <v>0</v>
      </c>
      <c r="AH519" s="24">
        <v>0</v>
      </c>
    </row>
    <row r="520" spans="1:34">
      <c r="A520" s="23">
        <v>519</v>
      </c>
      <c r="B520" s="24" t="s">
        <v>734</v>
      </c>
      <c r="C520" s="24" t="s">
        <v>735</v>
      </c>
      <c r="D520" s="24" t="s">
        <v>750</v>
      </c>
      <c r="E520" s="24">
        <v>2</v>
      </c>
      <c r="F520" s="24">
        <v>0.4</v>
      </c>
      <c r="G520" s="24">
        <v>0</v>
      </c>
      <c r="H520" s="24">
        <v>0</v>
      </c>
      <c r="I520" s="24">
        <v>0</v>
      </c>
      <c r="J520" s="24">
        <v>0</v>
      </c>
      <c r="K520" s="24">
        <v>0</v>
      </c>
      <c r="L520" s="24">
        <v>0</v>
      </c>
      <c r="M520" s="24">
        <v>0</v>
      </c>
      <c r="N520" s="24">
        <v>0</v>
      </c>
      <c r="O520" s="24">
        <v>0</v>
      </c>
      <c r="P520" s="24">
        <v>0</v>
      </c>
      <c r="Q520" s="24">
        <v>0</v>
      </c>
      <c r="R520" s="24">
        <v>0</v>
      </c>
      <c r="S520" s="24">
        <v>0</v>
      </c>
      <c r="T520" s="24">
        <v>0</v>
      </c>
      <c r="U520" s="24">
        <v>0</v>
      </c>
      <c r="V520" s="24">
        <v>0</v>
      </c>
      <c r="W520" s="24">
        <v>0</v>
      </c>
      <c r="X520" s="24">
        <v>0</v>
      </c>
      <c r="Y520" s="24">
        <v>0</v>
      </c>
      <c r="Z520" s="24">
        <v>0</v>
      </c>
      <c r="AA520" s="24">
        <v>0</v>
      </c>
      <c r="AB520" s="24">
        <v>0</v>
      </c>
      <c r="AC520" s="24">
        <v>0</v>
      </c>
      <c r="AD520" s="24">
        <v>0</v>
      </c>
      <c r="AE520" s="24">
        <v>0</v>
      </c>
      <c r="AF520" s="24">
        <v>0</v>
      </c>
      <c r="AG520" s="24">
        <v>0</v>
      </c>
      <c r="AH520" s="24">
        <v>0</v>
      </c>
    </row>
    <row r="521" spans="1:34">
      <c r="A521" s="23">
        <v>520</v>
      </c>
      <c r="B521" s="24" t="s">
        <v>734</v>
      </c>
      <c r="C521" s="24" t="s">
        <v>735</v>
      </c>
      <c r="D521" s="24" t="s">
        <v>751</v>
      </c>
      <c r="E521" s="24">
        <v>2</v>
      </c>
      <c r="F521" s="24">
        <v>0.4</v>
      </c>
      <c r="G521" s="24">
        <v>0</v>
      </c>
      <c r="H521" s="24">
        <v>0</v>
      </c>
      <c r="I521" s="24">
        <v>0</v>
      </c>
      <c r="J521" s="24">
        <v>0</v>
      </c>
      <c r="K521" s="24">
        <v>0</v>
      </c>
      <c r="L521" s="24">
        <v>0</v>
      </c>
      <c r="M521" s="24">
        <v>0</v>
      </c>
      <c r="N521" s="24">
        <v>0</v>
      </c>
      <c r="O521" s="24">
        <v>0</v>
      </c>
      <c r="P521" s="24">
        <v>0</v>
      </c>
      <c r="Q521" s="24">
        <v>0</v>
      </c>
      <c r="R521" s="24">
        <v>0</v>
      </c>
      <c r="S521" s="24">
        <v>0</v>
      </c>
      <c r="T521" s="24">
        <v>0</v>
      </c>
      <c r="U521" s="24">
        <v>0</v>
      </c>
      <c r="V521" s="24">
        <v>0</v>
      </c>
      <c r="W521" s="24">
        <v>0</v>
      </c>
      <c r="X521" s="24">
        <v>0</v>
      </c>
      <c r="Y521" s="24">
        <v>0</v>
      </c>
      <c r="Z521" s="24">
        <v>0</v>
      </c>
      <c r="AA521" s="24">
        <v>0</v>
      </c>
      <c r="AB521" s="24">
        <v>0</v>
      </c>
      <c r="AC521" s="24">
        <v>0</v>
      </c>
      <c r="AD521" s="24">
        <v>0</v>
      </c>
      <c r="AE521" s="24">
        <v>0</v>
      </c>
      <c r="AF521" s="24">
        <v>0</v>
      </c>
      <c r="AG521" s="24">
        <v>0</v>
      </c>
      <c r="AH521" s="24">
        <v>0</v>
      </c>
    </row>
    <row r="522" spans="1:34">
      <c r="A522" s="23">
        <v>521</v>
      </c>
      <c r="B522" s="24" t="s">
        <v>734</v>
      </c>
      <c r="C522" s="24" t="s">
        <v>735</v>
      </c>
      <c r="D522" s="24" t="s">
        <v>449</v>
      </c>
      <c r="E522" s="24">
        <v>3</v>
      </c>
      <c r="F522" s="24">
        <v>0.6</v>
      </c>
      <c r="G522" s="24">
        <v>0</v>
      </c>
      <c r="H522" s="24">
        <v>0</v>
      </c>
      <c r="I522" s="24">
        <v>0</v>
      </c>
      <c r="J522" s="24">
        <v>0</v>
      </c>
      <c r="K522" s="24">
        <v>0</v>
      </c>
      <c r="L522" s="24">
        <v>0</v>
      </c>
      <c r="M522" s="24">
        <v>0</v>
      </c>
      <c r="N522" s="24">
        <v>0</v>
      </c>
      <c r="O522" s="24">
        <v>0</v>
      </c>
      <c r="P522" s="24">
        <v>0</v>
      </c>
      <c r="Q522" s="24">
        <v>0</v>
      </c>
      <c r="R522" s="24">
        <v>0</v>
      </c>
      <c r="S522" s="24">
        <v>0</v>
      </c>
      <c r="T522" s="24">
        <v>0</v>
      </c>
      <c r="U522" s="24">
        <v>0</v>
      </c>
      <c r="V522" s="24">
        <v>0</v>
      </c>
      <c r="W522" s="24">
        <v>0</v>
      </c>
      <c r="X522" s="24">
        <v>0</v>
      </c>
      <c r="Y522" s="24">
        <v>0</v>
      </c>
      <c r="Z522" s="24">
        <v>0</v>
      </c>
      <c r="AA522" s="24">
        <v>0</v>
      </c>
      <c r="AB522" s="24">
        <v>0</v>
      </c>
      <c r="AC522" s="24">
        <v>0</v>
      </c>
      <c r="AD522" s="24">
        <v>0</v>
      </c>
      <c r="AE522" s="24">
        <v>0</v>
      </c>
      <c r="AF522" s="24">
        <v>0</v>
      </c>
      <c r="AG522" s="24">
        <v>0</v>
      </c>
      <c r="AH522" s="24">
        <v>0</v>
      </c>
    </row>
    <row r="523" spans="1:34">
      <c r="A523" s="23">
        <v>522</v>
      </c>
      <c r="B523" s="24" t="s">
        <v>734</v>
      </c>
      <c r="C523" s="24" t="s">
        <v>735</v>
      </c>
      <c r="D523" s="24" t="s">
        <v>752</v>
      </c>
      <c r="E523" s="24">
        <v>2</v>
      </c>
      <c r="F523" s="24">
        <v>0.4</v>
      </c>
      <c r="G523" s="24">
        <v>0</v>
      </c>
      <c r="H523" s="24">
        <v>0</v>
      </c>
      <c r="I523" s="24">
        <v>0</v>
      </c>
      <c r="J523" s="24">
        <v>0</v>
      </c>
      <c r="K523" s="24">
        <v>0</v>
      </c>
      <c r="L523" s="24">
        <v>0</v>
      </c>
      <c r="M523" s="24">
        <v>0</v>
      </c>
      <c r="N523" s="24">
        <v>0</v>
      </c>
      <c r="O523" s="24">
        <v>0</v>
      </c>
      <c r="P523" s="24">
        <v>0</v>
      </c>
      <c r="Q523" s="24">
        <v>0</v>
      </c>
      <c r="R523" s="24">
        <v>0</v>
      </c>
      <c r="S523" s="24">
        <v>0</v>
      </c>
      <c r="T523" s="24">
        <v>0</v>
      </c>
      <c r="U523" s="24">
        <v>0</v>
      </c>
      <c r="V523" s="24">
        <v>0</v>
      </c>
      <c r="W523" s="24">
        <v>0</v>
      </c>
      <c r="X523" s="24">
        <v>0</v>
      </c>
      <c r="Y523" s="24">
        <v>0</v>
      </c>
      <c r="Z523" s="24">
        <v>0</v>
      </c>
      <c r="AA523" s="24">
        <v>0</v>
      </c>
      <c r="AB523" s="24">
        <v>0</v>
      </c>
      <c r="AC523" s="24">
        <v>0</v>
      </c>
      <c r="AD523" s="24">
        <v>0</v>
      </c>
      <c r="AE523" s="24">
        <v>0</v>
      </c>
      <c r="AF523" s="24">
        <v>0</v>
      </c>
      <c r="AG523" s="24">
        <v>0</v>
      </c>
      <c r="AH523" s="24">
        <v>0</v>
      </c>
    </row>
    <row r="524" spans="1:34">
      <c r="A524" s="23">
        <v>523</v>
      </c>
      <c r="B524" s="24" t="s">
        <v>753</v>
      </c>
      <c r="C524" s="24" t="s">
        <v>754</v>
      </c>
      <c r="D524" s="24" t="s">
        <v>755</v>
      </c>
      <c r="E524" s="24">
        <v>3</v>
      </c>
      <c r="F524" s="24">
        <v>0.6</v>
      </c>
      <c r="G524" s="24">
        <v>0</v>
      </c>
      <c r="H524" s="24">
        <v>0</v>
      </c>
      <c r="I524" s="24">
        <v>0</v>
      </c>
      <c r="J524" s="24">
        <v>0</v>
      </c>
      <c r="K524" s="24">
        <v>0</v>
      </c>
      <c r="L524" s="24">
        <v>0</v>
      </c>
      <c r="M524" s="24">
        <v>0</v>
      </c>
      <c r="N524" s="24">
        <v>0</v>
      </c>
      <c r="O524" s="24">
        <v>0</v>
      </c>
      <c r="P524" s="24">
        <v>0</v>
      </c>
      <c r="Q524" s="24">
        <v>0</v>
      </c>
      <c r="R524" s="24">
        <v>0</v>
      </c>
      <c r="S524" s="24">
        <v>0</v>
      </c>
      <c r="T524" s="24">
        <v>0</v>
      </c>
      <c r="U524" s="24">
        <v>0</v>
      </c>
      <c r="V524" s="24">
        <v>0</v>
      </c>
      <c r="W524" s="24">
        <v>0</v>
      </c>
      <c r="X524" s="24">
        <v>0</v>
      </c>
      <c r="Y524" s="24">
        <v>0</v>
      </c>
      <c r="Z524" s="24">
        <v>0</v>
      </c>
      <c r="AA524" s="24">
        <v>0</v>
      </c>
      <c r="AB524" s="24">
        <v>0</v>
      </c>
      <c r="AC524" s="24">
        <v>0</v>
      </c>
      <c r="AD524" s="24">
        <v>0</v>
      </c>
      <c r="AE524" s="24">
        <v>0</v>
      </c>
      <c r="AF524" s="24">
        <v>0</v>
      </c>
      <c r="AG524" s="24">
        <v>0</v>
      </c>
      <c r="AH524" s="24">
        <v>0</v>
      </c>
    </row>
    <row r="525" spans="1:34">
      <c r="A525" s="23">
        <v>524</v>
      </c>
      <c r="B525" s="24" t="s">
        <v>753</v>
      </c>
      <c r="C525" s="24" t="s">
        <v>754</v>
      </c>
      <c r="D525" s="24" t="s">
        <v>757</v>
      </c>
      <c r="E525" s="24">
        <v>2</v>
      </c>
      <c r="F525" s="24">
        <v>0.4</v>
      </c>
      <c r="G525" s="24">
        <v>0</v>
      </c>
      <c r="H525" s="24">
        <v>0</v>
      </c>
      <c r="I525" s="24">
        <v>0</v>
      </c>
      <c r="J525" s="24">
        <v>0</v>
      </c>
      <c r="K525" s="24">
        <v>0</v>
      </c>
      <c r="L525" s="24">
        <v>0</v>
      </c>
      <c r="M525" s="24">
        <v>0</v>
      </c>
      <c r="N525" s="24">
        <v>0</v>
      </c>
      <c r="O525" s="24">
        <v>0</v>
      </c>
      <c r="P525" s="24">
        <v>0</v>
      </c>
      <c r="Q525" s="24">
        <v>0</v>
      </c>
      <c r="R525" s="24">
        <v>0</v>
      </c>
      <c r="S525" s="24">
        <v>0</v>
      </c>
      <c r="T525" s="24">
        <v>0</v>
      </c>
      <c r="U525" s="24">
        <v>0</v>
      </c>
      <c r="V525" s="24">
        <v>0</v>
      </c>
      <c r="W525" s="24">
        <v>0</v>
      </c>
      <c r="X525" s="24">
        <v>0</v>
      </c>
      <c r="Y525" s="24">
        <v>0</v>
      </c>
      <c r="Z525" s="24">
        <v>0</v>
      </c>
      <c r="AA525" s="24">
        <v>0</v>
      </c>
      <c r="AB525" s="24">
        <v>0</v>
      </c>
      <c r="AC525" s="24">
        <v>0</v>
      </c>
      <c r="AD525" s="24">
        <v>0</v>
      </c>
      <c r="AE525" s="24">
        <v>0</v>
      </c>
      <c r="AF525" s="24">
        <v>0</v>
      </c>
      <c r="AG525" s="24">
        <v>0</v>
      </c>
      <c r="AH525" s="24">
        <v>0</v>
      </c>
    </row>
    <row r="526" spans="1:34">
      <c r="A526" s="23">
        <v>525</v>
      </c>
      <c r="B526" s="24" t="s">
        <v>753</v>
      </c>
      <c r="C526" s="24" t="s">
        <v>754</v>
      </c>
      <c r="D526" s="24" t="s">
        <v>758</v>
      </c>
      <c r="E526" s="24">
        <v>1</v>
      </c>
      <c r="F526" s="24">
        <v>0.2</v>
      </c>
      <c r="G526" s="24">
        <v>0</v>
      </c>
      <c r="H526" s="24">
        <v>0</v>
      </c>
      <c r="I526" s="24">
        <v>0</v>
      </c>
      <c r="J526" s="24">
        <v>0</v>
      </c>
      <c r="K526" s="24">
        <v>0</v>
      </c>
      <c r="L526" s="24">
        <v>0</v>
      </c>
      <c r="M526" s="24">
        <v>0</v>
      </c>
      <c r="N526" s="24">
        <v>0</v>
      </c>
      <c r="O526" s="24">
        <v>0</v>
      </c>
      <c r="P526" s="24">
        <v>0</v>
      </c>
      <c r="Q526" s="24">
        <v>0</v>
      </c>
      <c r="R526" s="24">
        <v>0</v>
      </c>
      <c r="S526" s="24">
        <v>0</v>
      </c>
      <c r="T526" s="24">
        <v>0</v>
      </c>
      <c r="U526" s="24">
        <v>0</v>
      </c>
      <c r="V526" s="24">
        <v>0</v>
      </c>
      <c r="W526" s="24">
        <v>0</v>
      </c>
      <c r="X526" s="24">
        <v>0</v>
      </c>
      <c r="Y526" s="24">
        <v>0</v>
      </c>
      <c r="Z526" s="24">
        <v>0</v>
      </c>
      <c r="AA526" s="24">
        <v>0</v>
      </c>
      <c r="AB526" s="24">
        <v>0</v>
      </c>
      <c r="AC526" s="24">
        <v>0</v>
      </c>
      <c r="AD526" s="24">
        <v>0</v>
      </c>
      <c r="AE526" s="24">
        <v>0</v>
      </c>
      <c r="AF526" s="24">
        <v>0</v>
      </c>
      <c r="AG526" s="24">
        <v>0</v>
      </c>
      <c r="AH526" s="24">
        <v>0</v>
      </c>
    </row>
    <row r="527" spans="1:34">
      <c r="A527" s="23">
        <v>526</v>
      </c>
      <c r="B527" s="24" t="s">
        <v>753</v>
      </c>
      <c r="C527" s="24" t="s">
        <v>754</v>
      </c>
      <c r="D527" s="24" t="s">
        <v>759</v>
      </c>
      <c r="E527" s="24">
        <v>0</v>
      </c>
      <c r="F527" s="24">
        <v>0</v>
      </c>
      <c r="G527" s="24">
        <v>0</v>
      </c>
      <c r="H527" s="24">
        <v>0</v>
      </c>
      <c r="I527" s="24">
        <v>0</v>
      </c>
      <c r="J527" s="24">
        <v>0</v>
      </c>
      <c r="K527" s="24">
        <v>0</v>
      </c>
      <c r="L527" s="24">
        <v>0</v>
      </c>
      <c r="M527" s="24">
        <v>0</v>
      </c>
      <c r="N527" s="24">
        <v>0</v>
      </c>
      <c r="O527" s="24">
        <v>0</v>
      </c>
      <c r="P527" s="24">
        <v>0</v>
      </c>
      <c r="Q527" s="24">
        <v>0</v>
      </c>
      <c r="R527" s="24">
        <v>0</v>
      </c>
      <c r="S527" s="24">
        <v>0</v>
      </c>
      <c r="T527" s="24">
        <v>0</v>
      </c>
      <c r="U527" s="24">
        <v>0</v>
      </c>
      <c r="V527" s="24">
        <v>0</v>
      </c>
      <c r="W527" s="24">
        <v>0</v>
      </c>
      <c r="X527" s="24">
        <v>0</v>
      </c>
      <c r="Y527" s="24">
        <v>0</v>
      </c>
      <c r="Z527" s="24">
        <v>0</v>
      </c>
      <c r="AA527" s="24">
        <v>0</v>
      </c>
      <c r="AB527" s="24">
        <v>0</v>
      </c>
      <c r="AC527" s="24">
        <v>0</v>
      </c>
      <c r="AD527" s="24">
        <v>0</v>
      </c>
      <c r="AE527" s="24">
        <v>0</v>
      </c>
      <c r="AF527" s="24">
        <v>0</v>
      </c>
      <c r="AG527" s="24">
        <v>0</v>
      </c>
      <c r="AH527" s="24">
        <v>0</v>
      </c>
    </row>
    <row r="528" spans="1:34">
      <c r="A528" s="23">
        <v>527</v>
      </c>
      <c r="B528" s="24" t="s">
        <v>760</v>
      </c>
      <c r="C528" s="24" t="s">
        <v>761</v>
      </c>
      <c r="D528" s="24" t="s">
        <v>762</v>
      </c>
      <c r="E528" s="24">
        <v>1</v>
      </c>
      <c r="F528" s="24">
        <v>0.2</v>
      </c>
      <c r="G528" s="24">
        <v>0</v>
      </c>
      <c r="H528" s="24">
        <v>0</v>
      </c>
      <c r="I528" s="24">
        <v>0</v>
      </c>
      <c r="J528" s="24">
        <v>0</v>
      </c>
      <c r="K528" s="24">
        <v>0</v>
      </c>
      <c r="L528" s="24">
        <v>0</v>
      </c>
      <c r="M528" s="24">
        <v>0</v>
      </c>
      <c r="N528" s="24">
        <v>0</v>
      </c>
      <c r="O528" s="24">
        <v>0</v>
      </c>
      <c r="P528" s="24">
        <v>0</v>
      </c>
      <c r="Q528" s="24">
        <v>0</v>
      </c>
      <c r="R528" s="24">
        <v>0</v>
      </c>
      <c r="S528" s="24">
        <v>0</v>
      </c>
      <c r="T528" s="24">
        <v>0</v>
      </c>
      <c r="U528" s="24">
        <v>0</v>
      </c>
      <c r="V528" s="24">
        <v>0</v>
      </c>
      <c r="W528" s="24">
        <v>0</v>
      </c>
      <c r="X528" s="24">
        <v>0</v>
      </c>
      <c r="Y528" s="24">
        <v>0</v>
      </c>
      <c r="Z528" s="24">
        <v>0</v>
      </c>
      <c r="AA528" s="24">
        <v>0</v>
      </c>
      <c r="AB528" s="24">
        <v>0</v>
      </c>
      <c r="AC528" s="24">
        <v>0</v>
      </c>
      <c r="AD528" s="24">
        <v>0</v>
      </c>
      <c r="AE528" s="24">
        <v>0</v>
      </c>
      <c r="AF528" s="24">
        <v>0</v>
      </c>
      <c r="AG528" s="24">
        <v>0</v>
      </c>
      <c r="AH528" s="24">
        <v>0</v>
      </c>
    </row>
    <row r="529" spans="1:34">
      <c r="A529" s="23">
        <v>528</v>
      </c>
      <c r="B529" s="24" t="s">
        <v>760</v>
      </c>
      <c r="C529" s="24" t="s">
        <v>761</v>
      </c>
      <c r="D529" s="24" t="s">
        <v>764</v>
      </c>
      <c r="E529" s="24">
        <v>1</v>
      </c>
      <c r="F529" s="24">
        <v>0.2</v>
      </c>
      <c r="G529" s="24">
        <v>0</v>
      </c>
      <c r="H529" s="24">
        <v>0</v>
      </c>
      <c r="I529" s="24">
        <v>0</v>
      </c>
      <c r="J529" s="24">
        <v>0</v>
      </c>
      <c r="K529" s="24">
        <v>0</v>
      </c>
      <c r="L529" s="24">
        <v>0</v>
      </c>
      <c r="M529" s="24">
        <v>0</v>
      </c>
      <c r="N529" s="24">
        <v>0</v>
      </c>
      <c r="O529" s="24">
        <v>0</v>
      </c>
      <c r="P529" s="24">
        <v>0</v>
      </c>
      <c r="Q529" s="24">
        <v>0</v>
      </c>
      <c r="R529" s="24">
        <v>0</v>
      </c>
      <c r="S529" s="24">
        <v>0</v>
      </c>
      <c r="T529" s="24">
        <v>0</v>
      </c>
      <c r="U529" s="24">
        <v>0</v>
      </c>
      <c r="V529" s="24">
        <v>0</v>
      </c>
      <c r="W529" s="24">
        <v>0</v>
      </c>
      <c r="X529" s="24">
        <v>0</v>
      </c>
      <c r="Y529" s="24">
        <v>0</v>
      </c>
      <c r="Z529" s="24">
        <v>0</v>
      </c>
      <c r="AA529" s="24">
        <v>0</v>
      </c>
      <c r="AB529" s="24">
        <v>0</v>
      </c>
      <c r="AC529" s="24">
        <v>0</v>
      </c>
      <c r="AD529" s="24">
        <v>0</v>
      </c>
      <c r="AE529" s="24">
        <v>0</v>
      </c>
      <c r="AF529" s="24">
        <v>0</v>
      </c>
      <c r="AG529" s="24">
        <v>0</v>
      </c>
      <c r="AH529" s="24">
        <v>0</v>
      </c>
    </row>
    <row r="530" spans="1:34">
      <c r="A530" s="23">
        <v>529</v>
      </c>
      <c r="B530" s="24" t="s">
        <v>760</v>
      </c>
      <c r="C530" s="24" t="s">
        <v>761</v>
      </c>
      <c r="D530" s="24" t="s">
        <v>765</v>
      </c>
      <c r="E530" s="24">
        <v>1</v>
      </c>
      <c r="F530" s="24">
        <v>0.2</v>
      </c>
      <c r="G530" s="24">
        <v>0</v>
      </c>
      <c r="H530" s="24">
        <v>0</v>
      </c>
      <c r="I530" s="24">
        <v>0</v>
      </c>
      <c r="J530" s="24">
        <v>0</v>
      </c>
      <c r="K530" s="24">
        <v>0</v>
      </c>
      <c r="L530" s="24">
        <v>0</v>
      </c>
      <c r="M530" s="24">
        <v>0</v>
      </c>
      <c r="N530" s="24">
        <v>0</v>
      </c>
      <c r="O530" s="24">
        <v>0</v>
      </c>
      <c r="P530" s="24">
        <v>0</v>
      </c>
      <c r="Q530" s="24">
        <v>0</v>
      </c>
      <c r="R530" s="24">
        <v>0</v>
      </c>
      <c r="S530" s="24">
        <v>0</v>
      </c>
      <c r="T530" s="24">
        <v>0</v>
      </c>
      <c r="U530" s="24">
        <v>0</v>
      </c>
      <c r="V530" s="24">
        <v>0</v>
      </c>
      <c r="W530" s="24">
        <v>0</v>
      </c>
      <c r="X530" s="24">
        <v>0</v>
      </c>
      <c r="Y530" s="24">
        <v>0</v>
      </c>
      <c r="Z530" s="24">
        <v>0</v>
      </c>
      <c r="AA530" s="24">
        <v>0</v>
      </c>
      <c r="AB530" s="24">
        <v>0</v>
      </c>
      <c r="AC530" s="24">
        <v>0</v>
      </c>
      <c r="AD530" s="24">
        <v>0</v>
      </c>
      <c r="AE530" s="24">
        <v>0</v>
      </c>
      <c r="AF530" s="24">
        <v>0</v>
      </c>
      <c r="AG530" s="24">
        <v>0</v>
      </c>
      <c r="AH530" s="24">
        <v>0</v>
      </c>
    </row>
    <row r="531" spans="1:34">
      <c r="A531" s="23">
        <v>530</v>
      </c>
      <c r="B531" s="24" t="s">
        <v>760</v>
      </c>
      <c r="C531" s="24" t="s">
        <v>761</v>
      </c>
      <c r="D531" s="24" t="s">
        <v>766</v>
      </c>
      <c r="E531" s="24">
        <v>1</v>
      </c>
      <c r="F531" s="24">
        <v>0.2</v>
      </c>
      <c r="G531" s="24">
        <v>0</v>
      </c>
      <c r="H531" s="24">
        <v>0</v>
      </c>
      <c r="I531" s="24">
        <v>0</v>
      </c>
      <c r="J531" s="24">
        <v>0</v>
      </c>
      <c r="K531" s="24">
        <v>0</v>
      </c>
      <c r="L531" s="24">
        <v>0</v>
      </c>
      <c r="M531" s="24">
        <v>0</v>
      </c>
      <c r="N531" s="24">
        <v>0</v>
      </c>
      <c r="O531" s="24">
        <v>0</v>
      </c>
      <c r="P531" s="24">
        <v>0</v>
      </c>
      <c r="Q531" s="24">
        <v>0</v>
      </c>
      <c r="R531" s="24">
        <v>0</v>
      </c>
      <c r="S531" s="24">
        <v>0</v>
      </c>
      <c r="T531" s="24">
        <v>0</v>
      </c>
      <c r="U531" s="24">
        <v>0</v>
      </c>
      <c r="V531" s="24">
        <v>0</v>
      </c>
      <c r="W531" s="24">
        <v>0</v>
      </c>
      <c r="X531" s="24">
        <v>0</v>
      </c>
      <c r="Y531" s="24">
        <v>0</v>
      </c>
      <c r="Z531" s="24">
        <v>0</v>
      </c>
      <c r="AA531" s="24">
        <v>0</v>
      </c>
      <c r="AB531" s="24">
        <v>0</v>
      </c>
      <c r="AC531" s="24">
        <v>0</v>
      </c>
      <c r="AD531" s="24">
        <v>0</v>
      </c>
      <c r="AE531" s="24">
        <v>0</v>
      </c>
      <c r="AF531" s="24">
        <v>0</v>
      </c>
      <c r="AG531" s="24">
        <v>0</v>
      </c>
      <c r="AH531" s="24">
        <v>0</v>
      </c>
    </row>
    <row r="532" spans="1:34">
      <c r="A532" s="23">
        <v>531</v>
      </c>
      <c r="B532" s="24" t="s">
        <v>760</v>
      </c>
      <c r="C532" s="24" t="s">
        <v>761</v>
      </c>
      <c r="D532" s="24" t="s">
        <v>767</v>
      </c>
      <c r="E532" s="24">
        <v>0</v>
      </c>
      <c r="F532" s="24">
        <v>0</v>
      </c>
      <c r="G532" s="24">
        <v>0</v>
      </c>
      <c r="H532" s="24">
        <v>0</v>
      </c>
      <c r="I532" s="24">
        <v>0</v>
      </c>
      <c r="J532" s="24">
        <v>0</v>
      </c>
      <c r="K532" s="24">
        <v>0</v>
      </c>
      <c r="L532" s="24">
        <v>0</v>
      </c>
      <c r="M532" s="24">
        <v>0</v>
      </c>
      <c r="N532" s="24">
        <v>0</v>
      </c>
      <c r="O532" s="24">
        <v>0</v>
      </c>
      <c r="P532" s="24">
        <v>0</v>
      </c>
      <c r="Q532" s="24">
        <v>0</v>
      </c>
      <c r="R532" s="24">
        <v>0</v>
      </c>
      <c r="S532" s="24">
        <v>0</v>
      </c>
      <c r="T532" s="24">
        <v>0</v>
      </c>
      <c r="U532" s="24">
        <v>0</v>
      </c>
      <c r="V532" s="24">
        <v>0</v>
      </c>
      <c r="W532" s="24">
        <v>0</v>
      </c>
      <c r="X532" s="24">
        <v>0</v>
      </c>
      <c r="Y532" s="24">
        <v>0</v>
      </c>
      <c r="Z532" s="24">
        <v>0</v>
      </c>
      <c r="AA532" s="24">
        <v>0</v>
      </c>
      <c r="AB532" s="24">
        <v>0</v>
      </c>
      <c r="AC532" s="24">
        <v>0</v>
      </c>
      <c r="AD532" s="24">
        <v>0</v>
      </c>
      <c r="AE532" s="24">
        <v>0</v>
      </c>
      <c r="AF532" s="24">
        <v>0</v>
      </c>
      <c r="AG532" s="24">
        <v>0</v>
      </c>
      <c r="AH532" s="24">
        <v>0</v>
      </c>
    </row>
    <row r="533" spans="1:34">
      <c r="A533" s="23">
        <v>532</v>
      </c>
      <c r="B533" s="24" t="s">
        <v>760</v>
      </c>
      <c r="C533" s="24" t="s">
        <v>761</v>
      </c>
      <c r="D533" s="24" t="s">
        <v>768</v>
      </c>
      <c r="E533" s="24">
        <v>0</v>
      </c>
      <c r="F533" s="24">
        <v>0</v>
      </c>
      <c r="G533" s="24">
        <v>0</v>
      </c>
      <c r="H533" s="24">
        <v>0</v>
      </c>
      <c r="I533" s="24">
        <v>0</v>
      </c>
      <c r="J533" s="24">
        <v>0</v>
      </c>
      <c r="K533" s="24">
        <v>0</v>
      </c>
      <c r="L533" s="24">
        <v>0</v>
      </c>
      <c r="M533" s="24">
        <v>0</v>
      </c>
      <c r="N533" s="24">
        <v>0</v>
      </c>
      <c r="O533" s="24">
        <v>0</v>
      </c>
      <c r="P533" s="24">
        <v>0</v>
      </c>
      <c r="Q533" s="24">
        <v>2</v>
      </c>
      <c r="R533" s="24">
        <v>0.2</v>
      </c>
      <c r="S533" s="24">
        <v>2</v>
      </c>
      <c r="T533" s="24">
        <v>0.2</v>
      </c>
      <c r="U533" s="24">
        <v>0</v>
      </c>
      <c r="V533" s="24">
        <v>0</v>
      </c>
      <c r="W533" s="24">
        <v>0</v>
      </c>
      <c r="X533" s="24">
        <v>0</v>
      </c>
      <c r="Y533" s="24">
        <v>0</v>
      </c>
      <c r="Z533" s="24">
        <v>0</v>
      </c>
      <c r="AA533" s="24">
        <v>0</v>
      </c>
      <c r="AB533" s="24">
        <v>0</v>
      </c>
      <c r="AC533" s="24">
        <v>0</v>
      </c>
      <c r="AD533" s="24">
        <v>0</v>
      </c>
      <c r="AE533" s="24">
        <v>0</v>
      </c>
      <c r="AF533" s="24">
        <v>0</v>
      </c>
      <c r="AG533" s="24">
        <v>0</v>
      </c>
      <c r="AH533" s="24">
        <v>0</v>
      </c>
    </row>
    <row r="534" spans="1:34">
      <c r="A534" s="23">
        <v>533</v>
      </c>
      <c r="B534" s="24" t="s">
        <v>760</v>
      </c>
      <c r="C534" s="24" t="s">
        <v>761</v>
      </c>
      <c r="D534" s="24" t="s">
        <v>769</v>
      </c>
      <c r="E534" s="24">
        <v>0</v>
      </c>
      <c r="F534" s="24">
        <v>0</v>
      </c>
      <c r="G534" s="24">
        <v>0</v>
      </c>
      <c r="H534" s="24">
        <v>0</v>
      </c>
      <c r="I534" s="24">
        <v>0</v>
      </c>
      <c r="J534" s="24">
        <v>0</v>
      </c>
      <c r="K534" s="24">
        <v>0</v>
      </c>
      <c r="L534" s="24">
        <v>0</v>
      </c>
      <c r="M534" s="24">
        <v>0</v>
      </c>
      <c r="N534" s="24">
        <v>0</v>
      </c>
      <c r="O534" s="24">
        <v>0</v>
      </c>
      <c r="P534" s="24">
        <v>0</v>
      </c>
      <c r="Q534" s="24">
        <v>1</v>
      </c>
      <c r="R534" s="24">
        <v>0.1</v>
      </c>
      <c r="S534" s="24">
        <v>2</v>
      </c>
      <c r="T534" s="24">
        <v>0.2</v>
      </c>
      <c r="U534" s="24">
        <v>0</v>
      </c>
      <c r="V534" s="24">
        <v>0</v>
      </c>
      <c r="W534" s="24">
        <v>0</v>
      </c>
      <c r="X534" s="24">
        <v>0</v>
      </c>
      <c r="Y534" s="24">
        <v>0</v>
      </c>
      <c r="Z534" s="24">
        <v>0</v>
      </c>
      <c r="AA534" s="24">
        <v>0</v>
      </c>
      <c r="AB534" s="24">
        <v>0</v>
      </c>
      <c r="AC534" s="24">
        <v>0</v>
      </c>
      <c r="AD534" s="24">
        <v>0</v>
      </c>
      <c r="AE534" s="24">
        <v>0</v>
      </c>
      <c r="AF534" s="24">
        <v>0</v>
      </c>
      <c r="AG534" s="24">
        <v>0</v>
      </c>
      <c r="AH534" s="24">
        <v>0</v>
      </c>
    </row>
    <row r="535" spans="1:34">
      <c r="A535" s="23">
        <v>534</v>
      </c>
      <c r="B535" s="24" t="s">
        <v>760</v>
      </c>
      <c r="C535" s="24" t="s">
        <v>761</v>
      </c>
      <c r="D535" s="24" t="s">
        <v>224</v>
      </c>
      <c r="E535" s="24">
        <v>0</v>
      </c>
      <c r="F535" s="24">
        <v>0</v>
      </c>
      <c r="G535" s="24">
        <v>0</v>
      </c>
      <c r="H535" s="24">
        <v>0</v>
      </c>
      <c r="I535" s="24">
        <v>0</v>
      </c>
      <c r="J535" s="24">
        <v>0</v>
      </c>
      <c r="K535" s="24">
        <v>0</v>
      </c>
      <c r="L535" s="24">
        <v>0</v>
      </c>
      <c r="M535" s="24">
        <v>0</v>
      </c>
      <c r="N535" s="24">
        <v>0</v>
      </c>
      <c r="O535" s="24">
        <v>0</v>
      </c>
      <c r="P535" s="24">
        <v>0</v>
      </c>
      <c r="Q535" s="24">
        <v>2</v>
      </c>
      <c r="R535" s="24">
        <v>0.2</v>
      </c>
      <c r="S535" s="24">
        <v>3</v>
      </c>
      <c r="T535" s="24">
        <v>0.3</v>
      </c>
      <c r="U535" s="24">
        <v>0</v>
      </c>
      <c r="V535" s="24">
        <v>0</v>
      </c>
      <c r="W535" s="24">
        <v>0</v>
      </c>
      <c r="X535" s="24">
        <v>0</v>
      </c>
      <c r="Y535" s="24">
        <v>0</v>
      </c>
      <c r="Z535" s="24">
        <v>0</v>
      </c>
      <c r="AA535" s="24">
        <v>0</v>
      </c>
      <c r="AB535" s="24">
        <v>0</v>
      </c>
      <c r="AC535" s="24">
        <v>0</v>
      </c>
      <c r="AD535" s="24">
        <v>0</v>
      </c>
      <c r="AE535" s="24">
        <v>0</v>
      </c>
      <c r="AF535" s="24">
        <v>0</v>
      </c>
      <c r="AG535" s="24">
        <v>0</v>
      </c>
      <c r="AH535" s="24">
        <v>0</v>
      </c>
    </row>
    <row r="536" spans="1:34">
      <c r="A536" s="23">
        <v>535</v>
      </c>
      <c r="B536" s="24" t="s">
        <v>760</v>
      </c>
      <c r="C536" s="24" t="s">
        <v>761</v>
      </c>
      <c r="D536" s="24" t="s">
        <v>770</v>
      </c>
      <c r="E536" s="24">
        <v>1</v>
      </c>
      <c r="F536" s="24">
        <v>0.2</v>
      </c>
      <c r="G536" s="24">
        <v>0</v>
      </c>
      <c r="H536" s="24">
        <v>0</v>
      </c>
      <c r="I536" s="24">
        <v>0</v>
      </c>
      <c r="J536" s="24">
        <v>0</v>
      </c>
      <c r="K536" s="24">
        <v>0</v>
      </c>
      <c r="L536" s="24">
        <v>0</v>
      </c>
      <c r="M536" s="24">
        <v>0</v>
      </c>
      <c r="N536" s="24">
        <v>0</v>
      </c>
      <c r="O536" s="24">
        <v>0</v>
      </c>
      <c r="P536" s="24">
        <v>0</v>
      </c>
      <c r="Q536" s="24">
        <v>0</v>
      </c>
      <c r="R536" s="24">
        <v>0</v>
      </c>
      <c r="S536" s="24">
        <v>0</v>
      </c>
      <c r="T536" s="24">
        <v>0</v>
      </c>
      <c r="U536" s="24">
        <v>0</v>
      </c>
      <c r="V536" s="24">
        <v>0</v>
      </c>
      <c r="W536" s="24">
        <v>0</v>
      </c>
      <c r="X536" s="24">
        <v>0</v>
      </c>
      <c r="Y536" s="24">
        <v>0</v>
      </c>
      <c r="Z536" s="24">
        <v>0</v>
      </c>
      <c r="AA536" s="24">
        <v>0</v>
      </c>
      <c r="AB536" s="24">
        <v>0</v>
      </c>
      <c r="AC536" s="24">
        <v>0</v>
      </c>
      <c r="AD536" s="24">
        <v>0</v>
      </c>
      <c r="AE536" s="24">
        <v>0</v>
      </c>
      <c r="AF536" s="24">
        <v>0</v>
      </c>
      <c r="AG536" s="24">
        <v>0</v>
      </c>
      <c r="AH536" s="24">
        <v>0</v>
      </c>
    </row>
    <row r="537" spans="1:34">
      <c r="A537" s="23">
        <v>536</v>
      </c>
      <c r="B537" s="24" t="s">
        <v>760</v>
      </c>
      <c r="C537" s="24" t="s">
        <v>761</v>
      </c>
      <c r="D537" s="24" t="s">
        <v>771</v>
      </c>
      <c r="E537" s="24">
        <v>0</v>
      </c>
      <c r="F537" s="24">
        <v>0</v>
      </c>
      <c r="G537" s="24">
        <v>0</v>
      </c>
      <c r="H537" s="24">
        <v>0</v>
      </c>
      <c r="I537" s="24">
        <v>0</v>
      </c>
      <c r="J537" s="24">
        <v>0</v>
      </c>
      <c r="K537" s="24">
        <v>0</v>
      </c>
      <c r="L537" s="24">
        <v>0</v>
      </c>
      <c r="M537" s="24">
        <v>0</v>
      </c>
      <c r="N537" s="24">
        <v>0</v>
      </c>
      <c r="O537" s="24">
        <v>0</v>
      </c>
      <c r="P537" s="24">
        <v>0</v>
      </c>
      <c r="Q537" s="24">
        <v>1</v>
      </c>
      <c r="R537" s="24">
        <v>0.1</v>
      </c>
      <c r="S537" s="24">
        <v>2</v>
      </c>
      <c r="T537" s="24">
        <v>0.2</v>
      </c>
      <c r="U537" s="24">
        <v>0</v>
      </c>
      <c r="V537" s="24">
        <v>0</v>
      </c>
      <c r="W537" s="24">
        <v>0</v>
      </c>
      <c r="X537" s="24">
        <v>0</v>
      </c>
      <c r="Y537" s="24">
        <v>0</v>
      </c>
      <c r="Z537" s="24">
        <v>0</v>
      </c>
      <c r="AA537" s="24">
        <v>0</v>
      </c>
      <c r="AB537" s="24">
        <v>0</v>
      </c>
      <c r="AC537" s="24">
        <v>0</v>
      </c>
      <c r="AD537" s="24">
        <v>0</v>
      </c>
      <c r="AE537" s="24">
        <v>0</v>
      </c>
      <c r="AF537" s="24">
        <v>0</v>
      </c>
      <c r="AG537" s="24">
        <v>0</v>
      </c>
      <c r="AH537" s="24">
        <v>0</v>
      </c>
    </row>
    <row r="538" spans="1:34">
      <c r="A538" s="23">
        <v>537</v>
      </c>
      <c r="B538" s="24" t="s">
        <v>760</v>
      </c>
      <c r="C538" s="24" t="s">
        <v>761</v>
      </c>
      <c r="D538" s="24" t="s">
        <v>772</v>
      </c>
      <c r="E538" s="24">
        <v>0</v>
      </c>
      <c r="F538" s="24">
        <v>0</v>
      </c>
      <c r="G538" s="24">
        <v>0</v>
      </c>
      <c r="H538" s="24">
        <v>0</v>
      </c>
      <c r="I538" s="24">
        <v>0</v>
      </c>
      <c r="J538" s="24">
        <v>0</v>
      </c>
      <c r="K538" s="24">
        <v>0</v>
      </c>
      <c r="L538" s="24">
        <v>0</v>
      </c>
      <c r="M538" s="24">
        <v>0</v>
      </c>
      <c r="N538" s="24">
        <v>0</v>
      </c>
      <c r="O538" s="24">
        <v>0</v>
      </c>
      <c r="P538" s="24">
        <v>0</v>
      </c>
      <c r="Q538" s="24">
        <v>2</v>
      </c>
      <c r="R538" s="24">
        <v>0.2</v>
      </c>
      <c r="S538" s="24">
        <v>2</v>
      </c>
      <c r="T538" s="24">
        <v>0.2</v>
      </c>
      <c r="U538" s="24">
        <v>0</v>
      </c>
      <c r="V538" s="24">
        <v>0</v>
      </c>
      <c r="W538" s="24">
        <v>0</v>
      </c>
      <c r="X538" s="24">
        <v>0</v>
      </c>
      <c r="Y538" s="24">
        <v>0</v>
      </c>
      <c r="Z538" s="24">
        <v>0</v>
      </c>
      <c r="AA538" s="24">
        <v>0</v>
      </c>
      <c r="AB538" s="24">
        <v>0</v>
      </c>
      <c r="AC538" s="24">
        <v>0</v>
      </c>
      <c r="AD538" s="24">
        <v>0</v>
      </c>
      <c r="AE538" s="24">
        <v>0</v>
      </c>
      <c r="AF538" s="24">
        <v>0</v>
      </c>
      <c r="AG538" s="24">
        <v>0</v>
      </c>
      <c r="AH538" s="24">
        <v>0</v>
      </c>
    </row>
    <row r="539" spans="1:34">
      <c r="A539" s="23">
        <v>538</v>
      </c>
      <c r="B539" s="24" t="s">
        <v>760</v>
      </c>
      <c r="C539" s="24" t="s">
        <v>761</v>
      </c>
      <c r="D539" s="24" t="s">
        <v>773</v>
      </c>
      <c r="E539" s="24">
        <v>1</v>
      </c>
      <c r="F539" s="24">
        <v>0.2</v>
      </c>
      <c r="G539" s="24">
        <v>0</v>
      </c>
      <c r="H539" s="24">
        <v>0</v>
      </c>
      <c r="I539" s="24">
        <v>0</v>
      </c>
      <c r="J539" s="24">
        <v>0</v>
      </c>
      <c r="K539" s="24">
        <v>0</v>
      </c>
      <c r="L539" s="24">
        <v>0</v>
      </c>
      <c r="M539" s="24">
        <v>0</v>
      </c>
      <c r="N539" s="24">
        <v>0</v>
      </c>
      <c r="O539" s="24">
        <v>0</v>
      </c>
      <c r="P539" s="24">
        <v>0</v>
      </c>
      <c r="Q539" s="24">
        <v>0</v>
      </c>
      <c r="R539" s="24">
        <v>0</v>
      </c>
      <c r="S539" s="24">
        <v>0</v>
      </c>
      <c r="T539" s="24">
        <v>0</v>
      </c>
      <c r="U539" s="24">
        <v>0</v>
      </c>
      <c r="V539" s="24">
        <v>0</v>
      </c>
      <c r="W539" s="24">
        <v>0</v>
      </c>
      <c r="X539" s="24">
        <v>0</v>
      </c>
      <c r="Y539" s="24">
        <v>0</v>
      </c>
      <c r="Z539" s="24">
        <v>0</v>
      </c>
      <c r="AA539" s="24">
        <v>0</v>
      </c>
      <c r="AB539" s="24">
        <v>0</v>
      </c>
      <c r="AC539" s="24">
        <v>0</v>
      </c>
      <c r="AD539" s="24">
        <v>0</v>
      </c>
      <c r="AE539" s="24">
        <v>0</v>
      </c>
      <c r="AF539" s="24">
        <v>0</v>
      </c>
      <c r="AG539" s="24">
        <v>0</v>
      </c>
      <c r="AH539" s="24">
        <v>0</v>
      </c>
    </row>
    <row r="540" spans="1:34">
      <c r="A540" s="23">
        <v>539</v>
      </c>
      <c r="B540" s="24" t="s">
        <v>760</v>
      </c>
      <c r="C540" s="24" t="s">
        <v>761</v>
      </c>
      <c r="D540" s="24" t="s">
        <v>774</v>
      </c>
      <c r="E540" s="24">
        <v>0</v>
      </c>
      <c r="F540" s="24">
        <v>0</v>
      </c>
      <c r="G540" s="24">
        <v>0</v>
      </c>
      <c r="H540" s="24">
        <v>0</v>
      </c>
      <c r="I540" s="24">
        <v>0</v>
      </c>
      <c r="J540" s="24">
        <v>0</v>
      </c>
      <c r="K540" s="24">
        <v>0</v>
      </c>
      <c r="L540" s="24">
        <v>0</v>
      </c>
      <c r="M540" s="24">
        <v>0</v>
      </c>
      <c r="N540" s="24">
        <v>0</v>
      </c>
      <c r="O540" s="24">
        <v>0</v>
      </c>
      <c r="P540" s="24">
        <v>0</v>
      </c>
      <c r="Q540" s="24">
        <v>0</v>
      </c>
      <c r="R540" s="24">
        <v>0</v>
      </c>
      <c r="S540" s="24">
        <v>0</v>
      </c>
      <c r="T540" s="24">
        <v>0</v>
      </c>
      <c r="U540" s="24">
        <v>0</v>
      </c>
      <c r="V540" s="24">
        <v>0</v>
      </c>
      <c r="W540" s="24">
        <v>0</v>
      </c>
      <c r="X540" s="24">
        <v>0</v>
      </c>
      <c r="Y540" s="24">
        <v>0</v>
      </c>
      <c r="Z540" s="24">
        <v>0</v>
      </c>
      <c r="AA540" s="24">
        <v>0</v>
      </c>
      <c r="AB540" s="24">
        <v>0</v>
      </c>
      <c r="AC540" s="24">
        <v>0</v>
      </c>
      <c r="AD540" s="24">
        <v>0</v>
      </c>
      <c r="AE540" s="24">
        <v>0</v>
      </c>
      <c r="AF540" s="24">
        <v>0</v>
      </c>
      <c r="AG540" s="24">
        <v>0</v>
      </c>
      <c r="AH540" s="24">
        <v>0</v>
      </c>
    </row>
    <row r="541" spans="1:34">
      <c r="A541" s="23">
        <v>540</v>
      </c>
      <c r="B541" s="24" t="s">
        <v>760</v>
      </c>
      <c r="C541" s="24" t="s">
        <v>761</v>
      </c>
      <c r="D541" s="24" t="s">
        <v>639</v>
      </c>
      <c r="E541" s="24">
        <v>4</v>
      </c>
      <c r="F541" s="24">
        <v>0.8</v>
      </c>
      <c r="G541" s="24">
        <v>0</v>
      </c>
      <c r="H541" s="24">
        <v>0</v>
      </c>
      <c r="I541" s="24">
        <v>0</v>
      </c>
      <c r="J541" s="24">
        <v>0</v>
      </c>
      <c r="K541" s="24">
        <v>0</v>
      </c>
      <c r="L541" s="24">
        <v>0</v>
      </c>
      <c r="M541" s="24">
        <v>0</v>
      </c>
      <c r="N541" s="24">
        <v>0</v>
      </c>
      <c r="O541" s="24">
        <v>0</v>
      </c>
      <c r="P541" s="24">
        <v>0</v>
      </c>
      <c r="Q541" s="24">
        <v>0</v>
      </c>
      <c r="R541" s="24">
        <v>0</v>
      </c>
      <c r="S541" s="24">
        <v>0</v>
      </c>
      <c r="T541" s="24">
        <v>0</v>
      </c>
      <c r="U541" s="24">
        <v>0</v>
      </c>
      <c r="V541" s="24">
        <v>0</v>
      </c>
      <c r="W541" s="24">
        <v>0</v>
      </c>
      <c r="X541" s="24">
        <v>0</v>
      </c>
      <c r="Y541" s="24">
        <v>0</v>
      </c>
      <c r="Z541" s="24">
        <v>0</v>
      </c>
      <c r="AA541" s="24">
        <v>0</v>
      </c>
      <c r="AB541" s="24">
        <v>0</v>
      </c>
      <c r="AC541" s="24">
        <v>0</v>
      </c>
      <c r="AD541" s="24">
        <v>0</v>
      </c>
      <c r="AE541" s="24">
        <v>0</v>
      </c>
      <c r="AF541" s="24">
        <v>0</v>
      </c>
      <c r="AG541" s="24">
        <v>0</v>
      </c>
      <c r="AH541" s="24">
        <v>0</v>
      </c>
    </row>
    <row r="542" spans="1:34">
      <c r="A542" s="23">
        <v>541</v>
      </c>
      <c r="B542" s="24" t="s">
        <v>760</v>
      </c>
      <c r="C542" s="24" t="s">
        <v>761</v>
      </c>
      <c r="D542" s="24" t="s">
        <v>775</v>
      </c>
      <c r="E542" s="24">
        <v>1</v>
      </c>
      <c r="F542" s="24">
        <v>0.2</v>
      </c>
      <c r="G542" s="24">
        <v>0</v>
      </c>
      <c r="H542" s="24">
        <v>0</v>
      </c>
      <c r="I542" s="24">
        <v>0</v>
      </c>
      <c r="J542" s="24">
        <v>0</v>
      </c>
      <c r="K542" s="24">
        <v>0</v>
      </c>
      <c r="L542" s="24">
        <v>0</v>
      </c>
      <c r="M542" s="24">
        <v>0</v>
      </c>
      <c r="N542" s="24">
        <v>0</v>
      </c>
      <c r="O542" s="24">
        <v>0</v>
      </c>
      <c r="P542" s="24">
        <v>0</v>
      </c>
      <c r="Q542" s="24">
        <v>0</v>
      </c>
      <c r="R542" s="24">
        <v>0</v>
      </c>
      <c r="S542" s="24">
        <v>0</v>
      </c>
      <c r="T542" s="24">
        <v>0</v>
      </c>
      <c r="U542" s="24">
        <v>0</v>
      </c>
      <c r="V542" s="24">
        <v>0</v>
      </c>
      <c r="W542" s="24">
        <v>0</v>
      </c>
      <c r="X542" s="24">
        <v>0</v>
      </c>
      <c r="Y542" s="24">
        <v>0</v>
      </c>
      <c r="Z542" s="24">
        <v>0</v>
      </c>
      <c r="AA542" s="24">
        <v>0</v>
      </c>
      <c r="AB542" s="24">
        <v>0</v>
      </c>
      <c r="AC542" s="24">
        <v>0</v>
      </c>
      <c r="AD542" s="24">
        <v>0</v>
      </c>
      <c r="AE542" s="24">
        <v>0</v>
      </c>
      <c r="AF542" s="24">
        <v>0</v>
      </c>
      <c r="AG542" s="24">
        <v>0</v>
      </c>
      <c r="AH542" s="24">
        <v>0</v>
      </c>
    </row>
    <row r="543" spans="1:34">
      <c r="A543" s="23">
        <v>542</v>
      </c>
      <c r="B543" s="24" t="s">
        <v>760</v>
      </c>
      <c r="C543" s="24" t="s">
        <v>761</v>
      </c>
      <c r="D543" s="24" t="s">
        <v>776</v>
      </c>
      <c r="E543" s="24">
        <v>2</v>
      </c>
      <c r="F543" s="24">
        <v>0.4</v>
      </c>
      <c r="G543" s="24">
        <v>0</v>
      </c>
      <c r="H543" s="24">
        <v>0</v>
      </c>
      <c r="I543" s="24">
        <v>0</v>
      </c>
      <c r="J543" s="24">
        <v>0</v>
      </c>
      <c r="K543" s="24">
        <v>0</v>
      </c>
      <c r="L543" s="24">
        <v>0</v>
      </c>
      <c r="M543" s="24">
        <v>0</v>
      </c>
      <c r="N543" s="24">
        <v>0</v>
      </c>
      <c r="O543" s="24">
        <v>0</v>
      </c>
      <c r="P543" s="24">
        <v>0</v>
      </c>
      <c r="Q543" s="24">
        <v>0</v>
      </c>
      <c r="R543" s="24">
        <v>0</v>
      </c>
      <c r="S543" s="24">
        <v>0</v>
      </c>
      <c r="T543" s="24">
        <v>0</v>
      </c>
      <c r="U543" s="24">
        <v>0</v>
      </c>
      <c r="V543" s="24">
        <v>0</v>
      </c>
      <c r="W543" s="24">
        <v>0</v>
      </c>
      <c r="X543" s="24">
        <v>0</v>
      </c>
      <c r="Y543" s="24">
        <v>0</v>
      </c>
      <c r="Z543" s="24">
        <v>0</v>
      </c>
      <c r="AA543" s="24">
        <v>0</v>
      </c>
      <c r="AB543" s="24">
        <v>0</v>
      </c>
      <c r="AC543" s="24">
        <v>0</v>
      </c>
      <c r="AD543" s="24">
        <v>0</v>
      </c>
      <c r="AE543" s="24">
        <v>0</v>
      </c>
      <c r="AF543" s="24">
        <v>0</v>
      </c>
      <c r="AG543" s="24">
        <v>0</v>
      </c>
      <c r="AH543" s="24">
        <v>0</v>
      </c>
    </row>
    <row r="544" spans="1:34">
      <c r="A544" s="23">
        <v>543</v>
      </c>
      <c r="B544" s="24" t="s">
        <v>760</v>
      </c>
      <c r="C544" s="24" t="s">
        <v>761</v>
      </c>
      <c r="D544" s="24" t="s">
        <v>777</v>
      </c>
      <c r="E544" s="24">
        <v>1</v>
      </c>
      <c r="F544" s="24">
        <v>0.2</v>
      </c>
      <c r="G544" s="24">
        <v>0</v>
      </c>
      <c r="H544" s="24">
        <v>0</v>
      </c>
      <c r="I544" s="24">
        <v>0</v>
      </c>
      <c r="J544" s="24">
        <v>0</v>
      </c>
      <c r="K544" s="24">
        <v>0</v>
      </c>
      <c r="L544" s="24">
        <v>0</v>
      </c>
      <c r="M544" s="24">
        <v>0</v>
      </c>
      <c r="N544" s="24">
        <v>0</v>
      </c>
      <c r="O544" s="24">
        <v>0</v>
      </c>
      <c r="P544" s="24">
        <v>0</v>
      </c>
      <c r="Q544" s="24">
        <v>0</v>
      </c>
      <c r="R544" s="24">
        <v>0</v>
      </c>
      <c r="S544" s="24">
        <v>0</v>
      </c>
      <c r="T544" s="24">
        <v>0</v>
      </c>
      <c r="U544" s="24">
        <v>0</v>
      </c>
      <c r="V544" s="24">
        <v>0</v>
      </c>
      <c r="W544" s="24">
        <v>0</v>
      </c>
      <c r="X544" s="24">
        <v>0</v>
      </c>
      <c r="Y544" s="24">
        <v>0</v>
      </c>
      <c r="Z544" s="24">
        <v>0</v>
      </c>
      <c r="AA544" s="24">
        <v>0</v>
      </c>
      <c r="AB544" s="24">
        <v>0</v>
      </c>
      <c r="AC544" s="24">
        <v>0</v>
      </c>
      <c r="AD544" s="24">
        <v>0</v>
      </c>
      <c r="AE544" s="24">
        <v>0</v>
      </c>
      <c r="AF544" s="24">
        <v>0</v>
      </c>
      <c r="AG544" s="24">
        <v>0</v>
      </c>
      <c r="AH544" s="24">
        <v>0</v>
      </c>
    </row>
    <row r="545" spans="1:34">
      <c r="A545" s="23">
        <v>544</v>
      </c>
      <c r="B545" s="24" t="s">
        <v>778</v>
      </c>
      <c r="C545" s="24" t="s">
        <v>779</v>
      </c>
      <c r="D545" s="24" t="s">
        <v>780</v>
      </c>
      <c r="E545" s="24">
        <v>0</v>
      </c>
      <c r="F545" s="24">
        <v>0</v>
      </c>
      <c r="G545" s="24">
        <v>0</v>
      </c>
      <c r="H545" s="24">
        <v>0</v>
      </c>
      <c r="I545" s="24">
        <v>0</v>
      </c>
      <c r="J545" s="24">
        <v>0</v>
      </c>
      <c r="K545" s="24">
        <v>0</v>
      </c>
      <c r="L545" s="24">
        <v>0</v>
      </c>
      <c r="M545" s="24">
        <v>0</v>
      </c>
      <c r="N545" s="24">
        <v>0</v>
      </c>
      <c r="O545" s="24">
        <v>0</v>
      </c>
      <c r="P545" s="24">
        <v>0</v>
      </c>
      <c r="Q545" s="24">
        <v>0</v>
      </c>
      <c r="R545" s="24">
        <v>0</v>
      </c>
      <c r="S545" s="24">
        <v>0</v>
      </c>
      <c r="T545" s="24">
        <v>0</v>
      </c>
      <c r="U545" s="24">
        <v>0</v>
      </c>
      <c r="V545" s="24">
        <v>0</v>
      </c>
      <c r="W545" s="24">
        <v>0</v>
      </c>
      <c r="X545" s="24">
        <v>0</v>
      </c>
      <c r="Y545" s="24">
        <v>0</v>
      </c>
      <c r="Z545" s="24">
        <v>0</v>
      </c>
      <c r="AA545" s="24">
        <v>0</v>
      </c>
      <c r="AB545" s="24">
        <v>0</v>
      </c>
      <c r="AC545" s="24">
        <v>0</v>
      </c>
      <c r="AD545" s="24">
        <v>0</v>
      </c>
      <c r="AE545" s="24">
        <v>0</v>
      </c>
      <c r="AF545" s="24">
        <v>0</v>
      </c>
      <c r="AG545" s="24">
        <v>0</v>
      </c>
      <c r="AH545" s="24">
        <v>0</v>
      </c>
    </row>
    <row r="546" spans="1:34">
      <c r="A546" s="23">
        <v>545</v>
      </c>
      <c r="B546" s="24" t="s">
        <v>778</v>
      </c>
      <c r="C546" s="24" t="s">
        <v>779</v>
      </c>
      <c r="D546" s="24" t="s">
        <v>203</v>
      </c>
      <c r="E546" s="24">
        <v>0</v>
      </c>
      <c r="F546" s="24">
        <v>0</v>
      </c>
      <c r="G546" s="24">
        <v>0</v>
      </c>
      <c r="H546" s="24">
        <v>0</v>
      </c>
      <c r="I546" s="24">
        <v>0</v>
      </c>
      <c r="J546" s="24">
        <v>0</v>
      </c>
      <c r="K546" s="24">
        <v>0</v>
      </c>
      <c r="L546" s="24">
        <v>0</v>
      </c>
      <c r="M546" s="24">
        <v>0</v>
      </c>
      <c r="N546" s="24">
        <v>0</v>
      </c>
      <c r="O546" s="24">
        <v>0</v>
      </c>
      <c r="P546" s="24">
        <v>0</v>
      </c>
      <c r="Q546" s="24">
        <v>0</v>
      </c>
      <c r="R546" s="24">
        <v>0</v>
      </c>
      <c r="S546" s="24">
        <v>0</v>
      </c>
      <c r="T546" s="24">
        <v>0</v>
      </c>
      <c r="U546" s="24">
        <v>0</v>
      </c>
      <c r="V546" s="24">
        <v>0</v>
      </c>
      <c r="W546" s="24">
        <v>0</v>
      </c>
      <c r="X546" s="24">
        <v>0</v>
      </c>
      <c r="Y546" s="24">
        <v>0</v>
      </c>
      <c r="Z546" s="24">
        <v>0</v>
      </c>
      <c r="AA546" s="24">
        <v>0</v>
      </c>
      <c r="AB546" s="24">
        <v>0</v>
      </c>
      <c r="AC546" s="24">
        <v>0</v>
      </c>
      <c r="AD546" s="24">
        <v>0</v>
      </c>
      <c r="AE546" s="24">
        <v>0</v>
      </c>
      <c r="AF546" s="24">
        <v>0</v>
      </c>
      <c r="AG546" s="24">
        <v>0</v>
      </c>
      <c r="AH546" s="24">
        <v>0</v>
      </c>
    </row>
    <row r="547" spans="1:34">
      <c r="A547" s="23">
        <v>546</v>
      </c>
      <c r="B547" s="24" t="s">
        <v>778</v>
      </c>
      <c r="C547" s="24" t="s">
        <v>779</v>
      </c>
      <c r="D547" s="24" t="s">
        <v>782</v>
      </c>
      <c r="E547" s="24">
        <v>0</v>
      </c>
      <c r="F547" s="24">
        <v>0</v>
      </c>
      <c r="G547" s="24">
        <v>0</v>
      </c>
      <c r="H547" s="24">
        <v>0</v>
      </c>
      <c r="I547" s="24">
        <v>0</v>
      </c>
      <c r="J547" s="24">
        <v>0</v>
      </c>
      <c r="K547" s="24">
        <v>0</v>
      </c>
      <c r="L547" s="24">
        <v>0</v>
      </c>
      <c r="M547" s="24">
        <v>0</v>
      </c>
      <c r="N547" s="24">
        <v>0</v>
      </c>
      <c r="O547" s="24">
        <v>0</v>
      </c>
      <c r="P547" s="24">
        <v>0</v>
      </c>
      <c r="Q547" s="24">
        <v>0</v>
      </c>
      <c r="R547" s="24">
        <v>0</v>
      </c>
      <c r="S547" s="24">
        <v>0</v>
      </c>
      <c r="T547" s="24">
        <v>0</v>
      </c>
      <c r="U547" s="24">
        <v>0</v>
      </c>
      <c r="V547" s="24">
        <v>0</v>
      </c>
      <c r="W547" s="24">
        <v>0</v>
      </c>
      <c r="X547" s="24">
        <v>0</v>
      </c>
      <c r="Y547" s="24">
        <v>0</v>
      </c>
      <c r="Z547" s="24">
        <v>0</v>
      </c>
      <c r="AA547" s="24">
        <v>0</v>
      </c>
      <c r="AB547" s="24">
        <v>0</v>
      </c>
      <c r="AC547" s="24">
        <v>0</v>
      </c>
      <c r="AD547" s="24">
        <v>0</v>
      </c>
      <c r="AE547" s="24">
        <v>0</v>
      </c>
      <c r="AF547" s="24">
        <v>0</v>
      </c>
      <c r="AG547" s="24">
        <v>0</v>
      </c>
      <c r="AH547" s="24">
        <v>0</v>
      </c>
    </row>
    <row r="548" spans="1:34">
      <c r="A548" s="23">
        <v>547</v>
      </c>
      <c r="B548" s="24" t="s">
        <v>778</v>
      </c>
      <c r="C548" s="24" t="s">
        <v>779</v>
      </c>
      <c r="D548" s="24" t="s">
        <v>477</v>
      </c>
      <c r="E548" s="24">
        <v>1</v>
      </c>
      <c r="F548" s="24">
        <v>0.2</v>
      </c>
      <c r="G548" s="24">
        <v>0</v>
      </c>
      <c r="H548" s="24">
        <v>0</v>
      </c>
      <c r="I548" s="24">
        <v>0</v>
      </c>
      <c r="J548" s="24">
        <v>0</v>
      </c>
      <c r="K548" s="24">
        <v>0</v>
      </c>
      <c r="L548" s="24">
        <v>0</v>
      </c>
      <c r="M548" s="24">
        <v>0</v>
      </c>
      <c r="N548" s="24">
        <v>0</v>
      </c>
      <c r="O548" s="24">
        <v>0</v>
      </c>
      <c r="P548" s="24">
        <v>0</v>
      </c>
      <c r="Q548" s="24">
        <v>0</v>
      </c>
      <c r="R548" s="24">
        <v>0</v>
      </c>
      <c r="S548" s="24">
        <v>0</v>
      </c>
      <c r="T548" s="24">
        <v>0</v>
      </c>
      <c r="U548" s="24">
        <v>0</v>
      </c>
      <c r="V548" s="24">
        <v>0</v>
      </c>
      <c r="W548" s="24">
        <v>0</v>
      </c>
      <c r="X548" s="24">
        <v>0</v>
      </c>
      <c r="Y548" s="24">
        <v>0</v>
      </c>
      <c r="Z548" s="24">
        <v>0</v>
      </c>
      <c r="AA548" s="24">
        <v>0</v>
      </c>
      <c r="AB548" s="24">
        <v>0</v>
      </c>
      <c r="AC548" s="24">
        <v>0</v>
      </c>
      <c r="AD548" s="24">
        <v>0</v>
      </c>
      <c r="AE548" s="24">
        <v>0</v>
      </c>
      <c r="AF548" s="24">
        <v>0</v>
      </c>
      <c r="AG548" s="24">
        <v>0</v>
      </c>
      <c r="AH548" s="24">
        <v>0</v>
      </c>
    </row>
    <row r="549" spans="1:34">
      <c r="A549" s="23">
        <v>548</v>
      </c>
      <c r="B549" s="24" t="s">
        <v>778</v>
      </c>
      <c r="C549" s="24" t="s">
        <v>779</v>
      </c>
      <c r="D549" s="24" t="s">
        <v>783</v>
      </c>
      <c r="E549" s="24">
        <v>0</v>
      </c>
      <c r="F549" s="24">
        <v>0</v>
      </c>
      <c r="G549" s="24">
        <v>0</v>
      </c>
      <c r="H549" s="24">
        <v>0</v>
      </c>
      <c r="I549" s="24">
        <v>0</v>
      </c>
      <c r="J549" s="24">
        <v>0</v>
      </c>
      <c r="K549" s="24">
        <v>0</v>
      </c>
      <c r="L549" s="24">
        <v>0</v>
      </c>
      <c r="M549" s="24">
        <v>0</v>
      </c>
      <c r="N549" s="24">
        <v>0</v>
      </c>
      <c r="O549" s="24">
        <v>0</v>
      </c>
      <c r="P549" s="24">
        <v>0</v>
      </c>
      <c r="Q549" s="24">
        <v>0</v>
      </c>
      <c r="R549" s="24">
        <v>0</v>
      </c>
      <c r="S549" s="24">
        <v>0</v>
      </c>
      <c r="T549" s="24">
        <v>0</v>
      </c>
      <c r="U549" s="24">
        <v>0</v>
      </c>
      <c r="V549" s="24">
        <v>0</v>
      </c>
      <c r="W549" s="24">
        <v>0</v>
      </c>
      <c r="X549" s="24">
        <v>0</v>
      </c>
      <c r="Y549" s="24">
        <v>0</v>
      </c>
      <c r="Z549" s="24">
        <v>0</v>
      </c>
      <c r="AA549" s="24">
        <v>0</v>
      </c>
      <c r="AB549" s="24">
        <v>0</v>
      </c>
      <c r="AC549" s="24">
        <v>0</v>
      </c>
      <c r="AD549" s="24">
        <v>0</v>
      </c>
      <c r="AE549" s="24">
        <v>0</v>
      </c>
      <c r="AF549" s="24">
        <v>0</v>
      </c>
      <c r="AG549" s="24">
        <v>0</v>
      </c>
      <c r="AH549" s="24">
        <v>0</v>
      </c>
    </row>
    <row r="550" spans="1:34">
      <c r="A550" s="23">
        <v>549</v>
      </c>
      <c r="B550" s="24" t="s">
        <v>778</v>
      </c>
      <c r="C550" s="24" t="s">
        <v>779</v>
      </c>
      <c r="D550" s="24" t="s">
        <v>463</v>
      </c>
      <c r="E550" s="24">
        <v>0</v>
      </c>
      <c r="F550" s="24">
        <v>0</v>
      </c>
      <c r="G550" s="24">
        <v>0</v>
      </c>
      <c r="H550" s="24">
        <v>0</v>
      </c>
      <c r="I550" s="24">
        <v>0</v>
      </c>
      <c r="J550" s="24">
        <v>0</v>
      </c>
      <c r="K550" s="24">
        <v>0</v>
      </c>
      <c r="L550" s="24">
        <v>0</v>
      </c>
      <c r="M550" s="24">
        <v>0</v>
      </c>
      <c r="N550" s="24">
        <v>0</v>
      </c>
      <c r="O550" s="24">
        <v>0</v>
      </c>
      <c r="P550" s="24">
        <v>0</v>
      </c>
      <c r="Q550" s="24">
        <v>0</v>
      </c>
      <c r="R550" s="24">
        <v>0</v>
      </c>
      <c r="S550" s="24">
        <v>0</v>
      </c>
      <c r="T550" s="24">
        <v>0</v>
      </c>
      <c r="U550" s="24">
        <v>0</v>
      </c>
      <c r="V550" s="24">
        <v>0</v>
      </c>
      <c r="W550" s="24">
        <v>0</v>
      </c>
      <c r="X550" s="24">
        <v>0</v>
      </c>
      <c r="Y550" s="24">
        <v>0</v>
      </c>
      <c r="Z550" s="24">
        <v>0</v>
      </c>
      <c r="AA550" s="24">
        <v>0</v>
      </c>
      <c r="AB550" s="24">
        <v>0</v>
      </c>
      <c r="AC550" s="24">
        <v>0</v>
      </c>
      <c r="AD550" s="24">
        <v>0</v>
      </c>
      <c r="AE550" s="24">
        <v>0</v>
      </c>
      <c r="AF550" s="24">
        <v>0</v>
      </c>
      <c r="AG550" s="24">
        <v>0</v>
      </c>
      <c r="AH550" s="24">
        <v>0</v>
      </c>
    </row>
    <row r="551" spans="1:34">
      <c r="A551" s="23">
        <v>550</v>
      </c>
      <c r="B551" s="24" t="s">
        <v>784</v>
      </c>
      <c r="C551" s="24" t="s">
        <v>785</v>
      </c>
      <c r="D551" s="24" t="s">
        <v>786</v>
      </c>
      <c r="E551" s="24">
        <v>2</v>
      </c>
      <c r="F551" s="24">
        <v>0.4</v>
      </c>
      <c r="G551" s="24">
        <v>0</v>
      </c>
      <c r="H551" s="24">
        <v>0</v>
      </c>
      <c r="I551" s="24">
        <v>0</v>
      </c>
      <c r="J551" s="24">
        <v>0</v>
      </c>
      <c r="K551" s="24">
        <v>0</v>
      </c>
      <c r="L551" s="24">
        <v>0</v>
      </c>
      <c r="M551" s="24">
        <v>0</v>
      </c>
      <c r="N551" s="24">
        <v>0</v>
      </c>
      <c r="O551" s="24">
        <v>0</v>
      </c>
      <c r="P551" s="24">
        <v>0</v>
      </c>
      <c r="Q551" s="24">
        <v>0</v>
      </c>
      <c r="R551" s="24">
        <v>0</v>
      </c>
      <c r="S551" s="24">
        <v>0</v>
      </c>
      <c r="T551" s="24">
        <v>0</v>
      </c>
      <c r="U551" s="24">
        <v>0</v>
      </c>
      <c r="V551" s="24">
        <v>0</v>
      </c>
      <c r="W551" s="24">
        <v>0</v>
      </c>
      <c r="X551" s="24">
        <v>0</v>
      </c>
      <c r="Y551" s="24">
        <v>0</v>
      </c>
      <c r="Z551" s="24">
        <v>0</v>
      </c>
      <c r="AA551" s="24">
        <v>0</v>
      </c>
      <c r="AB551" s="24">
        <v>0</v>
      </c>
      <c r="AC551" s="24">
        <v>0</v>
      </c>
      <c r="AD551" s="24">
        <v>0</v>
      </c>
      <c r="AE551" s="24">
        <v>0</v>
      </c>
      <c r="AF551" s="24">
        <v>0</v>
      </c>
      <c r="AG551" s="24">
        <v>0</v>
      </c>
      <c r="AH551" s="24">
        <v>0</v>
      </c>
    </row>
    <row r="552" spans="1:34">
      <c r="A552" s="23">
        <v>551</v>
      </c>
      <c r="B552" s="24" t="s">
        <v>784</v>
      </c>
      <c r="C552" s="24" t="s">
        <v>785</v>
      </c>
      <c r="D552" s="24" t="s">
        <v>788</v>
      </c>
      <c r="E552" s="24">
        <v>2</v>
      </c>
      <c r="F552" s="24">
        <v>0.4</v>
      </c>
      <c r="G552" s="24">
        <v>0</v>
      </c>
      <c r="H552" s="24">
        <v>0</v>
      </c>
      <c r="I552" s="24">
        <v>0</v>
      </c>
      <c r="J552" s="24">
        <v>0</v>
      </c>
      <c r="K552" s="24">
        <v>0</v>
      </c>
      <c r="L552" s="24">
        <v>0</v>
      </c>
      <c r="M552" s="24">
        <v>0</v>
      </c>
      <c r="N552" s="24">
        <v>0</v>
      </c>
      <c r="O552" s="24">
        <v>0</v>
      </c>
      <c r="P552" s="24">
        <v>0</v>
      </c>
      <c r="Q552" s="24">
        <v>0</v>
      </c>
      <c r="R552" s="24">
        <v>0</v>
      </c>
      <c r="S552" s="24">
        <v>0</v>
      </c>
      <c r="T552" s="24">
        <v>0</v>
      </c>
      <c r="U552" s="24">
        <v>0</v>
      </c>
      <c r="V552" s="24">
        <v>0</v>
      </c>
      <c r="W552" s="24">
        <v>0</v>
      </c>
      <c r="X552" s="24">
        <v>0</v>
      </c>
      <c r="Y552" s="24">
        <v>0</v>
      </c>
      <c r="Z552" s="24">
        <v>0</v>
      </c>
      <c r="AA552" s="24">
        <v>0</v>
      </c>
      <c r="AB552" s="24">
        <v>0</v>
      </c>
      <c r="AC552" s="24">
        <v>0</v>
      </c>
      <c r="AD552" s="24">
        <v>0</v>
      </c>
      <c r="AE552" s="24">
        <v>0</v>
      </c>
      <c r="AF552" s="24">
        <v>0</v>
      </c>
      <c r="AG552" s="24">
        <v>0</v>
      </c>
      <c r="AH552" s="24">
        <v>0</v>
      </c>
    </row>
    <row r="553" spans="1:34">
      <c r="A553" s="23">
        <v>552</v>
      </c>
      <c r="B553" s="24" t="s">
        <v>784</v>
      </c>
      <c r="C553" s="24" t="s">
        <v>785</v>
      </c>
      <c r="D553" s="24" t="s">
        <v>789</v>
      </c>
      <c r="E553" s="24">
        <v>0</v>
      </c>
      <c r="F553" s="24">
        <v>0</v>
      </c>
      <c r="G553" s="24">
        <v>0</v>
      </c>
      <c r="H553" s="24">
        <v>0</v>
      </c>
      <c r="I553" s="24">
        <v>0</v>
      </c>
      <c r="J553" s="24">
        <v>0</v>
      </c>
      <c r="K553" s="24">
        <v>0</v>
      </c>
      <c r="L553" s="24">
        <v>0</v>
      </c>
      <c r="M553" s="24">
        <v>0</v>
      </c>
      <c r="N553" s="24">
        <v>0</v>
      </c>
      <c r="O553" s="24">
        <v>0</v>
      </c>
      <c r="P553" s="24">
        <v>0</v>
      </c>
      <c r="Q553" s="24">
        <v>0</v>
      </c>
      <c r="R553" s="24">
        <v>0</v>
      </c>
      <c r="S553" s="24">
        <v>0</v>
      </c>
      <c r="T553" s="24">
        <v>0</v>
      </c>
      <c r="U553" s="24">
        <v>0</v>
      </c>
      <c r="V553" s="24">
        <v>0</v>
      </c>
      <c r="W553" s="24">
        <v>0</v>
      </c>
      <c r="X553" s="24">
        <v>0</v>
      </c>
      <c r="Y553" s="24">
        <v>0</v>
      </c>
      <c r="Z553" s="24">
        <v>0</v>
      </c>
      <c r="AA553" s="24">
        <v>0</v>
      </c>
      <c r="AB553" s="24">
        <v>0</v>
      </c>
      <c r="AC553" s="24">
        <v>0</v>
      </c>
      <c r="AD553" s="24">
        <v>0</v>
      </c>
      <c r="AE553" s="24">
        <v>0</v>
      </c>
      <c r="AF553" s="24">
        <v>0</v>
      </c>
      <c r="AG553" s="24">
        <v>0</v>
      </c>
      <c r="AH553" s="24">
        <v>0</v>
      </c>
    </row>
    <row r="554" spans="1:34">
      <c r="A554" s="23">
        <v>553</v>
      </c>
      <c r="B554" s="24" t="s">
        <v>790</v>
      </c>
      <c r="C554" s="24" t="s">
        <v>791</v>
      </c>
      <c r="D554" s="24" t="s">
        <v>792</v>
      </c>
      <c r="E554" s="24">
        <v>2</v>
      </c>
      <c r="F554" s="24">
        <v>0.4</v>
      </c>
      <c r="G554" s="24">
        <v>0</v>
      </c>
      <c r="H554" s="24">
        <v>0</v>
      </c>
      <c r="I554" s="24">
        <v>0</v>
      </c>
      <c r="J554" s="24">
        <v>0</v>
      </c>
      <c r="K554" s="24">
        <v>0</v>
      </c>
      <c r="L554" s="24">
        <v>0</v>
      </c>
      <c r="M554" s="24">
        <v>0</v>
      </c>
      <c r="N554" s="24">
        <v>0</v>
      </c>
      <c r="O554" s="24">
        <v>0</v>
      </c>
      <c r="P554" s="24">
        <v>0</v>
      </c>
      <c r="Q554" s="24">
        <v>0</v>
      </c>
      <c r="R554" s="24">
        <v>0</v>
      </c>
      <c r="S554" s="24">
        <v>0</v>
      </c>
      <c r="T554" s="24">
        <v>0</v>
      </c>
      <c r="U554" s="24">
        <v>0</v>
      </c>
      <c r="V554" s="24">
        <v>0</v>
      </c>
      <c r="W554" s="24">
        <v>0</v>
      </c>
      <c r="X554" s="24">
        <v>0</v>
      </c>
      <c r="Y554" s="24">
        <v>0</v>
      </c>
      <c r="Z554" s="24">
        <v>0</v>
      </c>
      <c r="AA554" s="24">
        <v>0</v>
      </c>
      <c r="AB554" s="24">
        <v>0</v>
      </c>
      <c r="AC554" s="24">
        <v>0</v>
      </c>
      <c r="AD554" s="24">
        <v>0</v>
      </c>
      <c r="AE554" s="24">
        <v>0</v>
      </c>
      <c r="AF554" s="24">
        <v>0</v>
      </c>
      <c r="AG554" s="24">
        <v>0</v>
      </c>
      <c r="AH554" s="24">
        <v>0</v>
      </c>
    </row>
    <row r="555" spans="1:34">
      <c r="A555" s="23">
        <v>554</v>
      </c>
      <c r="B555" s="24" t="s">
        <v>790</v>
      </c>
      <c r="C555" s="24" t="s">
        <v>791</v>
      </c>
      <c r="D555" s="24" t="s">
        <v>795</v>
      </c>
      <c r="E555" s="24">
        <v>0</v>
      </c>
      <c r="F555" s="24">
        <v>0</v>
      </c>
      <c r="G555" s="24">
        <v>0</v>
      </c>
      <c r="H555" s="24">
        <v>0</v>
      </c>
      <c r="I555" s="24">
        <v>0</v>
      </c>
      <c r="J555" s="24">
        <v>0</v>
      </c>
      <c r="K555" s="24">
        <v>0</v>
      </c>
      <c r="L555" s="24">
        <v>0</v>
      </c>
      <c r="M555" s="24">
        <v>0</v>
      </c>
      <c r="N555" s="24">
        <v>0</v>
      </c>
      <c r="O555" s="24">
        <v>1</v>
      </c>
      <c r="P555" s="24">
        <v>0.2</v>
      </c>
      <c r="Q555" s="24">
        <v>0</v>
      </c>
      <c r="R555" s="24">
        <v>0</v>
      </c>
      <c r="S555" s="24">
        <v>0</v>
      </c>
      <c r="T555" s="24">
        <v>0</v>
      </c>
      <c r="U555" s="24">
        <v>0</v>
      </c>
      <c r="V555" s="24">
        <v>0</v>
      </c>
      <c r="W555" s="24">
        <v>0</v>
      </c>
      <c r="X555" s="24">
        <v>0</v>
      </c>
      <c r="Y555" s="24">
        <v>0</v>
      </c>
      <c r="Z555" s="24">
        <v>0</v>
      </c>
      <c r="AA555" s="24">
        <v>0</v>
      </c>
      <c r="AB555" s="24">
        <v>0</v>
      </c>
      <c r="AC555" s="24">
        <v>0</v>
      </c>
      <c r="AD555" s="24">
        <v>0</v>
      </c>
      <c r="AE555" s="24">
        <v>0</v>
      </c>
      <c r="AF555" s="24">
        <v>0</v>
      </c>
      <c r="AG555" s="24">
        <v>0</v>
      </c>
      <c r="AH555" s="24">
        <v>0</v>
      </c>
    </row>
    <row r="556" spans="1:34">
      <c r="A556" s="23">
        <v>555</v>
      </c>
      <c r="B556" s="24" t="s">
        <v>790</v>
      </c>
      <c r="C556" s="24" t="s">
        <v>791</v>
      </c>
      <c r="D556" s="24" t="s">
        <v>796</v>
      </c>
      <c r="E556" s="24">
        <v>1</v>
      </c>
      <c r="F556" s="24">
        <v>0.2</v>
      </c>
      <c r="G556" s="24">
        <v>0</v>
      </c>
      <c r="H556" s="24">
        <v>0</v>
      </c>
      <c r="I556" s="24">
        <v>0</v>
      </c>
      <c r="J556" s="24">
        <v>0</v>
      </c>
      <c r="K556" s="24">
        <v>0</v>
      </c>
      <c r="L556" s="24">
        <v>0</v>
      </c>
      <c r="M556" s="24">
        <v>0</v>
      </c>
      <c r="N556" s="24">
        <v>0</v>
      </c>
      <c r="O556" s="24">
        <v>0</v>
      </c>
      <c r="P556" s="24">
        <v>0</v>
      </c>
      <c r="Q556" s="24">
        <v>0</v>
      </c>
      <c r="R556" s="24">
        <v>0</v>
      </c>
      <c r="S556" s="24">
        <v>0</v>
      </c>
      <c r="T556" s="24">
        <v>0</v>
      </c>
      <c r="U556" s="24">
        <v>0</v>
      </c>
      <c r="V556" s="24">
        <v>0</v>
      </c>
      <c r="W556" s="24">
        <v>0</v>
      </c>
      <c r="X556" s="24">
        <v>0</v>
      </c>
      <c r="Y556" s="24">
        <v>0</v>
      </c>
      <c r="Z556" s="24">
        <v>0</v>
      </c>
      <c r="AA556" s="24">
        <v>0</v>
      </c>
      <c r="AB556" s="24">
        <v>0</v>
      </c>
      <c r="AC556" s="24">
        <v>0</v>
      </c>
      <c r="AD556" s="24">
        <v>0</v>
      </c>
      <c r="AE556" s="24">
        <v>0</v>
      </c>
      <c r="AF556" s="24">
        <v>0</v>
      </c>
      <c r="AG556" s="24">
        <v>0</v>
      </c>
      <c r="AH556" s="24">
        <v>0</v>
      </c>
    </row>
    <row r="557" spans="1:34">
      <c r="A557" s="23">
        <v>556</v>
      </c>
      <c r="B557" s="24" t="s">
        <v>790</v>
      </c>
      <c r="C557" s="24" t="s">
        <v>791</v>
      </c>
      <c r="D557" s="24" t="s">
        <v>797</v>
      </c>
      <c r="E557" s="24">
        <v>1</v>
      </c>
      <c r="F557" s="24">
        <v>0.2</v>
      </c>
      <c r="G557" s="24">
        <v>0</v>
      </c>
      <c r="H557" s="24">
        <v>0</v>
      </c>
      <c r="I557" s="24">
        <v>0</v>
      </c>
      <c r="J557" s="24">
        <v>0</v>
      </c>
      <c r="K557" s="24">
        <v>0</v>
      </c>
      <c r="L557" s="24">
        <v>0</v>
      </c>
      <c r="M557" s="24">
        <v>0</v>
      </c>
      <c r="N557" s="24">
        <v>0</v>
      </c>
      <c r="O557" s="24">
        <v>1</v>
      </c>
      <c r="P557" s="24">
        <v>0.2</v>
      </c>
      <c r="Q557" s="24">
        <v>0</v>
      </c>
      <c r="R557" s="24">
        <v>0</v>
      </c>
      <c r="S557" s="24">
        <v>0</v>
      </c>
      <c r="T557" s="24">
        <v>0</v>
      </c>
      <c r="U557" s="24">
        <v>0</v>
      </c>
      <c r="V557" s="24">
        <v>0</v>
      </c>
      <c r="W557" s="24">
        <v>0</v>
      </c>
      <c r="X557" s="24">
        <v>0</v>
      </c>
      <c r="Y557" s="24">
        <v>0</v>
      </c>
      <c r="Z557" s="24">
        <v>0</v>
      </c>
      <c r="AA557" s="24">
        <v>0</v>
      </c>
      <c r="AB557" s="24">
        <v>0</v>
      </c>
      <c r="AC557" s="24">
        <v>0</v>
      </c>
      <c r="AD557" s="24">
        <v>0</v>
      </c>
      <c r="AE557" s="24">
        <v>0</v>
      </c>
      <c r="AF557" s="24">
        <v>0</v>
      </c>
      <c r="AG557" s="24">
        <v>0</v>
      </c>
      <c r="AH557" s="24">
        <v>0</v>
      </c>
    </row>
    <row r="558" spans="1:34">
      <c r="A558" s="23">
        <v>557</v>
      </c>
      <c r="B558" s="24" t="s">
        <v>790</v>
      </c>
      <c r="C558" s="24" t="s">
        <v>791</v>
      </c>
      <c r="D558" s="24" t="s">
        <v>798</v>
      </c>
      <c r="E558" s="24">
        <v>1</v>
      </c>
      <c r="F558" s="24">
        <v>0.2</v>
      </c>
      <c r="G558" s="24">
        <v>0</v>
      </c>
      <c r="H558" s="24">
        <v>0</v>
      </c>
      <c r="I558" s="24">
        <v>0</v>
      </c>
      <c r="J558" s="24">
        <v>0</v>
      </c>
      <c r="K558" s="24">
        <v>0</v>
      </c>
      <c r="L558" s="24">
        <v>0</v>
      </c>
      <c r="M558" s="24">
        <v>0</v>
      </c>
      <c r="N558" s="24">
        <v>0</v>
      </c>
      <c r="O558" s="24">
        <v>0</v>
      </c>
      <c r="P558" s="24">
        <v>0</v>
      </c>
      <c r="Q558" s="24">
        <v>0</v>
      </c>
      <c r="R558" s="24">
        <v>0</v>
      </c>
      <c r="S558" s="24">
        <v>0</v>
      </c>
      <c r="T558" s="24">
        <v>0</v>
      </c>
      <c r="U558" s="24">
        <v>0</v>
      </c>
      <c r="V558" s="24">
        <v>0</v>
      </c>
      <c r="W558" s="24">
        <v>0</v>
      </c>
      <c r="X558" s="24">
        <v>0</v>
      </c>
      <c r="Y558" s="24">
        <v>0</v>
      </c>
      <c r="Z558" s="24">
        <v>0</v>
      </c>
      <c r="AA558" s="24">
        <v>0</v>
      </c>
      <c r="AB558" s="24">
        <v>0</v>
      </c>
      <c r="AC558" s="24">
        <v>0</v>
      </c>
      <c r="AD558" s="24">
        <v>0</v>
      </c>
      <c r="AE558" s="24">
        <v>0</v>
      </c>
      <c r="AF558" s="24">
        <v>0</v>
      </c>
      <c r="AG558" s="24">
        <v>0</v>
      </c>
      <c r="AH558" s="24">
        <v>0</v>
      </c>
    </row>
    <row r="559" spans="1:34">
      <c r="A559" s="23">
        <v>558</v>
      </c>
      <c r="B559" s="24" t="s">
        <v>790</v>
      </c>
      <c r="C559" s="24" t="s">
        <v>791</v>
      </c>
      <c r="D559" s="24" t="s">
        <v>799</v>
      </c>
      <c r="E559" s="24">
        <v>1</v>
      </c>
      <c r="F559" s="24">
        <v>0.2</v>
      </c>
      <c r="G559" s="24">
        <v>0</v>
      </c>
      <c r="H559" s="24">
        <v>0</v>
      </c>
      <c r="I559" s="24">
        <v>0</v>
      </c>
      <c r="J559" s="24">
        <v>0</v>
      </c>
      <c r="K559" s="24">
        <v>0</v>
      </c>
      <c r="L559" s="24">
        <v>0</v>
      </c>
      <c r="M559" s="24">
        <v>0</v>
      </c>
      <c r="N559" s="24">
        <v>0</v>
      </c>
      <c r="O559" s="24">
        <v>0</v>
      </c>
      <c r="P559" s="24">
        <v>0</v>
      </c>
      <c r="Q559" s="24">
        <v>0</v>
      </c>
      <c r="R559" s="24">
        <v>0</v>
      </c>
      <c r="S559" s="24">
        <v>0</v>
      </c>
      <c r="T559" s="24">
        <v>0</v>
      </c>
      <c r="U559" s="24">
        <v>0</v>
      </c>
      <c r="V559" s="24">
        <v>0</v>
      </c>
      <c r="W559" s="24">
        <v>0</v>
      </c>
      <c r="X559" s="24">
        <v>0</v>
      </c>
      <c r="Y559" s="24">
        <v>0</v>
      </c>
      <c r="Z559" s="24">
        <v>0</v>
      </c>
      <c r="AA559" s="24">
        <v>0</v>
      </c>
      <c r="AB559" s="24">
        <v>0</v>
      </c>
      <c r="AC559" s="24">
        <v>0</v>
      </c>
      <c r="AD559" s="24">
        <v>0</v>
      </c>
      <c r="AE559" s="24">
        <v>0</v>
      </c>
      <c r="AF559" s="24">
        <v>0</v>
      </c>
      <c r="AG559" s="24">
        <v>0</v>
      </c>
      <c r="AH559" s="24">
        <v>0</v>
      </c>
    </row>
    <row r="560" spans="1:34">
      <c r="A560" s="23">
        <v>559</v>
      </c>
      <c r="B560" s="24" t="s">
        <v>790</v>
      </c>
      <c r="C560" s="24" t="s">
        <v>791</v>
      </c>
      <c r="D560" s="24" t="s">
        <v>800</v>
      </c>
      <c r="E560" s="24">
        <v>2</v>
      </c>
      <c r="F560" s="24">
        <v>0.4</v>
      </c>
      <c r="G560" s="24">
        <v>0</v>
      </c>
      <c r="H560" s="24">
        <v>0</v>
      </c>
      <c r="I560" s="24">
        <v>0</v>
      </c>
      <c r="J560" s="24">
        <v>0</v>
      </c>
      <c r="K560" s="24">
        <v>0</v>
      </c>
      <c r="L560" s="24">
        <v>0</v>
      </c>
      <c r="M560" s="24">
        <v>0</v>
      </c>
      <c r="N560" s="24">
        <v>0</v>
      </c>
      <c r="O560" s="24">
        <v>0</v>
      </c>
      <c r="P560" s="24">
        <v>0</v>
      </c>
      <c r="Q560" s="24">
        <v>0</v>
      </c>
      <c r="R560" s="24">
        <v>0</v>
      </c>
      <c r="S560" s="24">
        <v>0</v>
      </c>
      <c r="T560" s="24">
        <v>0</v>
      </c>
      <c r="U560" s="24">
        <v>0</v>
      </c>
      <c r="V560" s="24">
        <v>0</v>
      </c>
      <c r="W560" s="24">
        <v>0</v>
      </c>
      <c r="X560" s="24">
        <v>0</v>
      </c>
      <c r="Y560" s="24">
        <v>0</v>
      </c>
      <c r="Z560" s="24">
        <v>0</v>
      </c>
      <c r="AA560" s="24">
        <v>0</v>
      </c>
      <c r="AB560" s="24">
        <v>0</v>
      </c>
      <c r="AC560" s="24">
        <v>0</v>
      </c>
      <c r="AD560" s="24">
        <v>0</v>
      </c>
      <c r="AE560" s="24">
        <v>0</v>
      </c>
      <c r="AF560" s="24">
        <v>0</v>
      </c>
      <c r="AG560" s="24">
        <v>0</v>
      </c>
      <c r="AH560" s="24">
        <v>0</v>
      </c>
    </row>
    <row r="561" spans="1:34">
      <c r="A561" s="23">
        <v>560</v>
      </c>
      <c r="B561" s="24" t="s">
        <v>790</v>
      </c>
      <c r="C561" s="24" t="s">
        <v>791</v>
      </c>
      <c r="D561" s="24" t="s">
        <v>801</v>
      </c>
      <c r="E561" s="24">
        <v>1</v>
      </c>
      <c r="F561" s="24">
        <v>0.2</v>
      </c>
      <c r="G561" s="24">
        <v>0</v>
      </c>
      <c r="H561" s="24">
        <v>0</v>
      </c>
      <c r="I561" s="24">
        <v>0</v>
      </c>
      <c r="J561" s="24">
        <v>0</v>
      </c>
      <c r="K561" s="24">
        <v>0</v>
      </c>
      <c r="L561" s="24">
        <v>0</v>
      </c>
      <c r="M561" s="24">
        <v>0</v>
      </c>
      <c r="N561" s="24">
        <v>0</v>
      </c>
      <c r="O561" s="24">
        <v>0</v>
      </c>
      <c r="P561" s="24">
        <v>0</v>
      </c>
      <c r="Q561" s="24">
        <v>0</v>
      </c>
      <c r="R561" s="24">
        <v>0</v>
      </c>
      <c r="S561" s="24">
        <v>0</v>
      </c>
      <c r="T561" s="24">
        <v>0</v>
      </c>
      <c r="U561" s="24">
        <v>0</v>
      </c>
      <c r="V561" s="24">
        <v>0</v>
      </c>
      <c r="W561" s="24">
        <v>0</v>
      </c>
      <c r="X561" s="24">
        <v>0</v>
      </c>
      <c r="Y561" s="24">
        <v>0</v>
      </c>
      <c r="Z561" s="24">
        <v>0</v>
      </c>
      <c r="AA561" s="24">
        <v>0</v>
      </c>
      <c r="AB561" s="24">
        <v>0</v>
      </c>
      <c r="AC561" s="24">
        <v>0</v>
      </c>
      <c r="AD561" s="24">
        <v>0</v>
      </c>
      <c r="AE561" s="24">
        <v>0</v>
      </c>
      <c r="AF561" s="24">
        <v>0</v>
      </c>
      <c r="AG561" s="24">
        <v>0</v>
      </c>
      <c r="AH561" s="24">
        <v>0</v>
      </c>
    </row>
    <row r="562" spans="1:34">
      <c r="A562" s="23">
        <v>561</v>
      </c>
      <c r="B562" s="24" t="s">
        <v>790</v>
      </c>
      <c r="C562" s="24" t="s">
        <v>791</v>
      </c>
      <c r="D562" s="24" t="s">
        <v>592</v>
      </c>
      <c r="E562" s="24">
        <v>0</v>
      </c>
      <c r="F562" s="24">
        <v>0</v>
      </c>
      <c r="G562" s="24">
        <v>0</v>
      </c>
      <c r="H562" s="24">
        <v>0</v>
      </c>
      <c r="I562" s="24">
        <v>0</v>
      </c>
      <c r="J562" s="24">
        <v>0</v>
      </c>
      <c r="K562" s="24">
        <v>0</v>
      </c>
      <c r="L562" s="24">
        <v>0</v>
      </c>
      <c r="M562" s="24">
        <v>0</v>
      </c>
      <c r="N562" s="24">
        <v>0</v>
      </c>
      <c r="O562" s="24">
        <v>0</v>
      </c>
      <c r="P562" s="24">
        <v>0</v>
      </c>
      <c r="Q562" s="24">
        <v>0</v>
      </c>
      <c r="R562" s="24">
        <v>0</v>
      </c>
      <c r="S562" s="24">
        <v>0</v>
      </c>
      <c r="T562" s="24">
        <v>0</v>
      </c>
      <c r="U562" s="24">
        <v>0</v>
      </c>
      <c r="V562" s="24">
        <v>0</v>
      </c>
      <c r="W562" s="24">
        <v>0</v>
      </c>
      <c r="X562" s="24">
        <v>0</v>
      </c>
      <c r="Y562" s="24">
        <v>0</v>
      </c>
      <c r="Z562" s="24">
        <v>0</v>
      </c>
      <c r="AA562" s="24">
        <v>0</v>
      </c>
      <c r="AB562" s="24">
        <v>0</v>
      </c>
      <c r="AC562" s="24">
        <v>0</v>
      </c>
      <c r="AD562" s="24">
        <v>0</v>
      </c>
      <c r="AE562" s="24">
        <v>0</v>
      </c>
      <c r="AF562" s="24">
        <v>0</v>
      </c>
      <c r="AG562" s="24">
        <v>0</v>
      </c>
      <c r="AH562" s="24">
        <v>0</v>
      </c>
    </row>
    <row r="563" spans="1:34">
      <c r="A563" s="23">
        <v>562</v>
      </c>
      <c r="B563" s="24" t="s">
        <v>790</v>
      </c>
      <c r="C563" s="24" t="s">
        <v>791</v>
      </c>
      <c r="D563" s="24" t="s">
        <v>802</v>
      </c>
      <c r="E563" s="24">
        <v>0</v>
      </c>
      <c r="F563" s="24">
        <v>0</v>
      </c>
      <c r="G563" s="24">
        <v>0</v>
      </c>
      <c r="H563" s="24">
        <v>0</v>
      </c>
      <c r="I563" s="24">
        <v>0</v>
      </c>
      <c r="J563" s="24">
        <v>0</v>
      </c>
      <c r="K563" s="24">
        <v>0</v>
      </c>
      <c r="L563" s="24">
        <v>0</v>
      </c>
      <c r="M563" s="24">
        <v>0</v>
      </c>
      <c r="N563" s="24">
        <v>0</v>
      </c>
      <c r="O563" s="24">
        <v>0</v>
      </c>
      <c r="P563" s="24">
        <v>0</v>
      </c>
      <c r="Q563" s="24">
        <v>0</v>
      </c>
      <c r="R563" s="24">
        <v>0</v>
      </c>
      <c r="S563" s="24">
        <v>0</v>
      </c>
      <c r="T563" s="24">
        <v>0</v>
      </c>
      <c r="U563" s="24">
        <v>0</v>
      </c>
      <c r="V563" s="24">
        <v>0</v>
      </c>
      <c r="W563" s="24">
        <v>0</v>
      </c>
      <c r="X563" s="24">
        <v>0</v>
      </c>
      <c r="Y563" s="24">
        <v>0</v>
      </c>
      <c r="Z563" s="24">
        <v>0</v>
      </c>
      <c r="AA563" s="24">
        <v>0</v>
      </c>
      <c r="AB563" s="24">
        <v>0</v>
      </c>
      <c r="AC563" s="24">
        <v>0</v>
      </c>
      <c r="AD563" s="24">
        <v>0</v>
      </c>
      <c r="AE563" s="24">
        <v>0</v>
      </c>
      <c r="AF563" s="24">
        <v>0</v>
      </c>
      <c r="AG563" s="24">
        <v>0</v>
      </c>
      <c r="AH563" s="24">
        <v>0</v>
      </c>
    </row>
    <row r="564" spans="1:34">
      <c r="A564" s="23">
        <v>563</v>
      </c>
      <c r="B564" s="24" t="s">
        <v>790</v>
      </c>
      <c r="C564" s="24" t="s">
        <v>791</v>
      </c>
      <c r="D564" s="24" t="s">
        <v>803</v>
      </c>
      <c r="E564" s="24">
        <v>0</v>
      </c>
      <c r="F564" s="24">
        <v>0</v>
      </c>
      <c r="G564" s="24">
        <v>0</v>
      </c>
      <c r="H564" s="24">
        <v>0</v>
      </c>
      <c r="I564" s="24">
        <v>0</v>
      </c>
      <c r="J564" s="24">
        <v>0</v>
      </c>
      <c r="K564" s="24">
        <v>0</v>
      </c>
      <c r="L564" s="24">
        <v>0</v>
      </c>
      <c r="M564" s="24">
        <v>0</v>
      </c>
      <c r="N564" s="24">
        <v>0</v>
      </c>
      <c r="O564" s="24">
        <v>1</v>
      </c>
      <c r="P564" s="24">
        <v>0.2</v>
      </c>
      <c r="Q564" s="24">
        <v>0</v>
      </c>
      <c r="R564" s="24">
        <v>0</v>
      </c>
      <c r="S564" s="24">
        <v>0</v>
      </c>
      <c r="T564" s="24">
        <v>0</v>
      </c>
      <c r="U564" s="24">
        <v>0</v>
      </c>
      <c r="V564" s="24">
        <v>0</v>
      </c>
      <c r="W564" s="24">
        <v>0</v>
      </c>
      <c r="X564" s="24">
        <v>0</v>
      </c>
      <c r="Y564" s="24">
        <v>0</v>
      </c>
      <c r="Z564" s="24">
        <v>0</v>
      </c>
      <c r="AA564" s="24">
        <v>0</v>
      </c>
      <c r="AB564" s="24">
        <v>0</v>
      </c>
      <c r="AC564" s="24">
        <v>0</v>
      </c>
      <c r="AD564" s="24">
        <v>0</v>
      </c>
      <c r="AE564" s="24">
        <v>0</v>
      </c>
      <c r="AF564" s="24">
        <v>0</v>
      </c>
      <c r="AG564" s="24">
        <v>0</v>
      </c>
      <c r="AH564" s="24">
        <v>0</v>
      </c>
    </row>
    <row r="565" spans="1:34">
      <c r="A565" s="23">
        <v>564</v>
      </c>
      <c r="B565" s="24" t="s">
        <v>790</v>
      </c>
      <c r="C565" s="24" t="s">
        <v>791</v>
      </c>
      <c r="D565" s="24" t="s">
        <v>731</v>
      </c>
      <c r="E565" s="24">
        <v>0</v>
      </c>
      <c r="F565" s="24">
        <v>0</v>
      </c>
      <c r="G565" s="24">
        <v>0</v>
      </c>
      <c r="H565" s="24">
        <v>0</v>
      </c>
      <c r="I565" s="24">
        <v>0</v>
      </c>
      <c r="J565" s="24">
        <v>0</v>
      </c>
      <c r="K565" s="24">
        <v>0</v>
      </c>
      <c r="L565" s="24">
        <v>0</v>
      </c>
      <c r="M565" s="24">
        <v>0</v>
      </c>
      <c r="N565" s="24">
        <v>0</v>
      </c>
      <c r="O565" s="24">
        <v>1</v>
      </c>
      <c r="P565" s="24">
        <v>0.2</v>
      </c>
      <c r="Q565" s="24">
        <v>0</v>
      </c>
      <c r="R565" s="24">
        <v>0</v>
      </c>
      <c r="S565" s="24">
        <v>0</v>
      </c>
      <c r="T565" s="24">
        <v>0</v>
      </c>
      <c r="U565" s="24">
        <v>0</v>
      </c>
      <c r="V565" s="24">
        <v>0</v>
      </c>
      <c r="W565" s="24">
        <v>0</v>
      </c>
      <c r="X565" s="24">
        <v>0</v>
      </c>
      <c r="Y565" s="24">
        <v>0</v>
      </c>
      <c r="Z565" s="24">
        <v>0</v>
      </c>
      <c r="AA565" s="24">
        <v>0</v>
      </c>
      <c r="AB565" s="24">
        <v>0</v>
      </c>
      <c r="AC565" s="24">
        <v>0</v>
      </c>
      <c r="AD565" s="24">
        <v>0</v>
      </c>
      <c r="AE565" s="24">
        <v>0</v>
      </c>
      <c r="AF565" s="24">
        <v>0</v>
      </c>
      <c r="AG565" s="24">
        <v>0</v>
      </c>
      <c r="AH565" s="24">
        <v>0</v>
      </c>
    </row>
    <row r="566" spans="1:34">
      <c r="A566" s="23">
        <v>565</v>
      </c>
      <c r="B566" s="24" t="s">
        <v>804</v>
      </c>
      <c r="C566" s="24" t="s">
        <v>805</v>
      </c>
      <c r="D566" s="24" t="s">
        <v>475</v>
      </c>
      <c r="E566" s="24">
        <v>1</v>
      </c>
      <c r="F566" s="24">
        <v>0.2</v>
      </c>
      <c r="G566" s="24">
        <v>0</v>
      </c>
      <c r="H566" s="24">
        <v>0</v>
      </c>
      <c r="I566" s="24">
        <v>1</v>
      </c>
      <c r="J566" s="24">
        <v>0.1</v>
      </c>
      <c r="K566" s="24">
        <v>0</v>
      </c>
      <c r="L566" s="24">
        <v>0</v>
      </c>
      <c r="M566" s="24">
        <v>0</v>
      </c>
      <c r="N566" s="24">
        <v>0</v>
      </c>
      <c r="O566" s="24">
        <v>0</v>
      </c>
      <c r="P566" s="24">
        <v>0</v>
      </c>
      <c r="Q566" s="24">
        <v>0</v>
      </c>
      <c r="R566" s="24">
        <v>0</v>
      </c>
      <c r="S566" s="24">
        <v>0</v>
      </c>
      <c r="T566" s="24">
        <v>0</v>
      </c>
      <c r="U566" s="24">
        <v>0</v>
      </c>
      <c r="V566" s="24">
        <v>0</v>
      </c>
      <c r="W566" s="24">
        <v>0</v>
      </c>
      <c r="X566" s="24">
        <v>0</v>
      </c>
      <c r="Y566" s="24">
        <v>0</v>
      </c>
      <c r="Z566" s="24">
        <v>0</v>
      </c>
      <c r="AA566" s="24">
        <v>0</v>
      </c>
      <c r="AB566" s="24">
        <v>0</v>
      </c>
      <c r="AC566" s="24">
        <v>0</v>
      </c>
      <c r="AD566" s="24">
        <v>0</v>
      </c>
      <c r="AE566" s="24">
        <v>0</v>
      </c>
      <c r="AF566" s="24">
        <v>0</v>
      </c>
      <c r="AG566" s="24">
        <v>0</v>
      </c>
      <c r="AH566" s="24">
        <v>0</v>
      </c>
    </row>
    <row r="567" spans="1:34">
      <c r="A567" s="23">
        <v>566</v>
      </c>
      <c r="B567" s="24" t="s">
        <v>804</v>
      </c>
      <c r="C567" s="24" t="s">
        <v>805</v>
      </c>
      <c r="D567" s="24" t="s">
        <v>807</v>
      </c>
      <c r="E567" s="24">
        <v>1</v>
      </c>
      <c r="F567" s="24">
        <v>0.2</v>
      </c>
      <c r="G567" s="24">
        <v>0</v>
      </c>
      <c r="H567" s="24">
        <v>0</v>
      </c>
      <c r="I567" s="24">
        <v>1</v>
      </c>
      <c r="J567" s="24">
        <v>0.1</v>
      </c>
      <c r="K567" s="24">
        <v>0</v>
      </c>
      <c r="L567" s="24">
        <v>0</v>
      </c>
      <c r="M567" s="24">
        <v>0</v>
      </c>
      <c r="N567" s="24">
        <v>0</v>
      </c>
      <c r="O567" s="24">
        <v>0</v>
      </c>
      <c r="P567" s="24">
        <v>0</v>
      </c>
      <c r="Q567" s="24">
        <v>0</v>
      </c>
      <c r="R567" s="24">
        <v>0</v>
      </c>
      <c r="S567" s="24">
        <v>0</v>
      </c>
      <c r="T567" s="24">
        <v>0</v>
      </c>
      <c r="U567" s="24">
        <v>0</v>
      </c>
      <c r="V567" s="24">
        <v>0</v>
      </c>
      <c r="W567" s="24">
        <v>0</v>
      </c>
      <c r="X567" s="24">
        <v>0</v>
      </c>
      <c r="Y567" s="24">
        <v>0</v>
      </c>
      <c r="Z567" s="24">
        <v>0</v>
      </c>
      <c r="AA567" s="24">
        <v>0</v>
      </c>
      <c r="AB567" s="24">
        <v>0</v>
      </c>
      <c r="AC567" s="24">
        <v>0</v>
      </c>
      <c r="AD567" s="24">
        <v>0</v>
      </c>
      <c r="AE567" s="24">
        <v>0</v>
      </c>
      <c r="AF567" s="24">
        <v>0</v>
      </c>
      <c r="AG567" s="24">
        <v>0</v>
      </c>
      <c r="AH567" s="24">
        <v>0</v>
      </c>
    </row>
    <row r="568" spans="1:34">
      <c r="A568" s="23">
        <v>567</v>
      </c>
      <c r="B568" s="24" t="s">
        <v>804</v>
      </c>
      <c r="C568" s="24" t="s">
        <v>805</v>
      </c>
      <c r="D568" s="24" t="s">
        <v>808</v>
      </c>
      <c r="E568" s="24">
        <v>2</v>
      </c>
      <c r="F568" s="24">
        <v>0.4</v>
      </c>
      <c r="G568" s="24">
        <v>0</v>
      </c>
      <c r="H568" s="24">
        <v>0</v>
      </c>
      <c r="I568" s="24">
        <v>2</v>
      </c>
      <c r="J568" s="24">
        <v>0.2</v>
      </c>
      <c r="K568" s="24">
        <v>0</v>
      </c>
      <c r="L568" s="24">
        <v>0</v>
      </c>
      <c r="M568" s="24">
        <v>0</v>
      </c>
      <c r="N568" s="24">
        <v>0</v>
      </c>
      <c r="O568" s="24">
        <v>0</v>
      </c>
      <c r="P568" s="24">
        <v>0</v>
      </c>
      <c r="Q568" s="24">
        <v>0</v>
      </c>
      <c r="R568" s="24">
        <v>0</v>
      </c>
      <c r="S568" s="24">
        <v>0</v>
      </c>
      <c r="T568" s="24">
        <v>0</v>
      </c>
      <c r="U568" s="24">
        <v>0</v>
      </c>
      <c r="V568" s="24">
        <v>0</v>
      </c>
      <c r="W568" s="24">
        <v>0</v>
      </c>
      <c r="X568" s="24">
        <v>0</v>
      </c>
      <c r="Y568" s="24">
        <v>0</v>
      </c>
      <c r="Z568" s="24">
        <v>0</v>
      </c>
      <c r="AA568" s="24">
        <v>0</v>
      </c>
      <c r="AB568" s="24">
        <v>0</v>
      </c>
      <c r="AC568" s="24">
        <v>0</v>
      </c>
      <c r="AD568" s="24">
        <v>0</v>
      </c>
      <c r="AE568" s="24">
        <v>0</v>
      </c>
      <c r="AF568" s="24">
        <v>0</v>
      </c>
      <c r="AG568" s="24">
        <v>0</v>
      </c>
      <c r="AH568" s="24">
        <v>0</v>
      </c>
    </row>
    <row r="569" spans="1:34">
      <c r="A569" s="23">
        <v>568</v>
      </c>
      <c r="B569" s="24" t="s">
        <v>804</v>
      </c>
      <c r="C569" s="24" t="s">
        <v>805</v>
      </c>
      <c r="D569" s="24" t="s">
        <v>809</v>
      </c>
      <c r="E569" s="24">
        <v>0</v>
      </c>
      <c r="F569" s="24">
        <v>0</v>
      </c>
      <c r="G569" s="24">
        <v>0</v>
      </c>
      <c r="H569" s="24">
        <v>0</v>
      </c>
      <c r="I569" s="24">
        <v>0</v>
      </c>
      <c r="J569" s="24">
        <v>0</v>
      </c>
      <c r="K569" s="24">
        <v>0</v>
      </c>
      <c r="L569" s="24">
        <v>0</v>
      </c>
      <c r="M569" s="24">
        <v>0</v>
      </c>
      <c r="N569" s="24">
        <v>0</v>
      </c>
      <c r="O569" s="24">
        <v>0</v>
      </c>
      <c r="P569" s="24">
        <v>0</v>
      </c>
      <c r="Q569" s="24">
        <v>0</v>
      </c>
      <c r="R569" s="24">
        <v>0</v>
      </c>
      <c r="S569" s="24">
        <v>0</v>
      </c>
      <c r="T569" s="24">
        <v>0</v>
      </c>
      <c r="U569" s="24">
        <v>0</v>
      </c>
      <c r="V569" s="24">
        <v>0</v>
      </c>
      <c r="W569" s="24">
        <v>0</v>
      </c>
      <c r="X569" s="24">
        <v>0</v>
      </c>
      <c r="Y569" s="24">
        <v>0</v>
      </c>
      <c r="Z569" s="24">
        <v>0</v>
      </c>
      <c r="AA569" s="24">
        <v>0</v>
      </c>
      <c r="AB569" s="24">
        <v>0</v>
      </c>
      <c r="AC569" s="24">
        <v>0</v>
      </c>
      <c r="AD569" s="24">
        <v>0</v>
      </c>
      <c r="AE569" s="24">
        <v>0</v>
      </c>
      <c r="AF569" s="24">
        <v>0</v>
      </c>
      <c r="AG569" s="24">
        <v>0</v>
      </c>
      <c r="AH569" s="24">
        <v>0</v>
      </c>
    </row>
    <row r="570" spans="1:34">
      <c r="A570" s="23">
        <v>569</v>
      </c>
      <c r="B570" s="24" t="s">
        <v>810</v>
      </c>
      <c r="C570" s="24" t="s">
        <v>811</v>
      </c>
      <c r="D570" s="24" t="s">
        <v>812</v>
      </c>
      <c r="E570" s="24">
        <v>1</v>
      </c>
      <c r="F570" s="24">
        <v>0.2</v>
      </c>
      <c r="G570" s="24">
        <v>0</v>
      </c>
      <c r="H570" s="24">
        <v>0</v>
      </c>
      <c r="I570" s="24">
        <v>0</v>
      </c>
      <c r="J570" s="24">
        <v>0</v>
      </c>
      <c r="K570" s="24">
        <v>0</v>
      </c>
      <c r="L570" s="24">
        <v>0</v>
      </c>
      <c r="M570" s="24">
        <v>0</v>
      </c>
      <c r="N570" s="24">
        <v>0</v>
      </c>
      <c r="O570" s="24">
        <v>0</v>
      </c>
      <c r="P570" s="24">
        <v>0</v>
      </c>
      <c r="Q570" s="24">
        <v>0</v>
      </c>
      <c r="R570" s="24">
        <v>0</v>
      </c>
      <c r="S570" s="24">
        <v>0</v>
      </c>
      <c r="T570" s="24">
        <v>0</v>
      </c>
      <c r="U570" s="24">
        <v>0</v>
      </c>
      <c r="V570" s="24">
        <v>0</v>
      </c>
      <c r="W570" s="24">
        <v>0</v>
      </c>
      <c r="X570" s="24">
        <v>0</v>
      </c>
      <c r="Y570" s="24">
        <v>0</v>
      </c>
      <c r="Z570" s="24">
        <v>0</v>
      </c>
      <c r="AA570" s="24">
        <v>0</v>
      </c>
      <c r="AB570" s="24">
        <v>0</v>
      </c>
      <c r="AC570" s="24">
        <v>0</v>
      </c>
      <c r="AD570" s="24">
        <v>0</v>
      </c>
      <c r="AE570" s="24">
        <v>0</v>
      </c>
      <c r="AF570" s="24">
        <v>0</v>
      </c>
      <c r="AG570" s="24">
        <v>0</v>
      </c>
      <c r="AH570" s="24">
        <v>0</v>
      </c>
    </row>
    <row r="571" spans="1:34">
      <c r="A571" s="23">
        <v>570</v>
      </c>
      <c r="B571" s="24" t="s">
        <v>810</v>
      </c>
      <c r="C571" s="24" t="s">
        <v>811</v>
      </c>
      <c r="D571" s="24" t="s">
        <v>814</v>
      </c>
      <c r="E571" s="24">
        <v>2</v>
      </c>
      <c r="F571" s="24">
        <v>0.4</v>
      </c>
      <c r="G571" s="24">
        <v>0</v>
      </c>
      <c r="H571" s="24">
        <v>0</v>
      </c>
      <c r="I571" s="24">
        <v>0</v>
      </c>
      <c r="J571" s="24">
        <v>0</v>
      </c>
      <c r="K571" s="24">
        <v>0</v>
      </c>
      <c r="L571" s="24">
        <v>0</v>
      </c>
      <c r="M571" s="24">
        <v>0</v>
      </c>
      <c r="N571" s="24">
        <v>0</v>
      </c>
      <c r="O571" s="24">
        <v>0</v>
      </c>
      <c r="P571" s="24">
        <v>0</v>
      </c>
      <c r="Q571" s="24">
        <v>0</v>
      </c>
      <c r="R571" s="24">
        <v>0</v>
      </c>
      <c r="S571" s="24">
        <v>0</v>
      </c>
      <c r="T571" s="24">
        <v>0</v>
      </c>
      <c r="U571" s="24">
        <v>0</v>
      </c>
      <c r="V571" s="24">
        <v>0</v>
      </c>
      <c r="W571" s="24">
        <v>0</v>
      </c>
      <c r="X571" s="24">
        <v>0</v>
      </c>
      <c r="Y571" s="24">
        <v>0</v>
      </c>
      <c r="Z571" s="24">
        <v>0</v>
      </c>
      <c r="AA571" s="24">
        <v>0</v>
      </c>
      <c r="AB571" s="24">
        <v>0</v>
      </c>
      <c r="AC571" s="24">
        <v>0</v>
      </c>
      <c r="AD571" s="24">
        <v>0</v>
      </c>
      <c r="AE571" s="24">
        <v>0</v>
      </c>
      <c r="AF571" s="24">
        <v>0</v>
      </c>
      <c r="AG571" s="24">
        <v>0</v>
      </c>
      <c r="AH571" s="24">
        <v>0</v>
      </c>
    </row>
    <row r="572" spans="1:34">
      <c r="A572" s="23">
        <v>571</v>
      </c>
      <c r="B572" s="24" t="s">
        <v>810</v>
      </c>
      <c r="C572" s="24" t="s">
        <v>811</v>
      </c>
      <c r="D572" s="24" t="s">
        <v>816</v>
      </c>
      <c r="E572" s="24">
        <v>1</v>
      </c>
      <c r="F572" s="24">
        <v>0.2</v>
      </c>
      <c r="G572" s="24">
        <v>0</v>
      </c>
      <c r="H572" s="24">
        <v>0</v>
      </c>
      <c r="I572" s="24">
        <v>0</v>
      </c>
      <c r="J572" s="24">
        <v>0</v>
      </c>
      <c r="K572" s="24">
        <v>0</v>
      </c>
      <c r="L572" s="24">
        <v>0</v>
      </c>
      <c r="M572" s="24">
        <v>0</v>
      </c>
      <c r="N572" s="24">
        <v>0</v>
      </c>
      <c r="O572" s="24">
        <v>0</v>
      </c>
      <c r="P572" s="24">
        <v>0</v>
      </c>
      <c r="Q572" s="24">
        <v>0</v>
      </c>
      <c r="R572" s="24">
        <v>0</v>
      </c>
      <c r="S572" s="24">
        <v>0</v>
      </c>
      <c r="T572" s="24">
        <v>0</v>
      </c>
      <c r="U572" s="24">
        <v>0</v>
      </c>
      <c r="V572" s="24">
        <v>0</v>
      </c>
      <c r="W572" s="24">
        <v>0</v>
      </c>
      <c r="X572" s="24">
        <v>0</v>
      </c>
      <c r="Y572" s="24">
        <v>0</v>
      </c>
      <c r="Z572" s="24">
        <v>0</v>
      </c>
      <c r="AA572" s="24">
        <v>0</v>
      </c>
      <c r="AB572" s="24">
        <v>0</v>
      </c>
      <c r="AC572" s="24">
        <v>0</v>
      </c>
      <c r="AD572" s="24">
        <v>0</v>
      </c>
      <c r="AE572" s="24">
        <v>0</v>
      </c>
      <c r="AF572" s="24">
        <v>0</v>
      </c>
      <c r="AG572" s="24">
        <v>0</v>
      </c>
      <c r="AH572" s="24">
        <v>0</v>
      </c>
    </row>
    <row r="573" spans="1:34">
      <c r="A573" s="23">
        <v>572</v>
      </c>
      <c r="B573" s="24" t="s">
        <v>810</v>
      </c>
      <c r="C573" s="24" t="s">
        <v>811</v>
      </c>
      <c r="D573" s="24" t="s">
        <v>223</v>
      </c>
      <c r="E573" s="24">
        <v>0</v>
      </c>
      <c r="F573" s="24">
        <v>0</v>
      </c>
      <c r="G573" s="24">
        <v>0</v>
      </c>
      <c r="H573" s="24">
        <v>0</v>
      </c>
      <c r="I573" s="24">
        <v>0</v>
      </c>
      <c r="J573" s="24">
        <v>0</v>
      </c>
      <c r="K573" s="24">
        <v>0</v>
      </c>
      <c r="L573" s="24">
        <v>0</v>
      </c>
      <c r="M573" s="24">
        <v>0</v>
      </c>
      <c r="N573" s="24">
        <v>0</v>
      </c>
      <c r="O573" s="24">
        <v>0</v>
      </c>
      <c r="P573" s="24">
        <v>0</v>
      </c>
      <c r="Q573" s="24">
        <v>0</v>
      </c>
      <c r="R573" s="24">
        <v>0</v>
      </c>
      <c r="S573" s="24">
        <v>0</v>
      </c>
      <c r="T573" s="24">
        <v>0</v>
      </c>
      <c r="U573" s="24">
        <v>0</v>
      </c>
      <c r="V573" s="24">
        <v>0</v>
      </c>
      <c r="W573" s="24">
        <v>0</v>
      </c>
      <c r="X573" s="24">
        <v>0</v>
      </c>
      <c r="Y573" s="24">
        <v>0</v>
      </c>
      <c r="Z573" s="24">
        <v>0</v>
      </c>
      <c r="AA573" s="24">
        <v>0</v>
      </c>
      <c r="AB573" s="24">
        <v>0</v>
      </c>
      <c r="AC573" s="24">
        <v>0</v>
      </c>
      <c r="AD573" s="24">
        <v>0</v>
      </c>
      <c r="AE573" s="24">
        <v>0</v>
      </c>
      <c r="AF573" s="24">
        <v>0</v>
      </c>
      <c r="AG573" s="24">
        <v>0</v>
      </c>
      <c r="AH573" s="24">
        <v>0</v>
      </c>
    </row>
    <row r="574" spans="1:34">
      <c r="A574" s="23">
        <v>573</v>
      </c>
      <c r="B574" s="24" t="s">
        <v>810</v>
      </c>
      <c r="C574" s="24" t="s">
        <v>811</v>
      </c>
      <c r="D574" s="24" t="s">
        <v>817</v>
      </c>
      <c r="E574" s="24">
        <v>2</v>
      </c>
      <c r="F574" s="24">
        <v>0.4</v>
      </c>
      <c r="G574" s="24">
        <v>0</v>
      </c>
      <c r="H574" s="24">
        <v>0</v>
      </c>
      <c r="I574" s="24">
        <v>0</v>
      </c>
      <c r="J574" s="24">
        <v>0</v>
      </c>
      <c r="K574" s="24">
        <v>0</v>
      </c>
      <c r="L574" s="24">
        <v>0</v>
      </c>
      <c r="M574" s="24">
        <v>0</v>
      </c>
      <c r="N574" s="24">
        <v>0</v>
      </c>
      <c r="O574" s="24">
        <v>0</v>
      </c>
      <c r="P574" s="24">
        <v>0</v>
      </c>
      <c r="Q574" s="24">
        <v>0</v>
      </c>
      <c r="R574" s="24">
        <v>0</v>
      </c>
      <c r="S574" s="24">
        <v>0</v>
      </c>
      <c r="T574" s="24">
        <v>0</v>
      </c>
      <c r="U574" s="24">
        <v>0</v>
      </c>
      <c r="V574" s="24">
        <v>0</v>
      </c>
      <c r="W574" s="24">
        <v>0</v>
      </c>
      <c r="X574" s="24">
        <v>0</v>
      </c>
      <c r="Y574" s="24">
        <v>0</v>
      </c>
      <c r="Z574" s="24">
        <v>0</v>
      </c>
      <c r="AA574" s="24">
        <v>0</v>
      </c>
      <c r="AB574" s="24">
        <v>0</v>
      </c>
      <c r="AC574" s="24">
        <v>0</v>
      </c>
      <c r="AD574" s="24">
        <v>0</v>
      </c>
      <c r="AE574" s="24">
        <v>0</v>
      </c>
      <c r="AF574" s="24">
        <v>0</v>
      </c>
      <c r="AG574" s="24">
        <v>0</v>
      </c>
      <c r="AH574" s="24">
        <v>0</v>
      </c>
    </row>
    <row r="575" spans="1:34">
      <c r="A575" s="23">
        <v>574</v>
      </c>
      <c r="B575" s="24" t="s">
        <v>810</v>
      </c>
      <c r="C575" s="24" t="s">
        <v>811</v>
      </c>
      <c r="D575" s="24" t="s">
        <v>818</v>
      </c>
      <c r="E575" s="24">
        <v>2</v>
      </c>
      <c r="F575" s="24">
        <v>0.4</v>
      </c>
      <c r="G575" s="24">
        <v>0</v>
      </c>
      <c r="H575" s="24">
        <v>0</v>
      </c>
      <c r="I575" s="24">
        <v>0</v>
      </c>
      <c r="J575" s="24">
        <v>0</v>
      </c>
      <c r="K575" s="24">
        <v>0</v>
      </c>
      <c r="L575" s="24">
        <v>0</v>
      </c>
      <c r="M575" s="24">
        <v>0</v>
      </c>
      <c r="N575" s="24">
        <v>0</v>
      </c>
      <c r="O575" s="24">
        <v>0</v>
      </c>
      <c r="P575" s="24">
        <v>0</v>
      </c>
      <c r="Q575" s="24">
        <v>0</v>
      </c>
      <c r="R575" s="24">
        <v>0</v>
      </c>
      <c r="S575" s="24">
        <v>0</v>
      </c>
      <c r="T575" s="24">
        <v>0</v>
      </c>
      <c r="U575" s="24">
        <v>0</v>
      </c>
      <c r="V575" s="24">
        <v>0</v>
      </c>
      <c r="W575" s="24">
        <v>0</v>
      </c>
      <c r="X575" s="24">
        <v>0</v>
      </c>
      <c r="Y575" s="24">
        <v>0</v>
      </c>
      <c r="Z575" s="24">
        <v>0</v>
      </c>
      <c r="AA575" s="24">
        <v>0</v>
      </c>
      <c r="AB575" s="24">
        <v>0</v>
      </c>
      <c r="AC575" s="24">
        <v>0</v>
      </c>
      <c r="AD575" s="24">
        <v>0</v>
      </c>
      <c r="AE575" s="24">
        <v>0</v>
      </c>
      <c r="AF575" s="24">
        <v>0</v>
      </c>
      <c r="AG575" s="24">
        <v>0</v>
      </c>
      <c r="AH575" s="24">
        <v>0</v>
      </c>
    </row>
    <row r="576" spans="1:34">
      <c r="A576" s="23">
        <v>575</v>
      </c>
      <c r="B576" s="24" t="s">
        <v>810</v>
      </c>
      <c r="C576" s="24" t="s">
        <v>811</v>
      </c>
      <c r="D576" s="24" t="s">
        <v>819</v>
      </c>
      <c r="E576" s="24">
        <v>2</v>
      </c>
      <c r="F576" s="24">
        <v>0.4</v>
      </c>
      <c r="G576" s="24">
        <v>0</v>
      </c>
      <c r="H576" s="24">
        <v>0</v>
      </c>
      <c r="I576" s="24">
        <v>0</v>
      </c>
      <c r="J576" s="24">
        <v>0</v>
      </c>
      <c r="K576" s="24">
        <v>0</v>
      </c>
      <c r="L576" s="24">
        <v>0</v>
      </c>
      <c r="M576" s="24">
        <v>0</v>
      </c>
      <c r="N576" s="24">
        <v>0</v>
      </c>
      <c r="O576" s="24">
        <v>0</v>
      </c>
      <c r="P576" s="24">
        <v>0</v>
      </c>
      <c r="Q576" s="24">
        <v>0</v>
      </c>
      <c r="R576" s="24">
        <v>0</v>
      </c>
      <c r="S576" s="24">
        <v>0</v>
      </c>
      <c r="T576" s="24">
        <v>0</v>
      </c>
      <c r="U576" s="24">
        <v>0</v>
      </c>
      <c r="V576" s="24">
        <v>0</v>
      </c>
      <c r="W576" s="24">
        <v>0</v>
      </c>
      <c r="X576" s="24">
        <v>0</v>
      </c>
      <c r="Y576" s="24">
        <v>0</v>
      </c>
      <c r="Z576" s="24">
        <v>0</v>
      </c>
      <c r="AA576" s="24">
        <v>0</v>
      </c>
      <c r="AB576" s="24">
        <v>0</v>
      </c>
      <c r="AC576" s="24">
        <v>0</v>
      </c>
      <c r="AD576" s="24">
        <v>0</v>
      </c>
      <c r="AE576" s="24">
        <v>0</v>
      </c>
      <c r="AF576" s="24">
        <v>0</v>
      </c>
      <c r="AG576" s="24">
        <v>0</v>
      </c>
      <c r="AH576" s="24">
        <v>0</v>
      </c>
    </row>
    <row r="577" spans="1:34">
      <c r="A577" s="23">
        <v>576</v>
      </c>
      <c r="B577" s="24" t="s">
        <v>810</v>
      </c>
      <c r="C577" s="24" t="s">
        <v>811</v>
      </c>
      <c r="D577" s="24" t="s">
        <v>648</v>
      </c>
      <c r="E577" s="24">
        <v>1</v>
      </c>
      <c r="F577" s="24">
        <v>0.2</v>
      </c>
      <c r="G577" s="24">
        <v>0</v>
      </c>
      <c r="H577" s="24">
        <v>0</v>
      </c>
      <c r="I577" s="24">
        <v>0</v>
      </c>
      <c r="J577" s="24">
        <v>0</v>
      </c>
      <c r="K577" s="24">
        <v>0</v>
      </c>
      <c r="L577" s="24">
        <v>0</v>
      </c>
      <c r="M577" s="24">
        <v>0</v>
      </c>
      <c r="N577" s="24">
        <v>0</v>
      </c>
      <c r="O577" s="24">
        <v>0</v>
      </c>
      <c r="P577" s="24">
        <v>0</v>
      </c>
      <c r="Q577" s="24">
        <v>0</v>
      </c>
      <c r="R577" s="24">
        <v>0</v>
      </c>
      <c r="S577" s="24">
        <v>0</v>
      </c>
      <c r="T577" s="24">
        <v>0</v>
      </c>
      <c r="U577" s="24">
        <v>0</v>
      </c>
      <c r="V577" s="24">
        <v>0</v>
      </c>
      <c r="W577" s="24">
        <v>0</v>
      </c>
      <c r="X577" s="24">
        <v>0</v>
      </c>
      <c r="Y577" s="24">
        <v>0</v>
      </c>
      <c r="Z577" s="24">
        <v>0</v>
      </c>
      <c r="AA577" s="24">
        <v>0</v>
      </c>
      <c r="AB577" s="24">
        <v>0</v>
      </c>
      <c r="AC577" s="24">
        <v>0</v>
      </c>
      <c r="AD577" s="24">
        <v>0</v>
      </c>
      <c r="AE577" s="24">
        <v>0</v>
      </c>
      <c r="AF577" s="24">
        <v>0</v>
      </c>
      <c r="AG577" s="24">
        <v>0</v>
      </c>
      <c r="AH577" s="24">
        <v>0</v>
      </c>
    </row>
    <row r="578" spans="1:34">
      <c r="A578" s="23">
        <v>577</v>
      </c>
      <c r="B578" s="24" t="s">
        <v>810</v>
      </c>
      <c r="C578" s="24" t="s">
        <v>811</v>
      </c>
      <c r="D578" s="24" t="s">
        <v>440</v>
      </c>
      <c r="E578" s="24">
        <v>0</v>
      </c>
      <c r="F578" s="24">
        <v>0</v>
      </c>
      <c r="G578" s="24">
        <v>0</v>
      </c>
      <c r="H578" s="24">
        <v>0</v>
      </c>
      <c r="I578" s="24">
        <v>0</v>
      </c>
      <c r="J578" s="24">
        <v>0</v>
      </c>
      <c r="K578" s="24">
        <v>0</v>
      </c>
      <c r="L578" s="24">
        <v>0</v>
      </c>
      <c r="M578" s="24">
        <v>0</v>
      </c>
      <c r="N578" s="24">
        <v>0</v>
      </c>
      <c r="O578" s="24">
        <v>0</v>
      </c>
      <c r="P578" s="24">
        <v>0</v>
      </c>
      <c r="Q578" s="24">
        <v>0</v>
      </c>
      <c r="R578" s="24">
        <v>0</v>
      </c>
      <c r="S578" s="24">
        <v>0</v>
      </c>
      <c r="T578" s="24">
        <v>0</v>
      </c>
      <c r="U578" s="24">
        <v>0</v>
      </c>
      <c r="V578" s="24">
        <v>0</v>
      </c>
      <c r="W578" s="24">
        <v>0</v>
      </c>
      <c r="X578" s="24">
        <v>0</v>
      </c>
      <c r="Y578" s="24">
        <v>0</v>
      </c>
      <c r="Z578" s="24">
        <v>0</v>
      </c>
      <c r="AA578" s="24">
        <v>0</v>
      </c>
      <c r="AB578" s="24">
        <v>0</v>
      </c>
      <c r="AC578" s="24">
        <v>0</v>
      </c>
      <c r="AD578" s="24">
        <v>0</v>
      </c>
      <c r="AE578" s="24">
        <v>0</v>
      </c>
      <c r="AF578" s="24">
        <v>0</v>
      </c>
      <c r="AG578" s="24">
        <v>0</v>
      </c>
      <c r="AH578" s="24">
        <v>0</v>
      </c>
    </row>
    <row r="579" spans="1:34">
      <c r="A579" s="23">
        <v>578</v>
      </c>
      <c r="B579" s="24" t="s">
        <v>810</v>
      </c>
      <c r="C579" s="24" t="s">
        <v>811</v>
      </c>
      <c r="D579" s="24" t="s">
        <v>820</v>
      </c>
      <c r="E579" s="24">
        <v>2</v>
      </c>
      <c r="F579" s="24">
        <v>0.2</v>
      </c>
      <c r="G579" s="24">
        <v>0</v>
      </c>
      <c r="H579" s="24">
        <v>0</v>
      </c>
      <c r="I579" s="24">
        <v>0</v>
      </c>
      <c r="J579" s="24">
        <v>0</v>
      </c>
      <c r="K579" s="24">
        <v>0</v>
      </c>
      <c r="L579" s="24">
        <v>0</v>
      </c>
      <c r="M579" s="24">
        <v>0</v>
      </c>
      <c r="N579" s="24">
        <v>0</v>
      </c>
      <c r="O579" s="24">
        <v>0</v>
      </c>
      <c r="P579" s="24">
        <v>0</v>
      </c>
      <c r="Q579" s="24">
        <v>0</v>
      </c>
      <c r="R579" s="24">
        <v>0</v>
      </c>
      <c r="S579" s="24">
        <v>0</v>
      </c>
      <c r="T579" s="24">
        <v>0</v>
      </c>
      <c r="U579" s="24">
        <v>0</v>
      </c>
      <c r="V579" s="24">
        <v>0</v>
      </c>
      <c r="W579" s="24">
        <v>0</v>
      </c>
      <c r="X579" s="24">
        <v>0</v>
      </c>
      <c r="Y579" s="24">
        <v>0</v>
      </c>
      <c r="Z579" s="24">
        <v>0</v>
      </c>
      <c r="AA579" s="24">
        <v>0</v>
      </c>
      <c r="AB579" s="24">
        <v>0</v>
      </c>
      <c r="AC579" s="24">
        <v>0</v>
      </c>
      <c r="AD579" s="24">
        <v>0</v>
      </c>
      <c r="AE579" s="24">
        <v>0</v>
      </c>
      <c r="AF579" s="24">
        <v>0</v>
      </c>
      <c r="AG579" s="24">
        <v>0</v>
      </c>
      <c r="AH579" s="24">
        <v>0</v>
      </c>
    </row>
    <row r="580" spans="1:34">
      <c r="A580" s="23">
        <v>579</v>
      </c>
      <c r="B580" s="24" t="s">
        <v>810</v>
      </c>
      <c r="C580" s="24" t="s">
        <v>811</v>
      </c>
      <c r="D580" s="24" t="s">
        <v>821</v>
      </c>
      <c r="E580" s="24">
        <v>2</v>
      </c>
      <c r="F580" s="24">
        <v>0.4</v>
      </c>
      <c r="G580" s="24">
        <v>0</v>
      </c>
      <c r="H580" s="24">
        <v>0</v>
      </c>
      <c r="I580" s="24">
        <v>0</v>
      </c>
      <c r="J580" s="24">
        <v>0</v>
      </c>
      <c r="K580" s="24">
        <v>0</v>
      </c>
      <c r="L580" s="24">
        <v>0</v>
      </c>
      <c r="M580" s="24">
        <v>0</v>
      </c>
      <c r="N580" s="24">
        <v>0</v>
      </c>
      <c r="O580" s="24">
        <v>0</v>
      </c>
      <c r="P580" s="24">
        <v>0</v>
      </c>
      <c r="Q580" s="24">
        <v>0</v>
      </c>
      <c r="R580" s="24">
        <v>0</v>
      </c>
      <c r="S580" s="24">
        <v>0</v>
      </c>
      <c r="T580" s="24">
        <v>0</v>
      </c>
      <c r="U580" s="24">
        <v>0</v>
      </c>
      <c r="V580" s="24">
        <v>0</v>
      </c>
      <c r="W580" s="24">
        <v>0</v>
      </c>
      <c r="X580" s="24">
        <v>0</v>
      </c>
      <c r="Y580" s="24">
        <v>0</v>
      </c>
      <c r="Z580" s="24">
        <v>0</v>
      </c>
      <c r="AA580" s="24">
        <v>0</v>
      </c>
      <c r="AB580" s="24">
        <v>0</v>
      </c>
      <c r="AC580" s="24">
        <v>0</v>
      </c>
      <c r="AD580" s="24">
        <v>0</v>
      </c>
      <c r="AE580" s="24">
        <v>0</v>
      </c>
      <c r="AF580" s="24">
        <v>0</v>
      </c>
      <c r="AG580" s="24">
        <v>0</v>
      </c>
      <c r="AH580" s="24">
        <v>0</v>
      </c>
    </row>
    <row r="581" spans="1:34">
      <c r="A581" s="23">
        <v>580</v>
      </c>
      <c r="B581" s="24" t="s">
        <v>810</v>
      </c>
      <c r="C581" s="24" t="s">
        <v>811</v>
      </c>
      <c r="D581" s="24" t="s">
        <v>822</v>
      </c>
      <c r="E581" s="24">
        <v>1</v>
      </c>
      <c r="F581" s="24">
        <v>0.2</v>
      </c>
      <c r="G581" s="24">
        <v>0</v>
      </c>
      <c r="H581" s="24">
        <v>0</v>
      </c>
      <c r="I581" s="24">
        <v>0</v>
      </c>
      <c r="J581" s="24">
        <v>0</v>
      </c>
      <c r="K581" s="24">
        <v>0</v>
      </c>
      <c r="L581" s="24">
        <v>0</v>
      </c>
      <c r="M581" s="24">
        <v>0</v>
      </c>
      <c r="N581" s="24">
        <v>0</v>
      </c>
      <c r="O581" s="24">
        <v>0</v>
      </c>
      <c r="P581" s="24">
        <v>0</v>
      </c>
      <c r="Q581" s="24">
        <v>0</v>
      </c>
      <c r="R581" s="24">
        <v>0</v>
      </c>
      <c r="S581" s="24">
        <v>0</v>
      </c>
      <c r="T581" s="24">
        <v>0</v>
      </c>
      <c r="U581" s="24">
        <v>0</v>
      </c>
      <c r="V581" s="24">
        <v>0</v>
      </c>
      <c r="W581" s="24">
        <v>0</v>
      </c>
      <c r="X581" s="24">
        <v>0</v>
      </c>
      <c r="Y581" s="24">
        <v>0</v>
      </c>
      <c r="Z581" s="24">
        <v>0</v>
      </c>
      <c r="AA581" s="24">
        <v>0</v>
      </c>
      <c r="AB581" s="24">
        <v>0</v>
      </c>
      <c r="AC581" s="24">
        <v>0</v>
      </c>
      <c r="AD581" s="24">
        <v>0</v>
      </c>
      <c r="AE581" s="24">
        <v>0</v>
      </c>
      <c r="AF581" s="24">
        <v>0</v>
      </c>
      <c r="AG581" s="24">
        <v>0</v>
      </c>
      <c r="AH581" s="24">
        <v>0</v>
      </c>
    </row>
    <row r="582" spans="1:34">
      <c r="A582" s="23">
        <v>581</v>
      </c>
      <c r="B582" s="24" t="s">
        <v>810</v>
      </c>
      <c r="C582" s="24" t="s">
        <v>811</v>
      </c>
      <c r="D582" s="24" t="s">
        <v>823</v>
      </c>
      <c r="E582" s="24">
        <v>2</v>
      </c>
      <c r="F582" s="24">
        <v>0.4</v>
      </c>
      <c r="G582" s="24">
        <v>0</v>
      </c>
      <c r="H582" s="24">
        <v>0</v>
      </c>
      <c r="I582" s="24">
        <v>0</v>
      </c>
      <c r="J582" s="24">
        <v>0</v>
      </c>
      <c r="K582" s="24">
        <v>0</v>
      </c>
      <c r="L582" s="24">
        <v>0</v>
      </c>
      <c r="M582" s="24">
        <v>0</v>
      </c>
      <c r="N582" s="24">
        <v>0</v>
      </c>
      <c r="O582" s="24">
        <v>0</v>
      </c>
      <c r="P582" s="24">
        <v>0</v>
      </c>
      <c r="Q582" s="24">
        <v>0</v>
      </c>
      <c r="R582" s="24">
        <v>0</v>
      </c>
      <c r="S582" s="24">
        <v>0</v>
      </c>
      <c r="T582" s="24">
        <v>0</v>
      </c>
      <c r="U582" s="24">
        <v>0</v>
      </c>
      <c r="V582" s="24">
        <v>0</v>
      </c>
      <c r="W582" s="24">
        <v>0</v>
      </c>
      <c r="X582" s="24">
        <v>0</v>
      </c>
      <c r="Y582" s="24">
        <v>0</v>
      </c>
      <c r="Z582" s="24">
        <v>0</v>
      </c>
      <c r="AA582" s="24">
        <v>0</v>
      </c>
      <c r="AB582" s="24">
        <v>0</v>
      </c>
      <c r="AC582" s="24">
        <v>0</v>
      </c>
      <c r="AD582" s="24">
        <v>0</v>
      </c>
      <c r="AE582" s="24">
        <v>0</v>
      </c>
      <c r="AF582" s="24">
        <v>0</v>
      </c>
      <c r="AG582" s="24">
        <v>0</v>
      </c>
      <c r="AH582" s="24">
        <v>0</v>
      </c>
    </row>
    <row r="583" spans="1:34">
      <c r="A583" s="23">
        <v>582</v>
      </c>
      <c r="B583" s="24" t="s">
        <v>810</v>
      </c>
      <c r="C583" s="24" t="s">
        <v>811</v>
      </c>
      <c r="D583" s="24" t="s">
        <v>320</v>
      </c>
      <c r="E583" s="24">
        <v>1</v>
      </c>
      <c r="F583" s="24">
        <v>0.2</v>
      </c>
      <c r="G583" s="24">
        <v>0</v>
      </c>
      <c r="H583" s="24">
        <v>0</v>
      </c>
      <c r="I583" s="24">
        <v>0</v>
      </c>
      <c r="J583" s="24">
        <v>0</v>
      </c>
      <c r="K583" s="24">
        <v>0</v>
      </c>
      <c r="L583" s="24">
        <v>0</v>
      </c>
      <c r="M583" s="24">
        <v>0</v>
      </c>
      <c r="N583" s="24">
        <v>0</v>
      </c>
      <c r="O583" s="24">
        <v>0</v>
      </c>
      <c r="P583" s="24">
        <v>0</v>
      </c>
      <c r="Q583" s="24">
        <v>0</v>
      </c>
      <c r="R583" s="24">
        <v>0</v>
      </c>
      <c r="S583" s="24">
        <v>0</v>
      </c>
      <c r="T583" s="24">
        <v>0</v>
      </c>
      <c r="U583" s="24">
        <v>0</v>
      </c>
      <c r="V583" s="24">
        <v>0</v>
      </c>
      <c r="W583" s="24">
        <v>0</v>
      </c>
      <c r="X583" s="24">
        <v>0</v>
      </c>
      <c r="Y583" s="24">
        <v>0</v>
      </c>
      <c r="Z583" s="24">
        <v>0</v>
      </c>
      <c r="AA583" s="24">
        <v>0</v>
      </c>
      <c r="AB583" s="24">
        <v>0</v>
      </c>
      <c r="AC583" s="24">
        <v>0</v>
      </c>
      <c r="AD583" s="24">
        <v>0</v>
      </c>
      <c r="AE583" s="24">
        <v>0</v>
      </c>
      <c r="AF583" s="24">
        <v>0</v>
      </c>
      <c r="AG583" s="24">
        <v>0</v>
      </c>
      <c r="AH583" s="24">
        <v>0</v>
      </c>
    </row>
    <row r="584" spans="1:34">
      <c r="A584" s="23">
        <v>583</v>
      </c>
      <c r="B584" s="24" t="s">
        <v>810</v>
      </c>
      <c r="C584" s="24" t="s">
        <v>811</v>
      </c>
      <c r="D584" s="24" t="s">
        <v>824</v>
      </c>
      <c r="E584" s="24">
        <v>0</v>
      </c>
      <c r="F584" s="24">
        <v>0</v>
      </c>
      <c r="G584" s="24">
        <v>0</v>
      </c>
      <c r="H584" s="24">
        <v>0</v>
      </c>
      <c r="I584" s="24">
        <v>0</v>
      </c>
      <c r="J584" s="24">
        <v>0</v>
      </c>
      <c r="K584" s="24">
        <v>0</v>
      </c>
      <c r="L584" s="24">
        <v>0</v>
      </c>
      <c r="M584" s="24">
        <v>0</v>
      </c>
      <c r="N584" s="24">
        <v>0</v>
      </c>
      <c r="O584" s="24">
        <v>0</v>
      </c>
      <c r="P584" s="24">
        <v>0</v>
      </c>
      <c r="Q584" s="24">
        <v>0</v>
      </c>
      <c r="R584" s="24">
        <v>0</v>
      </c>
      <c r="S584" s="24">
        <v>0</v>
      </c>
      <c r="T584" s="24">
        <v>0</v>
      </c>
      <c r="U584" s="24">
        <v>0</v>
      </c>
      <c r="V584" s="24">
        <v>0</v>
      </c>
      <c r="W584" s="24">
        <v>0</v>
      </c>
      <c r="X584" s="24">
        <v>0</v>
      </c>
      <c r="Y584" s="24">
        <v>0</v>
      </c>
      <c r="Z584" s="24">
        <v>0</v>
      </c>
      <c r="AA584" s="24">
        <v>0</v>
      </c>
      <c r="AB584" s="24">
        <v>0</v>
      </c>
      <c r="AC584" s="24">
        <v>0</v>
      </c>
      <c r="AD584" s="24">
        <v>0</v>
      </c>
      <c r="AE584" s="24">
        <v>0</v>
      </c>
      <c r="AF584" s="24">
        <v>0</v>
      </c>
      <c r="AG584" s="24">
        <v>0</v>
      </c>
      <c r="AH584" s="24">
        <v>0</v>
      </c>
    </row>
    <row r="585" spans="1:34">
      <c r="A585" s="23">
        <v>584</v>
      </c>
      <c r="B585" s="24" t="s">
        <v>810</v>
      </c>
      <c r="C585" s="24" t="s">
        <v>811</v>
      </c>
      <c r="D585" s="24" t="s">
        <v>825</v>
      </c>
      <c r="E585" s="24">
        <v>1</v>
      </c>
      <c r="F585" s="24">
        <v>0.2</v>
      </c>
      <c r="G585" s="24">
        <v>0</v>
      </c>
      <c r="H585" s="24">
        <v>0</v>
      </c>
      <c r="I585" s="24">
        <v>0</v>
      </c>
      <c r="J585" s="24">
        <v>0</v>
      </c>
      <c r="K585" s="24">
        <v>0</v>
      </c>
      <c r="L585" s="24">
        <v>0</v>
      </c>
      <c r="M585" s="24">
        <v>0</v>
      </c>
      <c r="N585" s="24">
        <v>0</v>
      </c>
      <c r="O585" s="24">
        <v>0</v>
      </c>
      <c r="P585" s="24">
        <v>0</v>
      </c>
      <c r="Q585" s="24">
        <v>0</v>
      </c>
      <c r="R585" s="24">
        <v>0</v>
      </c>
      <c r="S585" s="24">
        <v>0</v>
      </c>
      <c r="T585" s="24">
        <v>0</v>
      </c>
      <c r="U585" s="24">
        <v>0</v>
      </c>
      <c r="V585" s="24">
        <v>0</v>
      </c>
      <c r="W585" s="24">
        <v>0</v>
      </c>
      <c r="X585" s="24">
        <v>0</v>
      </c>
      <c r="Y585" s="24">
        <v>0</v>
      </c>
      <c r="Z585" s="24">
        <v>0</v>
      </c>
      <c r="AA585" s="24">
        <v>0</v>
      </c>
      <c r="AB585" s="24">
        <v>0</v>
      </c>
      <c r="AC585" s="24">
        <v>0</v>
      </c>
      <c r="AD585" s="24">
        <v>0</v>
      </c>
      <c r="AE585" s="24">
        <v>0</v>
      </c>
      <c r="AF585" s="24">
        <v>0</v>
      </c>
      <c r="AG585" s="24">
        <v>0</v>
      </c>
      <c r="AH585" s="24">
        <v>0</v>
      </c>
    </row>
    <row r="586" spans="1:34">
      <c r="A586" s="23">
        <v>585</v>
      </c>
      <c r="B586" s="24" t="s">
        <v>810</v>
      </c>
      <c r="C586" s="24" t="s">
        <v>811</v>
      </c>
      <c r="D586" s="24" t="s">
        <v>826</v>
      </c>
      <c r="E586" s="24">
        <v>1</v>
      </c>
      <c r="F586" s="24">
        <v>100</v>
      </c>
      <c r="G586" s="24">
        <v>0</v>
      </c>
      <c r="H586" s="24">
        <v>0</v>
      </c>
      <c r="I586" s="24">
        <v>0</v>
      </c>
      <c r="J586" s="24">
        <v>0</v>
      </c>
      <c r="K586" s="24">
        <v>0</v>
      </c>
      <c r="L586" s="24">
        <v>0</v>
      </c>
      <c r="M586" s="24">
        <v>0</v>
      </c>
      <c r="N586" s="24">
        <v>0</v>
      </c>
      <c r="O586" s="24">
        <v>0</v>
      </c>
      <c r="P586" s="24">
        <v>0</v>
      </c>
      <c r="Q586" s="24">
        <v>0</v>
      </c>
      <c r="R586" s="24">
        <v>0</v>
      </c>
      <c r="S586" s="24">
        <v>0</v>
      </c>
      <c r="T586" s="24">
        <v>0</v>
      </c>
      <c r="U586" s="24">
        <v>0</v>
      </c>
      <c r="V586" s="24">
        <v>0</v>
      </c>
      <c r="W586" s="24">
        <v>0</v>
      </c>
      <c r="X586" s="24">
        <v>0</v>
      </c>
      <c r="Y586" s="24">
        <v>0</v>
      </c>
      <c r="Z586" s="24">
        <v>0</v>
      </c>
      <c r="AA586" s="24">
        <v>0</v>
      </c>
      <c r="AB586" s="24">
        <v>0</v>
      </c>
      <c r="AC586" s="24">
        <v>0</v>
      </c>
      <c r="AD586" s="24">
        <v>0</v>
      </c>
      <c r="AE586" s="24">
        <v>0</v>
      </c>
      <c r="AF586" s="24">
        <v>0</v>
      </c>
      <c r="AG586" s="24">
        <v>0</v>
      </c>
      <c r="AH586" s="24">
        <v>0</v>
      </c>
    </row>
    <row r="587" spans="1:34">
      <c r="A587" s="23">
        <v>586</v>
      </c>
      <c r="B587" s="24" t="s">
        <v>810</v>
      </c>
      <c r="C587" s="24" t="s">
        <v>811</v>
      </c>
      <c r="D587" s="24" t="s">
        <v>827</v>
      </c>
      <c r="E587" s="24">
        <v>1</v>
      </c>
      <c r="F587" s="24">
        <v>120</v>
      </c>
      <c r="G587" s="24">
        <v>0</v>
      </c>
      <c r="H587" s="24">
        <v>0</v>
      </c>
      <c r="I587" s="24">
        <v>0</v>
      </c>
      <c r="J587" s="24">
        <v>0</v>
      </c>
      <c r="K587" s="24">
        <v>0</v>
      </c>
      <c r="L587" s="24">
        <v>0</v>
      </c>
      <c r="M587" s="24">
        <v>0</v>
      </c>
      <c r="N587" s="24">
        <v>0</v>
      </c>
      <c r="O587" s="24">
        <v>0</v>
      </c>
      <c r="P587" s="24">
        <v>0</v>
      </c>
      <c r="Q587" s="24">
        <v>0</v>
      </c>
      <c r="R587" s="24">
        <v>0</v>
      </c>
      <c r="S587" s="24">
        <v>0</v>
      </c>
      <c r="T587" s="24">
        <v>0</v>
      </c>
      <c r="U587" s="24">
        <v>0</v>
      </c>
      <c r="V587" s="24">
        <v>0</v>
      </c>
      <c r="W587" s="24">
        <v>0</v>
      </c>
      <c r="X587" s="24">
        <v>0</v>
      </c>
      <c r="Y587" s="24">
        <v>0</v>
      </c>
      <c r="Z587" s="24">
        <v>0</v>
      </c>
      <c r="AA587" s="24">
        <v>0</v>
      </c>
      <c r="AB587" s="24">
        <v>0</v>
      </c>
      <c r="AC587" s="24">
        <v>0</v>
      </c>
      <c r="AD587" s="24">
        <v>0</v>
      </c>
      <c r="AE587" s="24">
        <v>0</v>
      </c>
      <c r="AF587" s="24">
        <v>0</v>
      </c>
      <c r="AG587" s="24">
        <v>0</v>
      </c>
      <c r="AH587" s="24">
        <v>0</v>
      </c>
    </row>
    <row r="588" spans="1:34">
      <c r="A588" s="23">
        <v>587</v>
      </c>
      <c r="B588" s="24" t="s">
        <v>810</v>
      </c>
      <c r="C588" s="24" t="s">
        <v>811</v>
      </c>
      <c r="D588" s="24" t="s">
        <v>828</v>
      </c>
      <c r="E588" s="24">
        <v>2</v>
      </c>
      <c r="F588" s="24">
        <v>0.4</v>
      </c>
      <c r="G588" s="24">
        <v>0</v>
      </c>
      <c r="H588" s="24">
        <v>0</v>
      </c>
      <c r="I588" s="24">
        <v>0</v>
      </c>
      <c r="J588" s="24">
        <v>0</v>
      </c>
      <c r="K588" s="24">
        <v>0</v>
      </c>
      <c r="L588" s="24">
        <v>0</v>
      </c>
      <c r="M588" s="24">
        <v>0</v>
      </c>
      <c r="N588" s="24">
        <v>0</v>
      </c>
      <c r="O588" s="24">
        <v>0</v>
      </c>
      <c r="P588" s="24">
        <v>0</v>
      </c>
      <c r="Q588" s="24">
        <v>0</v>
      </c>
      <c r="R588" s="24">
        <v>0</v>
      </c>
      <c r="S588" s="24">
        <v>0</v>
      </c>
      <c r="T588" s="24">
        <v>0</v>
      </c>
      <c r="U588" s="24">
        <v>0</v>
      </c>
      <c r="V588" s="24">
        <v>0</v>
      </c>
      <c r="W588" s="24">
        <v>0</v>
      </c>
      <c r="X588" s="24">
        <v>0</v>
      </c>
      <c r="Y588" s="24">
        <v>0</v>
      </c>
      <c r="Z588" s="24">
        <v>0</v>
      </c>
      <c r="AA588" s="24">
        <v>0</v>
      </c>
      <c r="AB588" s="24">
        <v>0</v>
      </c>
      <c r="AC588" s="24">
        <v>0</v>
      </c>
      <c r="AD588" s="24">
        <v>0</v>
      </c>
      <c r="AE588" s="24">
        <v>0</v>
      </c>
      <c r="AF588" s="24">
        <v>0</v>
      </c>
      <c r="AG588" s="24">
        <v>0</v>
      </c>
      <c r="AH588" s="24">
        <v>0</v>
      </c>
    </row>
    <row r="589" spans="1:34">
      <c r="A589" s="23">
        <v>588</v>
      </c>
      <c r="B589" s="24" t="s">
        <v>810</v>
      </c>
      <c r="C589" s="24" t="s">
        <v>811</v>
      </c>
      <c r="D589" s="24" t="s">
        <v>829</v>
      </c>
      <c r="E589" s="24">
        <v>1</v>
      </c>
      <c r="F589" s="24">
        <v>0.2</v>
      </c>
      <c r="G589" s="24">
        <v>0</v>
      </c>
      <c r="H589" s="24">
        <v>0</v>
      </c>
      <c r="I589" s="24">
        <v>0</v>
      </c>
      <c r="J589" s="24">
        <v>0</v>
      </c>
      <c r="K589" s="24">
        <v>0</v>
      </c>
      <c r="L589" s="24">
        <v>0</v>
      </c>
      <c r="M589" s="24">
        <v>0</v>
      </c>
      <c r="N589" s="24">
        <v>0</v>
      </c>
      <c r="O589" s="24">
        <v>0</v>
      </c>
      <c r="P589" s="24">
        <v>0</v>
      </c>
      <c r="Q589" s="24">
        <v>0</v>
      </c>
      <c r="R589" s="24">
        <v>0</v>
      </c>
      <c r="S589" s="24">
        <v>0</v>
      </c>
      <c r="T589" s="24">
        <v>0</v>
      </c>
      <c r="U589" s="24">
        <v>0</v>
      </c>
      <c r="V589" s="24">
        <v>0</v>
      </c>
      <c r="W589" s="24">
        <v>0</v>
      </c>
      <c r="X589" s="24">
        <v>0</v>
      </c>
      <c r="Y589" s="24">
        <v>0</v>
      </c>
      <c r="Z589" s="24">
        <v>0</v>
      </c>
      <c r="AA589" s="24">
        <v>0</v>
      </c>
      <c r="AB589" s="24">
        <v>0</v>
      </c>
      <c r="AC589" s="24">
        <v>0</v>
      </c>
      <c r="AD589" s="24">
        <v>0</v>
      </c>
      <c r="AE589" s="24">
        <v>0</v>
      </c>
      <c r="AF589" s="24">
        <v>0</v>
      </c>
      <c r="AG589" s="24">
        <v>0</v>
      </c>
      <c r="AH589" s="24">
        <v>0</v>
      </c>
    </row>
    <row r="590" spans="1:34">
      <c r="A590" s="23">
        <v>589</v>
      </c>
      <c r="B590" s="24" t="s">
        <v>810</v>
      </c>
      <c r="C590" s="24" t="s">
        <v>811</v>
      </c>
      <c r="D590" s="24" t="s">
        <v>830</v>
      </c>
      <c r="E590" s="24">
        <v>2</v>
      </c>
      <c r="F590" s="24">
        <v>0.4</v>
      </c>
      <c r="G590" s="24">
        <v>0</v>
      </c>
      <c r="H590" s="24">
        <v>0</v>
      </c>
      <c r="I590" s="24">
        <v>0</v>
      </c>
      <c r="J590" s="24">
        <v>0</v>
      </c>
      <c r="K590" s="24">
        <v>0</v>
      </c>
      <c r="L590" s="24">
        <v>0</v>
      </c>
      <c r="M590" s="24">
        <v>0</v>
      </c>
      <c r="N590" s="24">
        <v>0</v>
      </c>
      <c r="O590" s="24">
        <v>0</v>
      </c>
      <c r="P590" s="24">
        <v>0</v>
      </c>
      <c r="Q590" s="24">
        <v>0</v>
      </c>
      <c r="R590" s="24">
        <v>0</v>
      </c>
      <c r="S590" s="24">
        <v>0</v>
      </c>
      <c r="T590" s="24">
        <v>0</v>
      </c>
      <c r="U590" s="24">
        <v>0</v>
      </c>
      <c r="V590" s="24">
        <v>0</v>
      </c>
      <c r="W590" s="24">
        <v>0</v>
      </c>
      <c r="X590" s="24">
        <v>0</v>
      </c>
      <c r="Y590" s="24">
        <v>0</v>
      </c>
      <c r="Z590" s="24">
        <v>0</v>
      </c>
      <c r="AA590" s="24">
        <v>0</v>
      </c>
      <c r="AB590" s="24">
        <v>0</v>
      </c>
      <c r="AC590" s="24">
        <v>0</v>
      </c>
      <c r="AD590" s="24">
        <v>0</v>
      </c>
      <c r="AE590" s="24">
        <v>0</v>
      </c>
      <c r="AF590" s="24">
        <v>0</v>
      </c>
      <c r="AG590" s="24">
        <v>0</v>
      </c>
      <c r="AH590" s="24">
        <v>0</v>
      </c>
    </row>
    <row r="591" spans="1:34">
      <c r="A591" s="23">
        <v>590</v>
      </c>
      <c r="B591" s="24" t="s">
        <v>810</v>
      </c>
      <c r="C591" s="24" t="s">
        <v>811</v>
      </c>
      <c r="D591" s="24" t="s">
        <v>831</v>
      </c>
      <c r="E591" s="24">
        <v>2</v>
      </c>
      <c r="F591" s="24">
        <v>0.4</v>
      </c>
      <c r="G591" s="24">
        <v>0</v>
      </c>
      <c r="H591" s="24">
        <v>0</v>
      </c>
      <c r="I591" s="24">
        <v>2</v>
      </c>
      <c r="J591" s="24">
        <v>0.2</v>
      </c>
      <c r="K591" s="24">
        <v>0</v>
      </c>
      <c r="L591" s="24">
        <v>0</v>
      </c>
      <c r="M591" s="24">
        <v>0</v>
      </c>
      <c r="N591" s="24">
        <v>0</v>
      </c>
      <c r="O591" s="24">
        <v>0</v>
      </c>
      <c r="P591" s="24">
        <v>0</v>
      </c>
      <c r="Q591" s="24">
        <v>0</v>
      </c>
      <c r="R591" s="24">
        <v>0</v>
      </c>
      <c r="S591" s="24">
        <v>0</v>
      </c>
      <c r="T591" s="24">
        <v>0</v>
      </c>
      <c r="U591" s="24">
        <v>0</v>
      </c>
      <c r="V591" s="24">
        <v>0</v>
      </c>
      <c r="W591" s="24">
        <v>0</v>
      </c>
      <c r="X591" s="24">
        <v>0</v>
      </c>
      <c r="Y591" s="24">
        <v>0</v>
      </c>
      <c r="Z591" s="24">
        <v>0</v>
      </c>
      <c r="AA591" s="24">
        <v>0</v>
      </c>
      <c r="AB591" s="24">
        <v>0</v>
      </c>
      <c r="AC591" s="24">
        <v>0</v>
      </c>
      <c r="AD591" s="24">
        <v>0</v>
      </c>
      <c r="AE591" s="24">
        <v>0</v>
      </c>
      <c r="AF591" s="24">
        <v>0</v>
      </c>
      <c r="AG591" s="24">
        <v>0</v>
      </c>
      <c r="AH591" s="24">
        <v>0</v>
      </c>
    </row>
    <row r="592" spans="1:34">
      <c r="A592" s="23">
        <v>591</v>
      </c>
      <c r="B592" s="24" t="s">
        <v>810</v>
      </c>
      <c r="C592" s="24" t="s">
        <v>811</v>
      </c>
      <c r="D592" s="24" t="s">
        <v>833</v>
      </c>
      <c r="E592" s="24">
        <v>2</v>
      </c>
      <c r="F592" s="24">
        <v>0.4</v>
      </c>
      <c r="G592" s="24">
        <v>0</v>
      </c>
      <c r="H592" s="24">
        <v>0</v>
      </c>
      <c r="I592" s="24">
        <v>3</v>
      </c>
      <c r="J592" s="24">
        <v>0.3</v>
      </c>
      <c r="K592" s="24">
        <v>0</v>
      </c>
      <c r="L592" s="24">
        <v>0</v>
      </c>
      <c r="M592" s="24">
        <v>0</v>
      </c>
      <c r="N592" s="24">
        <v>0</v>
      </c>
      <c r="O592" s="24">
        <v>0</v>
      </c>
      <c r="P592" s="24">
        <v>0</v>
      </c>
      <c r="Q592" s="24">
        <v>0</v>
      </c>
      <c r="R592" s="24">
        <v>0</v>
      </c>
      <c r="S592" s="24">
        <v>0</v>
      </c>
      <c r="T592" s="24">
        <v>0</v>
      </c>
      <c r="U592" s="24">
        <v>0</v>
      </c>
      <c r="V592" s="24">
        <v>0</v>
      </c>
      <c r="W592" s="24">
        <v>0</v>
      </c>
      <c r="X592" s="24">
        <v>0</v>
      </c>
      <c r="Y592" s="24">
        <v>0</v>
      </c>
      <c r="Z592" s="24">
        <v>0</v>
      </c>
      <c r="AA592" s="24">
        <v>0</v>
      </c>
      <c r="AB592" s="24">
        <v>0</v>
      </c>
      <c r="AC592" s="24">
        <v>0</v>
      </c>
      <c r="AD592" s="24">
        <v>0</v>
      </c>
      <c r="AE592" s="24">
        <v>0</v>
      </c>
      <c r="AF592" s="24">
        <v>0</v>
      </c>
      <c r="AG592" s="24">
        <v>0</v>
      </c>
      <c r="AH592" s="24">
        <v>0</v>
      </c>
    </row>
    <row r="593" spans="1:34" ht="51">
      <c r="A593" s="23">
        <v>592</v>
      </c>
      <c r="B593" s="24" t="s">
        <v>810</v>
      </c>
      <c r="C593" s="24" t="s">
        <v>811</v>
      </c>
      <c r="D593" s="32" t="s">
        <v>1094</v>
      </c>
      <c r="E593" s="24">
        <v>2</v>
      </c>
      <c r="F593" s="24">
        <v>0.4</v>
      </c>
      <c r="G593" s="24">
        <v>0</v>
      </c>
      <c r="H593" s="24">
        <v>0</v>
      </c>
      <c r="I593" s="24">
        <v>5</v>
      </c>
      <c r="J593" s="24">
        <v>0.5</v>
      </c>
      <c r="K593" s="24">
        <v>0</v>
      </c>
      <c r="L593" s="24">
        <v>0</v>
      </c>
      <c r="M593" s="24">
        <v>0</v>
      </c>
      <c r="N593" s="24">
        <v>0</v>
      </c>
      <c r="O593" s="24">
        <v>0</v>
      </c>
      <c r="P593" s="24">
        <v>0</v>
      </c>
      <c r="Q593" s="24">
        <v>0</v>
      </c>
      <c r="R593" s="24">
        <v>0</v>
      </c>
      <c r="S593" s="24">
        <v>0</v>
      </c>
      <c r="T593" s="24">
        <v>0</v>
      </c>
      <c r="U593" s="24">
        <v>0</v>
      </c>
      <c r="V593" s="24">
        <v>0</v>
      </c>
      <c r="W593" s="24">
        <v>0</v>
      </c>
      <c r="X593" s="24">
        <v>0</v>
      </c>
      <c r="Y593" s="24">
        <v>0</v>
      </c>
      <c r="Z593" s="24">
        <v>0</v>
      </c>
      <c r="AA593" s="24">
        <v>0</v>
      </c>
      <c r="AB593" s="24">
        <v>0</v>
      </c>
      <c r="AC593" s="24">
        <v>0</v>
      </c>
      <c r="AD593" s="24">
        <v>0</v>
      </c>
      <c r="AE593" s="24">
        <v>0</v>
      </c>
      <c r="AF593" s="24">
        <v>0</v>
      </c>
      <c r="AG593" s="24">
        <v>0</v>
      </c>
      <c r="AH593" s="24">
        <v>0</v>
      </c>
    </row>
    <row r="594" spans="1:34">
      <c r="A594" s="23">
        <v>593</v>
      </c>
      <c r="B594" s="24" t="s">
        <v>835</v>
      </c>
      <c r="C594" s="24" t="s">
        <v>836</v>
      </c>
      <c r="D594" s="24" t="s">
        <v>837</v>
      </c>
      <c r="E594" s="24">
        <v>0</v>
      </c>
      <c r="F594" s="24">
        <v>0</v>
      </c>
      <c r="G594" s="24">
        <v>0</v>
      </c>
      <c r="H594" s="24">
        <v>0</v>
      </c>
      <c r="I594" s="24">
        <v>0</v>
      </c>
      <c r="J594" s="24">
        <v>0</v>
      </c>
      <c r="K594" s="24">
        <v>0</v>
      </c>
      <c r="L594" s="24">
        <v>0</v>
      </c>
      <c r="M594" s="24">
        <v>0</v>
      </c>
      <c r="N594" s="24">
        <v>0</v>
      </c>
      <c r="O594" s="24">
        <v>0</v>
      </c>
      <c r="P594" s="24">
        <v>0</v>
      </c>
      <c r="Q594" s="24">
        <v>0</v>
      </c>
      <c r="R594" s="24">
        <v>0</v>
      </c>
      <c r="S594" s="24">
        <v>0</v>
      </c>
      <c r="T594" s="24">
        <v>0</v>
      </c>
      <c r="U594" s="24">
        <v>0</v>
      </c>
      <c r="V594" s="24">
        <v>0</v>
      </c>
      <c r="W594" s="24">
        <v>0</v>
      </c>
      <c r="X594" s="24">
        <v>0</v>
      </c>
      <c r="Y594" s="24">
        <v>0</v>
      </c>
      <c r="Z594" s="24">
        <v>0</v>
      </c>
      <c r="AA594" s="24">
        <v>0</v>
      </c>
      <c r="AB594" s="24">
        <v>0</v>
      </c>
      <c r="AC594" s="24">
        <v>0</v>
      </c>
      <c r="AD594" s="24">
        <v>0</v>
      </c>
      <c r="AE594" s="24">
        <v>0</v>
      </c>
      <c r="AF594" s="24">
        <v>0</v>
      </c>
      <c r="AG594" s="24">
        <v>0</v>
      </c>
      <c r="AH594" s="24">
        <v>0</v>
      </c>
    </row>
    <row r="595" spans="1:34">
      <c r="A595" s="23">
        <v>594</v>
      </c>
      <c r="B595" s="24" t="s">
        <v>835</v>
      </c>
      <c r="C595" s="24" t="s">
        <v>836</v>
      </c>
      <c r="D595" s="24" t="s">
        <v>839</v>
      </c>
      <c r="E595" s="24">
        <v>0</v>
      </c>
      <c r="F595" s="24">
        <v>0</v>
      </c>
      <c r="G595" s="24">
        <v>0</v>
      </c>
      <c r="H595" s="24">
        <v>0</v>
      </c>
      <c r="I595" s="24">
        <v>0</v>
      </c>
      <c r="J595" s="24">
        <v>0</v>
      </c>
      <c r="K595" s="24">
        <v>0</v>
      </c>
      <c r="L595" s="24">
        <v>0</v>
      </c>
      <c r="M595" s="24">
        <v>0</v>
      </c>
      <c r="N595" s="24">
        <v>0</v>
      </c>
      <c r="O595" s="24">
        <v>0</v>
      </c>
      <c r="P595" s="24">
        <v>0</v>
      </c>
      <c r="Q595" s="24">
        <v>0</v>
      </c>
      <c r="R595" s="24">
        <v>0</v>
      </c>
      <c r="S595" s="24">
        <v>0</v>
      </c>
      <c r="T595" s="24">
        <v>0</v>
      </c>
      <c r="U595" s="24">
        <v>0</v>
      </c>
      <c r="V595" s="24">
        <v>0</v>
      </c>
      <c r="W595" s="24">
        <v>0</v>
      </c>
      <c r="X595" s="24">
        <v>0</v>
      </c>
      <c r="Y595" s="24">
        <v>0</v>
      </c>
      <c r="Z595" s="24">
        <v>0</v>
      </c>
      <c r="AA595" s="24">
        <v>0</v>
      </c>
      <c r="AB595" s="24">
        <v>0</v>
      </c>
      <c r="AC595" s="24">
        <v>0</v>
      </c>
      <c r="AD595" s="24">
        <v>0</v>
      </c>
      <c r="AE595" s="24">
        <v>0</v>
      </c>
      <c r="AF595" s="24">
        <v>0</v>
      </c>
      <c r="AG595" s="24">
        <v>0</v>
      </c>
      <c r="AH595" s="24">
        <v>0</v>
      </c>
    </row>
    <row r="596" spans="1:34">
      <c r="A596" s="23">
        <v>595</v>
      </c>
      <c r="B596" s="24" t="s">
        <v>835</v>
      </c>
      <c r="C596" s="24" t="s">
        <v>836</v>
      </c>
      <c r="D596" s="24" t="s">
        <v>840</v>
      </c>
      <c r="E596" s="24">
        <v>0</v>
      </c>
      <c r="F596" s="24">
        <v>0</v>
      </c>
      <c r="G596" s="24">
        <v>0</v>
      </c>
      <c r="H596" s="24">
        <v>0</v>
      </c>
      <c r="I596" s="24">
        <v>0</v>
      </c>
      <c r="J596" s="24">
        <v>0</v>
      </c>
      <c r="K596" s="24">
        <v>0</v>
      </c>
      <c r="L596" s="24">
        <v>0</v>
      </c>
      <c r="M596" s="24">
        <v>0</v>
      </c>
      <c r="N596" s="24">
        <v>0</v>
      </c>
      <c r="O596" s="24">
        <v>0</v>
      </c>
      <c r="P596" s="24">
        <v>0</v>
      </c>
      <c r="Q596" s="24">
        <v>0</v>
      </c>
      <c r="R596" s="24">
        <v>0</v>
      </c>
      <c r="S596" s="24">
        <v>0</v>
      </c>
      <c r="T596" s="24">
        <v>0</v>
      </c>
      <c r="U596" s="24">
        <v>0</v>
      </c>
      <c r="V596" s="24">
        <v>0</v>
      </c>
      <c r="W596" s="24">
        <v>0</v>
      </c>
      <c r="X596" s="24">
        <v>0</v>
      </c>
      <c r="Y596" s="24">
        <v>0</v>
      </c>
      <c r="Z596" s="24">
        <v>0</v>
      </c>
      <c r="AA596" s="24">
        <v>0</v>
      </c>
      <c r="AB596" s="24">
        <v>0</v>
      </c>
      <c r="AC596" s="24">
        <v>0</v>
      </c>
      <c r="AD596" s="24">
        <v>0</v>
      </c>
      <c r="AE596" s="24">
        <v>0</v>
      </c>
      <c r="AF596" s="24">
        <v>0</v>
      </c>
      <c r="AG596" s="24">
        <v>0</v>
      </c>
      <c r="AH596" s="24">
        <v>0</v>
      </c>
    </row>
    <row r="597" spans="1:34">
      <c r="A597" s="23">
        <v>596</v>
      </c>
      <c r="B597" s="24" t="s">
        <v>835</v>
      </c>
      <c r="C597" s="24" t="s">
        <v>836</v>
      </c>
      <c r="D597" s="24" t="s">
        <v>841</v>
      </c>
      <c r="E597" s="24">
        <v>1</v>
      </c>
      <c r="F597" s="24">
        <v>0.2</v>
      </c>
      <c r="G597" s="24">
        <v>0</v>
      </c>
      <c r="H597" s="24">
        <v>0</v>
      </c>
      <c r="I597" s="24">
        <v>0</v>
      </c>
      <c r="J597" s="24">
        <v>0</v>
      </c>
      <c r="K597" s="24">
        <v>0</v>
      </c>
      <c r="L597" s="24">
        <v>0</v>
      </c>
      <c r="M597" s="24">
        <v>0</v>
      </c>
      <c r="N597" s="24">
        <v>0</v>
      </c>
      <c r="O597" s="24">
        <v>0</v>
      </c>
      <c r="P597" s="24">
        <v>0</v>
      </c>
      <c r="Q597" s="24">
        <v>0</v>
      </c>
      <c r="R597" s="24">
        <v>0</v>
      </c>
      <c r="S597" s="24">
        <v>0</v>
      </c>
      <c r="T597" s="24">
        <v>0</v>
      </c>
      <c r="U597" s="24">
        <v>0</v>
      </c>
      <c r="V597" s="24">
        <v>0</v>
      </c>
      <c r="W597" s="24">
        <v>0</v>
      </c>
      <c r="X597" s="24">
        <v>0</v>
      </c>
      <c r="Y597" s="24">
        <v>0</v>
      </c>
      <c r="Z597" s="24">
        <v>0</v>
      </c>
      <c r="AA597" s="24">
        <v>0</v>
      </c>
      <c r="AB597" s="24">
        <v>0</v>
      </c>
      <c r="AC597" s="24">
        <v>0</v>
      </c>
      <c r="AD597" s="24">
        <v>0</v>
      </c>
      <c r="AE597" s="24">
        <v>0</v>
      </c>
      <c r="AF597" s="24">
        <v>0</v>
      </c>
      <c r="AG597" s="24">
        <v>0</v>
      </c>
      <c r="AH597" s="24">
        <v>0</v>
      </c>
    </row>
    <row r="598" spans="1:34">
      <c r="A598" s="23">
        <v>597</v>
      </c>
      <c r="B598" s="24" t="s">
        <v>835</v>
      </c>
      <c r="C598" s="24" t="s">
        <v>836</v>
      </c>
      <c r="D598" s="24" t="s">
        <v>842</v>
      </c>
      <c r="E598" s="24">
        <v>0</v>
      </c>
      <c r="F598" s="24">
        <v>0</v>
      </c>
      <c r="G598" s="24">
        <v>0</v>
      </c>
      <c r="H598" s="24">
        <v>0</v>
      </c>
      <c r="I598" s="24">
        <v>0</v>
      </c>
      <c r="J598" s="24">
        <v>0</v>
      </c>
      <c r="K598" s="24">
        <v>0</v>
      </c>
      <c r="L598" s="24">
        <v>0</v>
      </c>
      <c r="M598" s="24">
        <v>0</v>
      </c>
      <c r="N598" s="24">
        <v>0</v>
      </c>
      <c r="O598" s="24">
        <v>0</v>
      </c>
      <c r="P598" s="24">
        <v>0</v>
      </c>
      <c r="Q598" s="24">
        <v>0</v>
      </c>
      <c r="R598" s="24">
        <v>0</v>
      </c>
      <c r="S598" s="24">
        <v>0</v>
      </c>
      <c r="T598" s="24">
        <v>0</v>
      </c>
      <c r="U598" s="24">
        <v>0</v>
      </c>
      <c r="V598" s="24">
        <v>0</v>
      </c>
      <c r="W598" s="24">
        <v>0</v>
      </c>
      <c r="X598" s="24">
        <v>0</v>
      </c>
      <c r="Y598" s="24">
        <v>0</v>
      </c>
      <c r="Z598" s="24">
        <v>0</v>
      </c>
      <c r="AA598" s="24">
        <v>0</v>
      </c>
      <c r="AB598" s="24">
        <v>0</v>
      </c>
      <c r="AC598" s="24">
        <v>0</v>
      </c>
      <c r="AD598" s="24">
        <v>0</v>
      </c>
      <c r="AE598" s="24">
        <v>0</v>
      </c>
      <c r="AF598" s="24">
        <v>0</v>
      </c>
      <c r="AG598" s="24">
        <v>0</v>
      </c>
      <c r="AH598" s="24">
        <v>0</v>
      </c>
    </row>
    <row r="599" spans="1:34">
      <c r="A599" s="23">
        <v>598</v>
      </c>
      <c r="B599" s="24" t="s">
        <v>835</v>
      </c>
      <c r="C599" s="24" t="s">
        <v>836</v>
      </c>
      <c r="D599" s="24" t="s">
        <v>843</v>
      </c>
      <c r="E599" s="24">
        <v>0</v>
      </c>
      <c r="F599" s="24">
        <v>0</v>
      </c>
      <c r="G599" s="24">
        <v>0</v>
      </c>
      <c r="H599" s="24">
        <v>0</v>
      </c>
      <c r="I599" s="24">
        <v>0</v>
      </c>
      <c r="J599" s="24">
        <v>0</v>
      </c>
      <c r="K599" s="24">
        <v>0</v>
      </c>
      <c r="L599" s="24">
        <v>0</v>
      </c>
      <c r="M599" s="24">
        <v>0</v>
      </c>
      <c r="N599" s="24">
        <v>0</v>
      </c>
      <c r="O599" s="24">
        <v>0</v>
      </c>
      <c r="P599" s="24">
        <v>0</v>
      </c>
      <c r="Q599" s="24">
        <v>0</v>
      </c>
      <c r="R599" s="24">
        <v>0</v>
      </c>
      <c r="S599" s="24">
        <v>0</v>
      </c>
      <c r="T599" s="24">
        <v>0</v>
      </c>
      <c r="U599" s="24">
        <v>0</v>
      </c>
      <c r="V599" s="24">
        <v>0</v>
      </c>
      <c r="W599" s="24">
        <v>0</v>
      </c>
      <c r="X599" s="24">
        <v>0</v>
      </c>
      <c r="Y599" s="24">
        <v>0</v>
      </c>
      <c r="Z599" s="24">
        <v>0</v>
      </c>
      <c r="AA599" s="24">
        <v>0</v>
      </c>
      <c r="AB599" s="24">
        <v>0</v>
      </c>
      <c r="AC599" s="24">
        <v>0</v>
      </c>
      <c r="AD599" s="24">
        <v>0</v>
      </c>
      <c r="AE599" s="24">
        <v>0</v>
      </c>
      <c r="AF599" s="24">
        <v>0</v>
      </c>
      <c r="AG599" s="24">
        <v>0</v>
      </c>
      <c r="AH599" s="24">
        <v>0</v>
      </c>
    </row>
    <row r="600" spans="1:34">
      <c r="A600" s="23">
        <v>599</v>
      </c>
      <c r="B600" s="24" t="s">
        <v>835</v>
      </c>
      <c r="C600" s="24" t="s">
        <v>836</v>
      </c>
      <c r="D600" s="24" t="s">
        <v>844</v>
      </c>
      <c r="E600" s="24">
        <v>2</v>
      </c>
      <c r="F600" s="24">
        <v>0.4</v>
      </c>
      <c r="G600" s="24">
        <v>0</v>
      </c>
      <c r="H600" s="24">
        <v>0</v>
      </c>
      <c r="I600" s="24">
        <v>0</v>
      </c>
      <c r="J600" s="24">
        <v>0</v>
      </c>
      <c r="K600" s="24">
        <v>0</v>
      </c>
      <c r="L600" s="24">
        <v>0</v>
      </c>
      <c r="M600" s="24">
        <v>0</v>
      </c>
      <c r="N600" s="24">
        <v>0</v>
      </c>
      <c r="O600" s="24">
        <v>0</v>
      </c>
      <c r="P600" s="24">
        <v>0</v>
      </c>
      <c r="Q600" s="24">
        <v>0</v>
      </c>
      <c r="R600" s="24">
        <v>0</v>
      </c>
      <c r="S600" s="24">
        <v>0</v>
      </c>
      <c r="T600" s="24">
        <v>0</v>
      </c>
      <c r="U600" s="24">
        <v>0</v>
      </c>
      <c r="V600" s="24">
        <v>0</v>
      </c>
      <c r="W600" s="24">
        <v>0</v>
      </c>
      <c r="X600" s="24">
        <v>0</v>
      </c>
      <c r="Y600" s="24">
        <v>0</v>
      </c>
      <c r="Z600" s="24">
        <v>0</v>
      </c>
      <c r="AA600" s="24">
        <v>0</v>
      </c>
      <c r="AB600" s="24">
        <v>0</v>
      </c>
      <c r="AC600" s="24">
        <v>0</v>
      </c>
      <c r="AD600" s="24">
        <v>0</v>
      </c>
      <c r="AE600" s="24">
        <v>0</v>
      </c>
      <c r="AF600" s="24">
        <v>0</v>
      </c>
      <c r="AG600" s="24">
        <v>0</v>
      </c>
      <c r="AH600" s="24">
        <v>0</v>
      </c>
    </row>
    <row r="601" spans="1:34">
      <c r="A601" s="23">
        <v>600</v>
      </c>
      <c r="B601" s="24" t="s">
        <v>835</v>
      </c>
      <c r="C601" s="24" t="s">
        <v>836</v>
      </c>
      <c r="D601" s="24" t="s">
        <v>845</v>
      </c>
      <c r="E601" s="24">
        <v>1</v>
      </c>
      <c r="F601" s="24">
        <v>0.2</v>
      </c>
      <c r="G601" s="24">
        <v>0</v>
      </c>
      <c r="H601" s="24">
        <v>0</v>
      </c>
      <c r="I601" s="24">
        <v>0</v>
      </c>
      <c r="J601" s="24">
        <v>0</v>
      </c>
      <c r="K601" s="24">
        <v>0</v>
      </c>
      <c r="L601" s="24">
        <v>0</v>
      </c>
      <c r="M601" s="24">
        <v>0</v>
      </c>
      <c r="N601" s="24">
        <v>0</v>
      </c>
      <c r="O601" s="24">
        <v>0</v>
      </c>
      <c r="P601" s="24">
        <v>0</v>
      </c>
      <c r="Q601" s="24">
        <v>0</v>
      </c>
      <c r="R601" s="24">
        <v>0</v>
      </c>
      <c r="S601" s="24">
        <v>0</v>
      </c>
      <c r="T601" s="24">
        <v>0</v>
      </c>
      <c r="U601" s="24">
        <v>0</v>
      </c>
      <c r="V601" s="24">
        <v>0</v>
      </c>
      <c r="W601" s="24">
        <v>0</v>
      </c>
      <c r="X601" s="24">
        <v>0</v>
      </c>
      <c r="Y601" s="24">
        <v>0</v>
      </c>
      <c r="Z601" s="24">
        <v>0</v>
      </c>
      <c r="AA601" s="24">
        <v>0</v>
      </c>
      <c r="AB601" s="24">
        <v>0</v>
      </c>
      <c r="AC601" s="24">
        <v>0</v>
      </c>
      <c r="AD601" s="24">
        <v>0</v>
      </c>
      <c r="AE601" s="24">
        <v>0</v>
      </c>
      <c r="AF601" s="24">
        <v>0</v>
      </c>
      <c r="AG601" s="24">
        <v>0</v>
      </c>
      <c r="AH601" s="24">
        <v>0</v>
      </c>
    </row>
    <row r="602" spans="1:34">
      <c r="A602" s="23">
        <v>601</v>
      </c>
      <c r="B602" s="24" t="s">
        <v>835</v>
      </c>
      <c r="C602" s="24" t="s">
        <v>836</v>
      </c>
      <c r="D602" s="24" t="s">
        <v>846</v>
      </c>
      <c r="E602" s="24">
        <v>0</v>
      </c>
      <c r="F602" s="24">
        <v>0</v>
      </c>
      <c r="G602" s="24">
        <v>0</v>
      </c>
      <c r="H602" s="24">
        <v>0</v>
      </c>
      <c r="I602" s="24">
        <v>0</v>
      </c>
      <c r="J602" s="24">
        <v>0</v>
      </c>
      <c r="K602" s="24">
        <v>0</v>
      </c>
      <c r="L602" s="24">
        <v>0</v>
      </c>
      <c r="M602" s="24">
        <v>0</v>
      </c>
      <c r="N602" s="24">
        <v>0</v>
      </c>
      <c r="O602" s="24">
        <v>0</v>
      </c>
      <c r="P602" s="24">
        <v>0</v>
      </c>
      <c r="Q602" s="24">
        <v>0</v>
      </c>
      <c r="R602" s="24">
        <v>0</v>
      </c>
      <c r="S602" s="24">
        <v>0</v>
      </c>
      <c r="T602" s="24">
        <v>0</v>
      </c>
      <c r="U602" s="24">
        <v>0</v>
      </c>
      <c r="V602" s="24">
        <v>0</v>
      </c>
      <c r="W602" s="24">
        <v>0</v>
      </c>
      <c r="X602" s="24">
        <v>0</v>
      </c>
      <c r="Y602" s="24">
        <v>0</v>
      </c>
      <c r="Z602" s="24">
        <v>0</v>
      </c>
      <c r="AA602" s="24">
        <v>0</v>
      </c>
      <c r="AB602" s="24">
        <v>0</v>
      </c>
      <c r="AC602" s="24">
        <v>0</v>
      </c>
      <c r="AD602" s="24">
        <v>0</v>
      </c>
      <c r="AE602" s="24">
        <v>0</v>
      </c>
      <c r="AF602" s="24">
        <v>0</v>
      </c>
      <c r="AG602" s="24">
        <v>0</v>
      </c>
      <c r="AH602" s="24">
        <v>0</v>
      </c>
    </row>
    <row r="603" spans="1:34">
      <c r="A603" s="23">
        <v>602</v>
      </c>
      <c r="B603" s="24" t="s">
        <v>835</v>
      </c>
      <c r="C603" s="24" t="s">
        <v>836</v>
      </c>
      <c r="D603" s="24" t="s">
        <v>847</v>
      </c>
      <c r="E603" s="24">
        <v>1</v>
      </c>
      <c r="F603" s="24">
        <v>0.2</v>
      </c>
      <c r="G603" s="24">
        <v>0</v>
      </c>
      <c r="H603" s="24">
        <v>0</v>
      </c>
      <c r="I603" s="24">
        <v>0</v>
      </c>
      <c r="J603" s="24">
        <v>0</v>
      </c>
      <c r="K603" s="24">
        <v>0</v>
      </c>
      <c r="L603" s="24">
        <v>0</v>
      </c>
      <c r="M603" s="24">
        <v>0</v>
      </c>
      <c r="N603" s="24">
        <v>0</v>
      </c>
      <c r="O603" s="24">
        <v>0</v>
      </c>
      <c r="P603" s="24">
        <v>0</v>
      </c>
      <c r="Q603" s="24">
        <v>0</v>
      </c>
      <c r="R603" s="24">
        <v>0</v>
      </c>
      <c r="S603" s="24">
        <v>0</v>
      </c>
      <c r="T603" s="24">
        <v>0</v>
      </c>
      <c r="U603" s="24">
        <v>0</v>
      </c>
      <c r="V603" s="24">
        <v>0</v>
      </c>
      <c r="W603" s="24">
        <v>0</v>
      </c>
      <c r="X603" s="24">
        <v>0</v>
      </c>
      <c r="Y603" s="24">
        <v>0</v>
      </c>
      <c r="Z603" s="24">
        <v>0</v>
      </c>
      <c r="AA603" s="24">
        <v>0</v>
      </c>
      <c r="AB603" s="24">
        <v>0</v>
      </c>
      <c r="AC603" s="24">
        <v>0</v>
      </c>
      <c r="AD603" s="24">
        <v>0</v>
      </c>
      <c r="AE603" s="24">
        <v>0</v>
      </c>
      <c r="AF603" s="24">
        <v>0</v>
      </c>
      <c r="AG603" s="24">
        <v>0</v>
      </c>
      <c r="AH603" s="24">
        <v>0</v>
      </c>
    </row>
    <row r="604" spans="1:34">
      <c r="A604" s="23">
        <v>603</v>
      </c>
      <c r="B604" s="24" t="s">
        <v>835</v>
      </c>
      <c r="C604" s="24" t="s">
        <v>836</v>
      </c>
      <c r="D604" s="24" t="s">
        <v>848</v>
      </c>
      <c r="E604" s="24">
        <v>2</v>
      </c>
      <c r="F604" s="24">
        <v>0.4</v>
      </c>
      <c r="G604" s="24">
        <v>0</v>
      </c>
      <c r="H604" s="24">
        <v>0</v>
      </c>
      <c r="I604" s="24">
        <v>0</v>
      </c>
      <c r="J604" s="24">
        <v>0</v>
      </c>
      <c r="K604" s="24">
        <v>0</v>
      </c>
      <c r="L604" s="24">
        <v>0</v>
      </c>
      <c r="M604" s="24">
        <v>0</v>
      </c>
      <c r="N604" s="24">
        <v>0</v>
      </c>
      <c r="O604" s="24">
        <v>0</v>
      </c>
      <c r="P604" s="24">
        <v>0</v>
      </c>
      <c r="Q604" s="24">
        <v>0</v>
      </c>
      <c r="R604" s="24">
        <v>0</v>
      </c>
      <c r="S604" s="24">
        <v>0</v>
      </c>
      <c r="T604" s="24">
        <v>0</v>
      </c>
      <c r="U604" s="24">
        <v>0</v>
      </c>
      <c r="V604" s="24">
        <v>0</v>
      </c>
      <c r="W604" s="24">
        <v>0</v>
      </c>
      <c r="X604" s="24">
        <v>0</v>
      </c>
      <c r="Y604" s="24">
        <v>0</v>
      </c>
      <c r="Z604" s="24">
        <v>0</v>
      </c>
      <c r="AA604" s="24">
        <v>0</v>
      </c>
      <c r="AB604" s="24">
        <v>0</v>
      </c>
      <c r="AC604" s="24">
        <v>0</v>
      </c>
      <c r="AD604" s="24">
        <v>0</v>
      </c>
      <c r="AE604" s="24">
        <v>0</v>
      </c>
      <c r="AF604" s="24">
        <v>0</v>
      </c>
      <c r="AG604" s="24">
        <v>0</v>
      </c>
      <c r="AH604" s="24">
        <v>0</v>
      </c>
    </row>
    <row r="605" spans="1:34">
      <c r="A605" s="23">
        <v>604</v>
      </c>
      <c r="B605" s="24" t="s">
        <v>835</v>
      </c>
      <c r="C605" s="24" t="s">
        <v>836</v>
      </c>
      <c r="D605" s="24" t="s">
        <v>213</v>
      </c>
      <c r="E605" s="24">
        <v>1</v>
      </c>
      <c r="F605" s="24">
        <v>0.2</v>
      </c>
      <c r="G605" s="24">
        <v>0</v>
      </c>
      <c r="H605" s="24">
        <v>0</v>
      </c>
      <c r="I605" s="24">
        <v>0</v>
      </c>
      <c r="J605" s="24">
        <v>0</v>
      </c>
      <c r="K605" s="24">
        <v>0</v>
      </c>
      <c r="L605" s="24">
        <v>0</v>
      </c>
      <c r="M605" s="24">
        <v>0</v>
      </c>
      <c r="N605" s="24">
        <v>0</v>
      </c>
      <c r="O605" s="24">
        <v>0</v>
      </c>
      <c r="P605" s="24">
        <v>0</v>
      </c>
      <c r="Q605" s="24">
        <v>0</v>
      </c>
      <c r="R605" s="24">
        <v>0</v>
      </c>
      <c r="S605" s="24">
        <v>0</v>
      </c>
      <c r="T605" s="24">
        <v>0</v>
      </c>
      <c r="U605" s="24">
        <v>0</v>
      </c>
      <c r="V605" s="24">
        <v>0</v>
      </c>
      <c r="W605" s="24">
        <v>0</v>
      </c>
      <c r="X605" s="24">
        <v>0</v>
      </c>
      <c r="Y605" s="24">
        <v>0</v>
      </c>
      <c r="Z605" s="24">
        <v>0</v>
      </c>
      <c r="AA605" s="24">
        <v>0</v>
      </c>
      <c r="AB605" s="24">
        <v>0</v>
      </c>
      <c r="AC605" s="24">
        <v>0</v>
      </c>
      <c r="AD605" s="24">
        <v>0</v>
      </c>
      <c r="AE605" s="24">
        <v>0</v>
      </c>
      <c r="AF605" s="24">
        <v>0</v>
      </c>
      <c r="AG605" s="24">
        <v>0</v>
      </c>
      <c r="AH605" s="24">
        <v>0</v>
      </c>
    </row>
    <row r="606" spans="1:34">
      <c r="A606" s="23">
        <v>605</v>
      </c>
      <c r="B606" s="24" t="s">
        <v>835</v>
      </c>
      <c r="C606" s="24" t="s">
        <v>836</v>
      </c>
      <c r="D606" s="24" t="s">
        <v>448</v>
      </c>
      <c r="E606" s="24">
        <v>0</v>
      </c>
      <c r="F606" s="24">
        <v>0</v>
      </c>
      <c r="G606" s="24">
        <v>0</v>
      </c>
      <c r="H606" s="24">
        <v>0</v>
      </c>
      <c r="I606" s="24">
        <v>0</v>
      </c>
      <c r="J606" s="24">
        <v>0</v>
      </c>
      <c r="K606" s="24">
        <v>0</v>
      </c>
      <c r="L606" s="24">
        <v>0</v>
      </c>
      <c r="M606" s="24">
        <v>0</v>
      </c>
      <c r="N606" s="24">
        <v>0</v>
      </c>
      <c r="O606" s="24">
        <v>0</v>
      </c>
      <c r="P606" s="24">
        <v>0</v>
      </c>
      <c r="Q606" s="24">
        <v>0</v>
      </c>
      <c r="R606" s="24">
        <v>0</v>
      </c>
      <c r="S606" s="24">
        <v>0</v>
      </c>
      <c r="T606" s="24">
        <v>0</v>
      </c>
      <c r="U606" s="24">
        <v>0</v>
      </c>
      <c r="V606" s="24">
        <v>0</v>
      </c>
      <c r="W606" s="24">
        <v>0</v>
      </c>
      <c r="X606" s="24">
        <v>0</v>
      </c>
      <c r="Y606" s="24">
        <v>0</v>
      </c>
      <c r="Z606" s="24">
        <v>0</v>
      </c>
      <c r="AA606" s="24">
        <v>0</v>
      </c>
      <c r="AB606" s="24">
        <v>0</v>
      </c>
      <c r="AC606" s="24">
        <v>0</v>
      </c>
      <c r="AD606" s="24">
        <v>0</v>
      </c>
      <c r="AE606" s="24">
        <v>0</v>
      </c>
      <c r="AF606" s="24">
        <v>0</v>
      </c>
      <c r="AG606" s="24">
        <v>0</v>
      </c>
      <c r="AH606" s="24">
        <v>0</v>
      </c>
    </row>
    <row r="607" spans="1:34">
      <c r="A607" s="23">
        <v>606</v>
      </c>
      <c r="B607" s="24" t="s">
        <v>835</v>
      </c>
      <c r="C607" s="24" t="s">
        <v>836</v>
      </c>
      <c r="D607" s="24" t="s">
        <v>850</v>
      </c>
      <c r="E607" s="24">
        <v>2</v>
      </c>
      <c r="F607" s="24">
        <v>0.4</v>
      </c>
      <c r="G607" s="24">
        <v>0</v>
      </c>
      <c r="H607" s="24">
        <v>0</v>
      </c>
      <c r="I607" s="24">
        <v>0</v>
      </c>
      <c r="J607" s="24">
        <v>0</v>
      </c>
      <c r="K607" s="24">
        <v>0</v>
      </c>
      <c r="L607" s="24">
        <v>0</v>
      </c>
      <c r="M607" s="24">
        <v>0</v>
      </c>
      <c r="N607" s="24">
        <v>0</v>
      </c>
      <c r="O607" s="24">
        <v>0</v>
      </c>
      <c r="P607" s="24">
        <v>0</v>
      </c>
      <c r="Q607" s="24">
        <v>0</v>
      </c>
      <c r="R607" s="24">
        <v>0</v>
      </c>
      <c r="S607" s="24">
        <v>0</v>
      </c>
      <c r="T607" s="24">
        <v>0</v>
      </c>
      <c r="U607" s="24">
        <v>0</v>
      </c>
      <c r="V607" s="24">
        <v>0</v>
      </c>
      <c r="W607" s="24">
        <v>0</v>
      </c>
      <c r="X607" s="24">
        <v>0</v>
      </c>
      <c r="Y607" s="24">
        <v>0</v>
      </c>
      <c r="Z607" s="24">
        <v>0</v>
      </c>
      <c r="AA607" s="24">
        <v>0</v>
      </c>
      <c r="AB607" s="24">
        <v>0</v>
      </c>
      <c r="AC607" s="24">
        <v>0</v>
      </c>
      <c r="AD607" s="24">
        <v>0</v>
      </c>
      <c r="AE607" s="24">
        <v>0</v>
      </c>
      <c r="AF607" s="24">
        <v>0</v>
      </c>
      <c r="AG607" s="24">
        <v>0</v>
      </c>
      <c r="AH607" s="24">
        <v>0</v>
      </c>
    </row>
    <row r="608" spans="1:34">
      <c r="A608" s="23">
        <v>607</v>
      </c>
      <c r="B608" s="24" t="s">
        <v>835</v>
      </c>
      <c r="C608" s="24" t="s">
        <v>836</v>
      </c>
      <c r="D608" s="24" t="s">
        <v>851</v>
      </c>
      <c r="E608" s="24">
        <v>2</v>
      </c>
      <c r="F608" s="24">
        <v>0.4</v>
      </c>
      <c r="G608" s="24">
        <v>0</v>
      </c>
      <c r="H608" s="24">
        <v>0</v>
      </c>
      <c r="I608" s="24">
        <v>0</v>
      </c>
      <c r="J608" s="24">
        <v>0</v>
      </c>
      <c r="K608" s="24">
        <v>0</v>
      </c>
      <c r="L608" s="24">
        <v>0</v>
      </c>
      <c r="M608" s="24">
        <v>0</v>
      </c>
      <c r="N608" s="24">
        <v>0</v>
      </c>
      <c r="O608" s="24">
        <v>0</v>
      </c>
      <c r="P608" s="24">
        <v>0</v>
      </c>
      <c r="Q608" s="24">
        <v>0</v>
      </c>
      <c r="R608" s="24">
        <v>0</v>
      </c>
      <c r="S608" s="24">
        <v>0</v>
      </c>
      <c r="T608" s="24">
        <v>0</v>
      </c>
      <c r="U608" s="24">
        <v>0</v>
      </c>
      <c r="V608" s="24">
        <v>0</v>
      </c>
      <c r="W608" s="24">
        <v>0</v>
      </c>
      <c r="X608" s="24">
        <v>0</v>
      </c>
      <c r="Y608" s="24">
        <v>0</v>
      </c>
      <c r="Z608" s="24">
        <v>0</v>
      </c>
      <c r="AA608" s="24">
        <v>0</v>
      </c>
      <c r="AB608" s="24">
        <v>0</v>
      </c>
      <c r="AC608" s="24">
        <v>0</v>
      </c>
      <c r="AD608" s="24">
        <v>0</v>
      </c>
      <c r="AE608" s="24">
        <v>0</v>
      </c>
      <c r="AF608" s="24">
        <v>0</v>
      </c>
      <c r="AG608" s="24">
        <v>0</v>
      </c>
      <c r="AH608" s="24">
        <v>0</v>
      </c>
    </row>
    <row r="609" spans="1:34">
      <c r="A609" s="23">
        <v>608</v>
      </c>
      <c r="B609" s="24" t="s">
        <v>835</v>
      </c>
      <c r="C609" s="24" t="s">
        <v>836</v>
      </c>
      <c r="D609" s="24" t="s">
        <v>849</v>
      </c>
      <c r="E609" s="24">
        <v>3</v>
      </c>
      <c r="F609" s="24">
        <v>0.6</v>
      </c>
      <c r="G609" s="24">
        <v>0</v>
      </c>
      <c r="H609" s="24">
        <v>0</v>
      </c>
      <c r="I609" s="24">
        <v>0</v>
      </c>
      <c r="J609" s="24">
        <v>0</v>
      </c>
      <c r="K609" s="24">
        <v>0</v>
      </c>
      <c r="L609" s="24">
        <v>0</v>
      </c>
      <c r="M609" s="24">
        <v>0</v>
      </c>
      <c r="N609" s="24">
        <v>0</v>
      </c>
      <c r="O609" s="24">
        <v>0</v>
      </c>
      <c r="P609" s="24">
        <v>0</v>
      </c>
      <c r="Q609" s="24">
        <v>0</v>
      </c>
      <c r="R609" s="24">
        <v>0</v>
      </c>
      <c r="S609" s="24">
        <v>0</v>
      </c>
      <c r="T609" s="24">
        <v>0</v>
      </c>
      <c r="U609" s="24">
        <v>0</v>
      </c>
      <c r="V609" s="24">
        <v>0</v>
      </c>
      <c r="W609" s="24">
        <v>0</v>
      </c>
      <c r="X609" s="24">
        <v>0</v>
      </c>
      <c r="Y609" s="24">
        <v>0</v>
      </c>
      <c r="Z609" s="24">
        <v>0</v>
      </c>
      <c r="AA609" s="24">
        <v>0</v>
      </c>
      <c r="AB609" s="24">
        <v>0</v>
      </c>
      <c r="AC609" s="24">
        <v>0</v>
      </c>
      <c r="AD609" s="24">
        <v>0</v>
      </c>
      <c r="AE609" s="24">
        <v>0</v>
      </c>
      <c r="AF609" s="24">
        <v>0</v>
      </c>
      <c r="AG609" s="24">
        <v>0</v>
      </c>
      <c r="AH609" s="24">
        <v>0</v>
      </c>
    </row>
    <row r="610" spans="1:34">
      <c r="A610" s="23">
        <v>609</v>
      </c>
      <c r="B610" s="24" t="s">
        <v>835</v>
      </c>
      <c r="C610" s="24" t="s">
        <v>836</v>
      </c>
      <c r="D610" s="24" t="s">
        <v>852</v>
      </c>
      <c r="E610" s="24">
        <v>1</v>
      </c>
      <c r="F610" s="24">
        <v>0.2</v>
      </c>
      <c r="G610" s="24">
        <v>0</v>
      </c>
      <c r="H610" s="24">
        <v>0</v>
      </c>
      <c r="I610" s="24">
        <v>0</v>
      </c>
      <c r="J610" s="24">
        <v>0</v>
      </c>
      <c r="K610" s="24">
        <v>0</v>
      </c>
      <c r="L610" s="24">
        <v>0</v>
      </c>
      <c r="M610" s="24">
        <v>0</v>
      </c>
      <c r="N610" s="24">
        <v>0</v>
      </c>
      <c r="O610" s="24">
        <v>0</v>
      </c>
      <c r="P610" s="24">
        <v>0</v>
      </c>
      <c r="Q610" s="24">
        <v>0</v>
      </c>
      <c r="R610" s="24">
        <v>0</v>
      </c>
      <c r="S610" s="24">
        <v>0</v>
      </c>
      <c r="T610" s="24">
        <v>0</v>
      </c>
      <c r="U610" s="24">
        <v>0</v>
      </c>
      <c r="V610" s="24">
        <v>0</v>
      </c>
      <c r="W610" s="24">
        <v>0</v>
      </c>
      <c r="X610" s="24">
        <v>0</v>
      </c>
      <c r="Y610" s="24">
        <v>0</v>
      </c>
      <c r="Z610" s="24">
        <v>0</v>
      </c>
      <c r="AA610" s="24">
        <v>0</v>
      </c>
      <c r="AB610" s="24">
        <v>0</v>
      </c>
      <c r="AC610" s="24">
        <v>0</v>
      </c>
      <c r="AD610" s="24">
        <v>0</v>
      </c>
      <c r="AE610" s="24">
        <v>0</v>
      </c>
      <c r="AF610" s="24">
        <v>0</v>
      </c>
      <c r="AG610" s="24">
        <v>0</v>
      </c>
      <c r="AH610" s="24">
        <v>0</v>
      </c>
    </row>
    <row r="611" spans="1:34">
      <c r="A611" s="23">
        <v>610</v>
      </c>
      <c r="B611" s="24" t="s">
        <v>835</v>
      </c>
      <c r="C611" s="24" t="s">
        <v>836</v>
      </c>
      <c r="D611" s="24" t="s">
        <v>853</v>
      </c>
      <c r="E611" s="24">
        <v>1</v>
      </c>
      <c r="F611" s="24">
        <v>0.2</v>
      </c>
      <c r="G611" s="24">
        <v>0</v>
      </c>
      <c r="H611" s="24">
        <v>0</v>
      </c>
      <c r="I611" s="24">
        <v>0</v>
      </c>
      <c r="J611" s="24">
        <v>0</v>
      </c>
      <c r="K611" s="24">
        <v>0</v>
      </c>
      <c r="L611" s="24">
        <v>0</v>
      </c>
      <c r="M611" s="24">
        <v>0</v>
      </c>
      <c r="N611" s="24">
        <v>0</v>
      </c>
      <c r="O611" s="24">
        <v>0</v>
      </c>
      <c r="P611" s="24">
        <v>0</v>
      </c>
      <c r="Q611" s="24">
        <v>0</v>
      </c>
      <c r="R611" s="24">
        <v>0</v>
      </c>
      <c r="S611" s="24">
        <v>0</v>
      </c>
      <c r="T611" s="24">
        <v>0</v>
      </c>
      <c r="U611" s="24">
        <v>0</v>
      </c>
      <c r="V611" s="24">
        <v>0</v>
      </c>
      <c r="W611" s="24">
        <v>0</v>
      </c>
      <c r="X611" s="24">
        <v>0</v>
      </c>
      <c r="Y611" s="24">
        <v>0</v>
      </c>
      <c r="Z611" s="24">
        <v>0</v>
      </c>
      <c r="AA611" s="24">
        <v>0</v>
      </c>
      <c r="AB611" s="24">
        <v>0</v>
      </c>
      <c r="AC611" s="24">
        <v>0</v>
      </c>
      <c r="AD611" s="24">
        <v>0</v>
      </c>
      <c r="AE611" s="24">
        <v>0</v>
      </c>
      <c r="AF611" s="24">
        <v>0</v>
      </c>
      <c r="AG611" s="24">
        <v>0</v>
      </c>
      <c r="AH611" s="24">
        <v>0</v>
      </c>
    </row>
    <row r="612" spans="1:34">
      <c r="A612" s="23">
        <v>611</v>
      </c>
      <c r="B612" s="24" t="s">
        <v>835</v>
      </c>
      <c r="C612" s="24" t="s">
        <v>836</v>
      </c>
      <c r="D612" s="24" t="s">
        <v>854</v>
      </c>
      <c r="E612" s="24">
        <v>0</v>
      </c>
      <c r="F612" s="24">
        <v>0</v>
      </c>
      <c r="G612" s="24">
        <v>0</v>
      </c>
      <c r="H612" s="24">
        <v>0</v>
      </c>
      <c r="I612" s="24">
        <v>0</v>
      </c>
      <c r="J612" s="24">
        <v>0</v>
      </c>
      <c r="K612" s="24">
        <v>0</v>
      </c>
      <c r="L612" s="24">
        <v>0</v>
      </c>
      <c r="M612" s="24">
        <v>0</v>
      </c>
      <c r="N612" s="24">
        <v>0</v>
      </c>
      <c r="O612" s="24">
        <v>0</v>
      </c>
      <c r="P612" s="24">
        <v>0</v>
      </c>
      <c r="Q612" s="24">
        <v>0</v>
      </c>
      <c r="R612" s="24">
        <v>0</v>
      </c>
      <c r="S612" s="24">
        <v>0</v>
      </c>
      <c r="T612" s="24">
        <v>0</v>
      </c>
      <c r="U612" s="24">
        <v>0</v>
      </c>
      <c r="V612" s="24">
        <v>0</v>
      </c>
      <c r="W612" s="24">
        <v>0</v>
      </c>
      <c r="X612" s="24">
        <v>0</v>
      </c>
      <c r="Y612" s="24">
        <v>0</v>
      </c>
      <c r="Z612" s="24">
        <v>0</v>
      </c>
      <c r="AA612" s="24">
        <v>0</v>
      </c>
      <c r="AB612" s="24">
        <v>0</v>
      </c>
      <c r="AC612" s="24">
        <v>0</v>
      </c>
      <c r="AD612" s="24">
        <v>0</v>
      </c>
      <c r="AE612" s="24">
        <v>0</v>
      </c>
      <c r="AF612" s="24">
        <v>0</v>
      </c>
      <c r="AG612" s="24">
        <v>0</v>
      </c>
      <c r="AH612" s="24">
        <v>0</v>
      </c>
    </row>
    <row r="613" spans="1:34">
      <c r="A613" s="23">
        <v>612</v>
      </c>
      <c r="B613" s="24" t="s">
        <v>835</v>
      </c>
      <c r="C613" s="24" t="s">
        <v>836</v>
      </c>
      <c r="D613" s="24" t="s">
        <v>855</v>
      </c>
      <c r="E613" s="24">
        <v>1</v>
      </c>
      <c r="F613" s="24">
        <v>0.2</v>
      </c>
      <c r="G613" s="24">
        <v>0</v>
      </c>
      <c r="H613" s="24">
        <v>0</v>
      </c>
      <c r="I613" s="24">
        <v>0</v>
      </c>
      <c r="J613" s="24">
        <v>0</v>
      </c>
      <c r="K613" s="24">
        <v>0</v>
      </c>
      <c r="L613" s="24">
        <v>0</v>
      </c>
      <c r="M613" s="24">
        <v>0</v>
      </c>
      <c r="N613" s="24">
        <v>0</v>
      </c>
      <c r="O613" s="24">
        <v>0</v>
      </c>
      <c r="P613" s="24">
        <v>0</v>
      </c>
      <c r="Q613" s="24">
        <v>0</v>
      </c>
      <c r="R613" s="24">
        <v>0</v>
      </c>
      <c r="S613" s="24">
        <v>0</v>
      </c>
      <c r="T613" s="24">
        <v>0</v>
      </c>
      <c r="U613" s="24">
        <v>0</v>
      </c>
      <c r="V613" s="24">
        <v>0</v>
      </c>
      <c r="W613" s="24">
        <v>0</v>
      </c>
      <c r="X613" s="24">
        <v>0</v>
      </c>
      <c r="Y613" s="24">
        <v>0</v>
      </c>
      <c r="Z613" s="24">
        <v>0</v>
      </c>
      <c r="AA613" s="24">
        <v>0</v>
      </c>
      <c r="AB613" s="24">
        <v>0</v>
      </c>
      <c r="AC613" s="24">
        <v>0</v>
      </c>
      <c r="AD613" s="24">
        <v>0</v>
      </c>
      <c r="AE613" s="24">
        <v>0</v>
      </c>
      <c r="AF613" s="24">
        <v>0</v>
      </c>
      <c r="AG613" s="24">
        <v>0</v>
      </c>
      <c r="AH613" s="24">
        <v>0</v>
      </c>
    </row>
    <row r="614" spans="1:34">
      <c r="A614" s="23">
        <v>613</v>
      </c>
      <c r="B614" s="24" t="s">
        <v>835</v>
      </c>
      <c r="C614" s="24" t="s">
        <v>836</v>
      </c>
      <c r="D614" s="24" t="s">
        <v>856</v>
      </c>
      <c r="E614" s="24">
        <v>2</v>
      </c>
      <c r="F614" s="24">
        <v>0.4</v>
      </c>
      <c r="G614" s="24">
        <v>4</v>
      </c>
      <c r="H614" s="24">
        <v>0.4</v>
      </c>
      <c r="I614" s="24">
        <v>3</v>
      </c>
      <c r="J614" s="24">
        <v>0.3</v>
      </c>
      <c r="K614" s="24">
        <v>0</v>
      </c>
      <c r="L614" s="24">
        <v>0</v>
      </c>
      <c r="M614" s="24">
        <v>0</v>
      </c>
      <c r="N614" s="24">
        <v>0</v>
      </c>
      <c r="O614" s="24">
        <v>0</v>
      </c>
      <c r="P614" s="24">
        <v>0</v>
      </c>
      <c r="Q614" s="24">
        <v>0</v>
      </c>
      <c r="R614" s="24">
        <v>0</v>
      </c>
      <c r="S614" s="24">
        <v>0</v>
      </c>
      <c r="T614" s="24">
        <v>0</v>
      </c>
      <c r="U614" s="24">
        <v>0</v>
      </c>
      <c r="V614" s="24">
        <v>0</v>
      </c>
      <c r="W614" s="24">
        <v>0</v>
      </c>
      <c r="X614" s="24">
        <v>0</v>
      </c>
      <c r="Y614" s="24">
        <v>0</v>
      </c>
      <c r="Z614" s="24">
        <v>0</v>
      </c>
      <c r="AA614" s="24">
        <v>0</v>
      </c>
      <c r="AB614" s="24">
        <v>0</v>
      </c>
      <c r="AC614" s="24">
        <v>0</v>
      </c>
      <c r="AD614" s="24">
        <v>0</v>
      </c>
      <c r="AE614" s="24">
        <v>0</v>
      </c>
      <c r="AF614" s="24">
        <v>0</v>
      </c>
      <c r="AG614" s="24">
        <v>0</v>
      </c>
      <c r="AH614" s="24">
        <v>0</v>
      </c>
    </row>
    <row r="615" spans="1:34">
      <c r="A615" s="23">
        <v>614</v>
      </c>
      <c r="B615" s="24" t="s">
        <v>857</v>
      </c>
      <c r="C615" s="24" t="s">
        <v>858</v>
      </c>
      <c r="D615" s="24" t="s">
        <v>859</v>
      </c>
      <c r="E615" s="24">
        <v>1</v>
      </c>
      <c r="F615" s="24">
        <v>0.2</v>
      </c>
      <c r="G615" s="24">
        <v>0</v>
      </c>
      <c r="H615" s="24">
        <v>0</v>
      </c>
      <c r="I615" s="24">
        <v>0</v>
      </c>
      <c r="J615" s="24">
        <v>0</v>
      </c>
      <c r="K615" s="24">
        <v>0</v>
      </c>
      <c r="L615" s="24">
        <v>0</v>
      </c>
      <c r="M615" s="24">
        <v>0</v>
      </c>
      <c r="N615" s="24">
        <v>0</v>
      </c>
      <c r="O615" s="24">
        <v>0</v>
      </c>
      <c r="P615" s="24">
        <v>0</v>
      </c>
      <c r="Q615" s="24">
        <v>0</v>
      </c>
      <c r="R615" s="24">
        <v>0</v>
      </c>
      <c r="S615" s="24">
        <v>0</v>
      </c>
      <c r="T615" s="24">
        <v>0</v>
      </c>
      <c r="U615" s="24">
        <v>0</v>
      </c>
      <c r="V615" s="24">
        <v>0</v>
      </c>
      <c r="W615" s="24">
        <v>0</v>
      </c>
      <c r="X615" s="24">
        <v>0</v>
      </c>
      <c r="Y615" s="24">
        <v>0</v>
      </c>
      <c r="Z615" s="24">
        <v>0</v>
      </c>
      <c r="AA615" s="24">
        <v>0</v>
      </c>
      <c r="AB615" s="24">
        <v>0</v>
      </c>
      <c r="AC615" s="24">
        <v>0</v>
      </c>
      <c r="AD615" s="24">
        <v>0</v>
      </c>
      <c r="AE615" s="24">
        <v>0</v>
      </c>
      <c r="AF615" s="24">
        <v>0</v>
      </c>
      <c r="AG615" s="24">
        <v>0</v>
      </c>
      <c r="AH615" s="24">
        <v>0</v>
      </c>
    </row>
    <row r="616" spans="1:34">
      <c r="A616" s="23">
        <v>615</v>
      </c>
      <c r="B616" s="24" t="s">
        <v>857</v>
      </c>
      <c r="C616" s="24" t="s">
        <v>858</v>
      </c>
      <c r="D616" s="24" t="s">
        <v>861</v>
      </c>
      <c r="E616" s="24">
        <v>2</v>
      </c>
      <c r="F616" s="24">
        <v>0.4</v>
      </c>
      <c r="G616" s="24">
        <v>0</v>
      </c>
      <c r="H616" s="24">
        <v>0</v>
      </c>
      <c r="I616" s="24">
        <v>0</v>
      </c>
      <c r="J616" s="24">
        <v>0</v>
      </c>
      <c r="K616" s="24">
        <v>0</v>
      </c>
      <c r="L616" s="24">
        <v>0</v>
      </c>
      <c r="M616" s="24">
        <v>0</v>
      </c>
      <c r="N616" s="24">
        <v>0</v>
      </c>
      <c r="O616" s="24">
        <v>0</v>
      </c>
      <c r="P616" s="24">
        <v>0</v>
      </c>
      <c r="Q616" s="24">
        <v>0</v>
      </c>
      <c r="R616" s="24">
        <v>0</v>
      </c>
      <c r="S616" s="24">
        <v>0</v>
      </c>
      <c r="T616" s="24">
        <v>0</v>
      </c>
      <c r="U616" s="24">
        <v>0</v>
      </c>
      <c r="V616" s="24">
        <v>0</v>
      </c>
      <c r="W616" s="24">
        <v>0</v>
      </c>
      <c r="X616" s="24">
        <v>0</v>
      </c>
      <c r="Y616" s="24">
        <v>0</v>
      </c>
      <c r="Z616" s="24">
        <v>0</v>
      </c>
      <c r="AA616" s="24">
        <v>0</v>
      </c>
      <c r="AB616" s="24">
        <v>0</v>
      </c>
      <c r="AC616" s="24">
        <v>0</v>
      </c>
      <c r="AD616" s="24">
        <v>0</v>
      </c>
      <c r="AE616" s="24">
        <v>0</v>
      </c>
      <c r="AF616" s="24">
        <v>0</v>
      </c>
      <c r="AG616" s="24">
        <v>0</v>
      </c>
      <c r="AH616" s="24">
        <v>0</v>
      </c>
    </row>
    <row r="617" spans="1:34">
      <c r="A617" s="23">
        <v>616</v>
      </c>
      <c r="B617" s="24" t="s">
        <v>857</v>
      </c>
      <c r="C617" s="24" t="s">
        <v>858</v>
      </c>
      <c r="D617" s="24" t="s">
        <v>862</v>
      </c>
      <c r="E617" s="24">
        <v>1</v>
      </c>
      <c r="F617" s="24">
        <v>0.2</v>
      </c>
      <c r="G617" s="24">
        <v>0</v>
      </c>
      <c r="H617" s="24">
        <v>0</v>
      </c>
      <c r="I617" s="24">
        <v>0</v>
      </c>
      <c r="J617" s="24">
        <v>0</v>
      </c>
      <c r="K617" s="24">
        <v>0</v>
      </c>
      <c r="L617" s="24">
        <v>0</v>
      </c>
      <c r="M617" s="24">
        <v>0</v>
      </c>
      <c r="N617" s="24">
        <v>0</v>
      </c>
      <c r="O617" s="24">
        <v>0</v>
      </c>
      <c r="P617" s="24">
        <v>0</v>
      </c>
      <c r="Q617" s="24">
        <v>0</v>
      </c>
      <c r="R617" s="24">
        <v>0</v>
      </c>
      <c r="S617" s="24">
        <v>0</v>
      </c>
      <c r="T617" s="24">
        <v>0</v>
      </c>
      <c r="U617" s="24">
        <v>0</v>
      </c>
      <c r="V617" s="24">
        <v>0</v>
      </c>
      <c r="W617" s="24">
        <v>0</v>
      </c>
      <c r="X617" s="24">
        <v>0</v>
      </c>
      <c r="Y617" s="24">
        <v>0</v>
      </c>
      <c r="Z617" s="24">
        <v>0</v>
      </c>
      <c r="AA617" s="24">
        <v>0</v>
      </c>
      <c r="AB617" s="24">
        <v>0</v>
      </c>
      <c r="AC617" s="24">
        <v>0</v>
      </c>
      <c r="AD617" s="24">
        <v>0</v>
      </c>
      <c r="AE617" s="24">
        <v>0</v>
      </c>
      <c r="AF617" s="24">
        <v>0</v>
      </c>
      <c r="AG617" s="24">
        <v>0</v>
      </c>
      <c r="AH617" s="24">
        <v>0</v>
      </c>
    </row>
    <row r="618" spans="1:34">
      <c r="A618" s="23">
        <v>617</v>
      </c>
      <c r="B618" s="24" t="s">
        <v>857</v>
      </c>
      <c r="C618" s="24" t="s">
        <v>858</v>
      </c>
      <c r="D618" s="24" t="s">
        <v>399</v>
      </c>
      <c r="E618" s="24">
        <v>1</v>
      </c>
      <c r="F618" s="24">
        <v>0.2</v>
      </c>
      <c r="G618" s="24">
        <v>0</v>
      </c>
      <c r="H618" s="24">
        <v>0</v>
      </c>
      <c r="I618" s="24">
        <v>0</v>
      </c>
      <c r="J618" s="24">
        <v>0</v>
      </c>
      <c r="K618" s="24">
        <v>0</v>
      </c>
      <c r="L618" s="24">
        <v>0</v>
      </c>
      <c r="M618" s="24">
        <v>0</v>
      </c>
      <c r="N618" s="24">
        <v>0</v>
      </c>
      <c r="O618" s="24">
        <v>0</v>
      </c>
      <c r="P618" s="24">
        <v>0</v>
      </c>
      <c r="Q618" s="24">
        <v>0</v>
      </c>
      <c r="R618" s="24">
        <v>0</v>
      </c>
      <c r="S618" s="24">
        <v>0</v>
      </c>
      <c r="T618" s="24">
        <v>0</v>
      </c>
      <c r="U618" s="24">
        <v>0</v>
      </c>
      <c r="V618" s="24">
        <v>0</v>
      </c>
      <c r="W618" s="24">
        <v>0</v>
      </c>
      <c r="X618" s="24">
        <v>0</v>
      </c>
      <c r="Y618" s="24">
        <v>0</v>
      </c>
      <c r="Z618" s="24">
        <v>0</v>
      </c>
      <c r="AA618" s="24">
        <v>0</v>
      </c>
      <c r="AB618" s="24">
        <v>0</v>
      </c>
      <c r="AC618" s="24">
        <v>0</v>
      </c>
      <c r="AD618" s="24">
        <v>0</v>
      </c>
      <c r="AE618" s="24">
        <v>0</v>
      </c>
      <c r="AF618" s="24">
        <v>0</v>
      </c>
      <c r="AG618" s="24">
        <v>0</v>
      </c>
      <c r="AH618" s="24">
        <v>0</v>
      </c>
    </row>
    <row r="619" spans="1:34">
      <c r="A619" s="23">
        <v>618</v>
      </c>
      <c r="B619" s="24" t="s">
        <v>857</v>
      </c>
      <c r="C619" s="24" t="s">
        <v>858</v>
      </c>
      <c r="D619" s="24" t="s">
        <v>863</v>
      </c>
      <c r="E619" s="24">
        <v>2</v>
      </c>
      <c r="F619" s="24">
        <v>0.4</v>
      </c>
      <c r="G619" s="24">
        <v>0</v>
      </c>
      <c r="H619" s="24">
        <v>0</v>
      </c>
      <c r="I619" s="24">
        <v>0</v>
      </c>
      <c r="J619" s="24">
        <v>0</v>
      </c>
      <c r="K619" s="24">
        <v>0</v>
      </c>
      <c r="L619" s="24">
        <v>0</v>
      </c>
      <c r="M619" s="24">
        <v>0</v>
      </c>
      <c r="N619" s="24">
        <v>0</v>
      </c>
      <c r="O619" s="24">
        <v>0</v>
      </c>
      <c r="P619" s="24">
        <v>0</v>
      </c>
      <c r="Q619" s="24">
        <v>0</v>
      </c>
      <c r="R619" s="24">
        <v>0</v>
      </c>
      <c r="S619" s="24">
        <v>0</v>
      </c>
      <c r="T619" s="24">
        <v>0</v>
      </c>
      <c r="U619" s="24">
        <v>0</v>
      </c>
      <c r="V619" s="24">
        <v>0</v>
      </c>
      <c r="W619" s="24">
        <v>0</v>
      </c>
      <c r="X619" s="24">
        <v>0</v>
      </c>
      <c r="Y619" s="24">
        <v>0</v>
      </c>
      <c r="Z619" s="24">
        <v>0</v>
      </c>
      <c r="AA619" s="24">
        <v>0</v>
      </c>
      <c r="AB619" s="24">
        <v>0</v>
      </c>
      <c r="AC619" s="24">
        <v>0</v>
      </c>
      <c r="AD619" s="24">
        <v>0</v>
      </c>
      <c r="AE619" s="24">
        <v>0</v>
      </c>
      <c r="AF619" s="24">
        <v>0</v>
      </c>
      <c r="AG619" s="24">
        <v>0</v>
      </c>
      <c r="AH619" s="24">
        <v>0</v>
      </c>
    </row>
    <row r="620" spans="1:34">
      <c r="A620" s="23">
        <v>619</v>
      </c>
      <c r="B620" s="24" t="s">
        <v>857</v>
      </c>
      <c r="C620" s="24" t="s">
        <v>858</v>
      </c>
      <c r="D620" s="24" t="s">
        <v>864</v>
      </c>
      <c r="E620" s="24">
        <v>2</v>
      </c>
      <c r="F620" s="24">
        <v>0.4</v>
      </c>
      <c r="G620" s="24">
        <v>0</v>
      </c>
      <c r="H620" s="24">
        <v>0</v>
      </c>
      <c r="I620" s="24">
        <v>0</v>
      </c>
      <c r="J620" s="24">
        <v>0</v>
      </c>
      <c r="K620" s="24">
        <v>0</v>
      </c>
      <c r="L620" s="24">
        <v>0</v>
      </c>
      <c r="M620" s="24">
        <v>0</v>
      </c>
      <c r="N620" s="24">
        <v>0</v>
      </c>
      <c r="O620" s="24">
        <v>0</v>
      </c>
      <c r="P620" s="24">
        <v>0</v>
      </c>
      <c r="Q620" s="24">
        <v>0</v>
      </c>
      <c r="R620" s="24">
        <v>0</v>
      </c>
      <c r="S620" s="24">
        <v>0</v>
      </c>
      <c r="T620" s="24">
        <v>0</v>
      </c>
      <c r="U620" s="24">
        <v>0</v>
      </c>
      <c r="V620" s="24">
        <v>0</v>
      </c>
      <c r="W620" s="24">
        <v>0</v>
      </c>
      <c r="X620" s="24">
        <v>0</v>
      </c>
      <c r="Y620" s="24">
        <v>0</v>
      </c>
      <c r="Z620" s="24">
        <v>0</v>
      </c>
      <c r="AA620" s="24">
        <v>0</v>
      </c>
      <c r="AB620" s="24">
        <v>0</v>
      </c>
      <c r="AC620" s="24">
        <v>0</v>
      </c>
      <c r="AD620" s="24">
        <v>0</v>
      </c>
      <c r="AE620" s="24">
        <v>0</v>
      </c>
      <c r="AF620" s="24">
        <v>0</v>
      </c>
      <c r="AG620" s="24">
        <v>0</v>
      </c>
      <c r="AH620" s="24">
        <v>0</v>
      </c>
    </row>
    <row r="621" spans="1:34">
      <c r="A621" s="23">
        <v>620</v>
      </c>
      <c r="B621" s="24" t="s">
        <v>857</v>
      </c>
      <c r="C621" s="24" t="s">
        <v>858</v>
      </c>
      <c r="D621" s="24" t="s">
        <v>865</v>
      </c>
      <c r="E621" s="24">
        <v>2</v>
      </c>
      <c r="F621" s="24">
        <v>0.4</v>
      </c>
      <c r="G621" s="24">
        <v>0</v>
      </c>
      <c r="H621" s="24">
        <v>0</v>
      </c>
      <c r="I621" s="24">
        <v>0</v>
      </c>
      <c r="J621" s="24">
        <v>0</v>
      </c>
      <c r="K621" s="24">
        <v>0</v>
      </c>
      <c r="L621" s="24">
        <v>0</v>
      </c>
      <c r="M621" s="24">
        <v>0</v>
      </c>
      <c r="N621" s="24">
        <v>0</v>
      </c>
      <c r="O621" s="24">
        <v>0</v>
      </c>
      <c r="P621" s="24">
        <v>0</v>
      </c>
      <c r="Q621" s="24">
        <v>0</v>
      </c>
      <c r="R621" s="24">
        <v>0</v>
      </c>
      <c r="S621" s="24">
        <v>0</v>
      </c>
      <c r="T621" s="24">
        <v>0</v>
      </c>
      <c r="U621" s="24">
        <v>0</v>
      </c>
      <c r="V621" s="24">
        <v>0</v>
      </c>
      <c r="W621" s="24">
        <v>0</v>
      </c>
      <c r="X621" s="24">
        <v>0</v>
      </c>
      <c r="Y621" s="24">
        <v>0</v>
      </c>
      <c r="Z621" s="24">
        <v>0</v>
      </c>
      <c r="AA621" s="24">
        <v>0</v>
      </c>
      <c r="AB621" s="24">
        <v>0</v>
      </c>
      <c r="AC621" s="24">
        <v>0</v>
      </c>
      <c r="AD621" s="24">
        <v>0</v>
      </c>
      <c r="AE621" s="24">
        <v>0</v>
      </c>
      <c r="AF621" s="24">
        <v>0</v>
      </c>
      <c r="AG621" s="24">
        <v>0</v>
      </c>
      <c r="AH621" s="24">
        <v>0</v>
      </c>
    </row>
    <row r="622" spans="1:34">
      <c r="A622" s="23">
        <v>621</v>
      </c>
      <c r="B622" s="24" t="s">
        <v>857</v>
      </c>
      <c r="C622" s="24" t="s">
        <v>858</v>
      </c>
      <c r="D622" s="24" t="s">
        <v>866</v>
      </c>
      <c r="E622" s="24">
        <v>1</v>
      </c>
      <c r="F622" s="24">
        <v>0.2</v>
      </c>
      <c r="G622" s="24">
        <v>0</v>
      </c>
      <c r="H622" s="24">
        <v>0</v>
      </c>
      <c r="I622" s="24">
        <v>0</v>
      </c>
      <c r="J622" s="24">
        <v>0</v>
      </c>
      <c r="K622" s="24">
        <v>0</v>
      </c>
      <c r="L622" s="24">
        <v>0</v>
      </c>
      <c r="M622" s="24">
        <v>0</v>
      </c>
      <c r="N622" s="24">
        <v>0</v>
      </c>
      <c r="O622" s="24">
        <v>0</v>
      </c>
      <c r="P622" s="24">
        <v>0</v>
      </c>
      <c r="Q622" s="24">
        <v>0</v>
      </c>
      <c r="R622" s="24">
        <v>0</v>
      </c>
      <c r="S622" s="24">
        <v>0</v>
      </c>
      <c r="T622" s="24">
        <v>0</v>
      </c>
      <c r="U622" s="24">
        <v>0</v>
      </c>
      <c r="V622" s="24">
        <v>0</v>
      </c>
      <c r="W622" s="24">
        <v>0</v>
      </c>
      <c r="X622" s="24">
        <v>0</v>
      </c>
      <c r="Y622" s="24">
        <v>0</v>
      </c>
      <c r="Z622" s="24">
        <v>0</v>
      </c>
      <c r="AA622" s="24">
        <v>0</v>
      </c>
      <c r="AB622" s="24">
        <v>0</v>
      </c>
      <c r="AC622" s="24">
        <v>0</v>
      </c>
      <c r="AD622" s="24">
        <v>0</v>
      </c>
      <c r="AE622" s="24">
        <v>0</v>
      </c>
      <c r="AF622" s="24">
        <v>0</v>
      </c>
      <c r="AG622" s="24">
        <v>0</v>
      </c>
      <c r="AH622" s="24">
        <v>0</v>
      </c>
    </row>
    <row r="623" spans="1:34">
      <c r="A623" s="23">
        <v>622</v>
      </c>
      <c r="B623" s="24" t="s">
        <v>867</v>
      </c>
      <c r="C623" s="24" t="s">
        <v>868</v>
      </c>
      <c r="D623" s="24" t="s">
        <v>869</v>
      </c>
      <c r="E623" s="24">
        <v>2</v>
      </c>
      <c r="F623" s="24">
        <v>10</v>
      </c>
      <c r="G623" s="24">
        <v>0</v>
      </c>
      <c r="H623" s="24">
        <v>0</v>
      </c>
      <c r="I623" s="24">
        <v>2</v>
      </c>
      <c r="J623" s="24">
        <v>1</v>
      </c>
      <c r="K623" s="24">
        <v>0</v>
      </c>
      <c r="L623" s="24">
        <v>0</v>
      </c>
      <c r="M623" s="24">
        <v>0</v>
      </c>
      <c r="N623" s="24">
        <v>0</v>
      </c>
      <c r="O623" s="24">
        <v>0</v>
      </c>
      <c r="P623" s="24">
        <v>0</v>
      </c>
      <c r="Q623" s="24">
        <v>0</v>
      </c>
      <c r="R623" s="24">
        <v>0</v>
      </c>
      <c r="S623" s="24">
        <v>0</v>
      </c>
      <c r="T623" s="24">
        <v>0</v>
      </c>
      <c r="U623" s="24">
        <v>0</v>
      </c>
      <c r="V623" s="24">
        <v>0</v>
      </c>
      <c r="W623" s="24">
        <v>0</v>
      </c>
      <c r="X623" s="24">
        <v>0</v>
      </c>
      <c r="Y623" s="24">
        <v>0</v>
      </c>
      <c r="Z623" s="24">
        <v>0</v>
      </c>
      <c r="AA623" s="24">
        <v>0</v>
      </c>
      <c r="AB623" s="24">
        <v>0</v>
      </c>
      <c r="AC623" s="24">
        <v>0</v>
      </c>
      <c r="AD623" s="24">
        <v>0</v>
      </c>
      <c r="AE623" s="24">
        <v>0</v>
      </c>
      <c r="AF623" s="24">
        <v>0</v>
      </c>
      <c r="AG623" s="24">
        <v>0</v>
      </c>
      <c r="AH623" s="24">
        <v>0</v>
      </c>
    </row>
    <row r="624" spans="1:34">
      <c r="A624" s="23">
        <v>623</v>
      </c>
      <c r="B624" s="24" t="s">
        <v>867</v>
      </c>
      <c r="C624" s="24" t="s">
        <v>868</v>
      </c>
      <c r="D624" s="24" t="s">
        <v>871</v>
      </c>
      <c r="E624" s="24">
        <v>0</v>
      </c>
      <c r="F624" s="24">
        <v>0</v>
      </c>
      <c r="G624" s="24">
        <v>0</v>
      </c>
      <c r="H624" s="24">
        <v>0</v>
      </c>
      <c r="I624" s="24">
        <v>0</v>
      </c>
      <c r="J624" s="24">
        <v>0</v>
      </c>
      <c r="K624" s="24">
        <v>0</v>
      </c>
      <c r="L624" s="24">
        <v>0</v>
      </c>
      <c r="M624" s="24">
        <v>0</v>
      </c>
      <c r="N624" s="24">
        <v>0</v>
      </c>
      <c r="O624" s="24">
        <v>3</v>
      </c>
      <c r="P624" s="24">
        <v>3.5</v>
      </c>
      <c r="Q624" s="24">
        <v>0</v>
      </c>
      <c r="R624" s="24">
        <v>0</v>
      </c>
      <c r="S624" s="24">
        <v>1</v>
      </c>
      <c r="T624" s="24">
        <v>0.2</v>
      </c>
      <c r="U624" s="24">
        <v>0</v>
      </c>
      <c r="V624" s="24">
        <v>0</v>
      </c>
      <c r="W624" s="24">
        <v>0</v>
      </c>
      <c r="X624" s="24">
        <v>0</v>
      </c>
      <c r="Y624" s="24">
        <v>0</v>
      </c>
      <c r="Z624" s="24">
        <v>0</v>
      </c>
      <c r="AA624" s="24">
        <v>0</v>
      </c>
      <c r="AB624" s="24">
        <v>0</v>
      </c>
      <c r="AC624" s="24">
        <v>0</v>
      </c>
      <c r="AD624" s="24">
        <v>0</v>
      </c>
      <c r="AE624" s="24">
        <v>0</v>
      </c>
      <c r="AF624" s="24">
        <v>0</v>
      </c>
      <c r="AG624" s="24">
        <v>0</v>
      </c>
      <c r="AH624" s="24">
        <v>0</v>
      </c>
    </row>
    <row r="625" spans="1:34">
      <c r="A625" s="23">
        <v>624</v>
      </c>
      <c r="B625" s="24" t="s">
        <v>867</v>
      </c>
      <c r="C625" s="24" t="s">
        <v>868</v>
      </c>
      <c r="D625" s="24" t="s">
        <v>794</v>
      </c>
      <c r="E625" s="24">
        <v>0</v>
      </c>
      <c r="F625" s="24">
        <v>0</v>
      </c>
      <c r="G625" s="24">
        <v>0</v>
      </c>
      <c r="H625" s="24">
        <v>0</v>
      </c>
      <c r="I625" s="24">
        <v>0</v>
      </c>
      <c r="J625" s="24">
        <v>0</v>
      </c>
      <c r="K625" s="24">
        <v>0</v>
      </c>
      <c r="L625" s="24">
        <v>0</v>
      </c>
      <c r="M625" s="24">
        <v>0</v>
      </c>
      <c r="N625" s="24">
        <v>0</v>
      </c>
      <c r="O625" s="24">
        <v>4</v>
      </c>
      <c r="P625" s="24">
        <v>4</v>
      </c>
      <c r="Q625" s="24">
        <v>0</v>
      </c>
      <c r="R625" s="24">
        <v>0</v>
      </c>
      <c r="S625" s="24">
        <v>4</v>
      </c>
      <c r="T625" s="24">
        <v>0.6</v>
      </c>
      <c r="U625" s="24">
        <v>0</v>
      </c>
      <c r="V625" s="24">
        <v>0</v>
      </c>
      <c r="W625" s="24">
        <v>0</v>
      </c>
      <c r="X625" s="24">
        <v>0</v>
      </c>
      <c r="Y625" s="24">
        <v>0</v>
      </c>
      <c r="Z625" s="24">
        <v>0</v>
      </c>
      <c r="AA625" s="24">
        <v>0</v>
      </c>
      <c r="AB625" s="24">
        <v>0</v>
      </c>
      <c r="AC625" s="24">
        <v>0</v>
      </c>
      <c r="AD625" s="24">
        <v>0</v>
      </c>
      <c r="AE625" s="24">
        <v>0</v>
      </c>
      <c r="AF625" s="24">
        <v>0</v>
      </c>
      <c r="AG625" s="24">
        <v>0</v>
      </c>
      <c r="AH625" s="24">
        <v>0</v>
      </c>
    </row>
    <row r="626" spans="1:34">
      <c r="A626" s="23">
        <v>625</v>
      </c>
      <c r="B626" s="24" t="s">
        <v>867</v>
      </c>
      <c r="C626" s="24" t="s">
        <v>868</v>
      </c>
      <c r="D626" s="24" t="s">
        <v>872</v>
      </c>
      <c r="E626" s="24">
        <v>0</v>
      </c>
      <c r="F626" s="24">
        <v>0</v>
      </c>
      <c r="G626" s="24">
        <v>0</v>
      </c>
      <c r="H626" s="24">
        <v>0</v>
      </c>
      <c r="I626" s="24">
        <v>0</v>
      </c>
      <c r="J626" s="24">
        <v>0</v>
      </c>
      <c r="K626" s="24">
        <v>0</v>
      </c>
      <c r="L626" s="24">
        <v>0</v>
      </c>
      <c r="M626" s="24">
        <v>0</v>
      </c>
      <c r="N626" s="24">
        <v>0</v>
      </c>
      <c r="O626" s="24">
        <v>2</v>
      </c>
      <c r="P626" s="24">
        <v>2</v>
      </c>
      <c r="Q626" s="24">
        <v>0</v>
      </c>
      <c r="R626" s="24">
        <v>0</v>
      </c>
      <c r="S626" s="24">
        <v>1</v>
      </c>
      <c r="T626" s="24">
        <v>0.2</v>
      </c>
      <c r="U626" s="24">
        <v>0</v>
      </c>
      <c r="V626" s="24">
        <v>0</v>
      </c>
      <c r="W626" s="24">
        <v>0</v>
      </c>
      <c r="X626" s="24">
        <v>0</v>
      </c>
      <c r="Y626" s="24">
        <v>0</v>
      </c>
      <c r="Z626" s="24">
        <v>0</v>
      </c>
      <c r="AA626" s="24">
        <v>0</v>
      </c>
      <c r="AB626" s="24">
        <v>0</v>
      </c>
      <c r="AC626" s="24">
        <v>0</v>
      </c>
      <c r="AD626" s="24">
        <v>0</v>
      </c>
      <c r="AE626" s="24">
        <v>0</v>
      </c>
      <c r="AF626" s="24">
        <v>0</v>
      </c>
      <c r="AG626" s="24">
        <v>0</v>
      </c>
      <c r="AH626" s="24">
        <v>0</v>
      </c>
    </row>
    <row r="627" spans="1:34">
      <c r="A627" s="23">
        <v>626</v>
      </c>
      <c r="B627" s="24" t="s">
        <v>867</v>
      </c>
      <c r="C627" s="24" t="s">
        <v>868</v>
      </c>
      <c r="D627" s="24" t="s">
        <v>509</v>
      </c>
      <c r="E627" s="24">
        <v>0</v>
      </c>
      <c r="F627" s="24">
        <v>0</v>
      </c>
      <c r="G627" s="24">
        <v>0</v>
      </c>
      <c r="H627" s="24">
        <v>0</v>
      </c>
      <c r="I627" s="24">
        <v>0</v>
      </c>
      <c r="J627" s="24">
        <v>0</v>
      </c>
      <c r="K627" s="24">
        <v>0</v>
      </c>
      <c r="L627" s="24">
        <v>0</v>
      </c>
      <c r="M627" s="24">
        <v>0</v>
      </c>
      <c r="N627" s="24">
        <v>0</v>
      </c>
      <c r="O627" s="24">
        <v>3</v>
      </c>
      <c r="P627" s="24">
        <v>2.5</v>
      </c>
      <c r="Q627" s="24">
        <v>0</v>
      </c>
      <c r="R627" s="24">
        <v>0</v>
      </c>
      <c r="S627" s="24">
        <v>1</v>
      </c>
      <c r="T627" s="24">
        <v>0.1</v>
      </c>
      <c r="U627" s="24">
        <v>0</v>
      </c>
      <c r="V627" s="24">
        <v>0</v>
      </c>
      <c r="W627" s="24">
        <v>0</v>
      </c>
      <c r="X627" s="24">
        <v>0</v>
      </c>
      <c r="Y627" s="24">
        <v>0</v>
      </c>
      <c r="Z627" s="24">
        <v>0</v>
      </c>
      <c r="AA627" s="24">
        <v>0</v>
      </c>
      <c r="AB627" s="24">
        <v>0</v>
      </c>
      <c r="AC627" s="24">
        <v>0</v>
      </c>
      <c r="AD627" s="24">
        <v>0</v>
      </c>
      <c r="AE627" s="24">
        <v>0</v>
      </c>
      <c r="AF627" s="24">
        <v>0</v>
      </c>
      <c r="AG627" s="24">
        <v>0</v>
      </c>
      <c r="AH627" s="24">
        <v>0</v>
      </c>
    </row>
    <row r="628" spans="1:34">
      <c r="A628" s="23">
        <v>627</v>
      </c>
      <c r="B628" s="24" t="s">
        <v>867</v>
      </c>
      <c r="C628" s="24" t="s">
        <v>868</v>
      </c>
      <c r="D628" s="24" t="s">
        <v>592</v>
      </c>
      <c r="E628" s="24">
        <v>0</v>
      </c>
      <c r="F628" s="24">
        <v>0</v>
      </c>
      <c r="G628" s="24">
        <v>0</v>
      </c>
      <c r="H628" s="24">
        <v>0</v>
      </c>
      <c r="I628" s="24">
        <v>0</v>
      </c>
      <c r="J628" s="24">
        <v>0</v>
      </c>
      <c r="K628" s="24">
        <v>0</v>
      </c>
      <c r="L628" s="24">
        <v>0</v>
      </c>
      <c r="M628" s="24">
        <v>0</v>
      </c>
      <c r="N628" s="24">
        <v>0</v>
      </c>
      <c r="O628" s="24">
        <v>2</v>
      </c>
      <c r="P628" s="24">
        <v>1</v>
      </c>
      <c r="Q628" s="24">
        <v>0</v>
      </c>
      <c r="R628" s="24">
        <v>0</v>
      </c>
      <c r="S628" s="24">
        <v>0</v>
      </c>
      <c r="T628" s="24">
        <v>0</v>
      </c>
      <c r="U628" s="24">
        <v>0</v>
      </c>
      <c r="V628" s="24">
        <v>0</v>
      </c>
      <c r="W628" s="24">
        <v>0</v>
      </c>
      <c r="X628" s="24">
        <v>0</v>
      </c>
      <c r="Y628" s="24">
        <v>0</v>
      </c>
      <c r="Z628" s="24">
        <v>0</v>
      </c>
      <c r="AA628" s="24">
        <v>0</v>
      </c>
      <c r="AB628" s="24">
        <v>0</v>
      </c>
      <c r="AC628" s="24">
        <v>0</v>
      </c>
      <c r="AD628" s="24">
        <v>0</v>
      </c>
      <c r="AE628" s="24">
        <v>0</v>
      </c>
      <c r="AF628" s="24">
        <v>0</v>
      </c>
      <c r="AG628" s="24">
        <v>0</v>
      </c>
      <c r="AH628" s="24">
        <v>0</v>
      </c>
    </row>
    <row r="629" spans="1:34">
      <c r="A629" s="23">
        <v>628</v>
      </c>
      <c r="B629" s="24" t="s">
        <v>867</v>
      </c>
      <c r="C629" s="24" t="s">
        <v>868</v>
      </c>
      <c r="D629" s="24" t="s">
        <v>873</v>
      </c>
      <c r="E629" s="24">
        <v>0</v>
      </c>
      <c r="F629" s="24">
        <v>0</v>
      </c>
      <c r="G629" s="24">
        <v>0</v>
      </c>
      <c r="H629" s="24">
        <v>0</v>
      </c>
      <c r="I629" s="24">
        <v>0</v>
      </c>
      <c r="J629" s="24">
        <v>0</v>
      </c>
      <c r="K629" s="24">
        <v>0</v>
      </c>
      <c r="L629" s="24">
        <v>0</v>
      </c>
      <c r="M629" s="24">
        <v>0</v>
      </c>
      <c r="N629" s="24">
        <v>0</v>
      </c>
      <c r="O629" s="24">
        <v>2</v>
      </c>
      <c r="P629" s="24">
        <v>1.5</v>
      </c>
      <c r="Q629" s="24">
        <v>0</v>
      </c>
      <c r="R629" s="24">
        <v>0</v>
      </c>
      <c r="S629" s="24">
        <v>0</v>
      </c>
      <c r="T629" s="24">
        <v>0</v>
      </c>
      <c r="U629" s="24">
        <v>0</v>
      </c>
      <c r="V629" s="24">
        <v>0</v>
      </c>
      <c r="W629" s="24">
        <v>0</v>
      </c>
      <c r="X629" s="24">
        <v>0</v>
      </c>
      <c r="Y629" s="24">
        <v>0</v>
      </c>
      <c r="Z629" s="24">
        <v>0</v>
      </c>
      <c r="AA629" s="24">
        <v>0</v>
      </c>
      <c r="AB629" s="24">
        <v>0</v>
      </c>
      <c r="AC629" s="24">
        <v>0</v>
      </c>
      <c r="AD629" s="24">
        <v>0</v>
      </c>
      <c r="AE629" s="24">
        <v>0</v>
      </c>
      <c r="AF629" s="24">
        <v>0</v>
      </c>
      <c r="AG629" s="24">
        <v>0</v>
      </c>
      <c r="AH629" s="24">
        <v>0</v>
      </c>
    </row>
    <row r="630" spans="1:34">
      <c r="A630" s="23">
        <v>629</v>
      </c>
      <c r="B630" s="24" t="s">
        <v>867</v>
      </c>
      <c r="C630" s="24" t="s">
        <v>868</v>
      </c>
      <c r="D630" s="24" t="s">
        <v>427</v>
      </c>
      <c r="E630" s="24">
        <v>0</v>
      </c>
      <c r="F630" s="24">
        <v>0</v>
      </c>
      <c r="G630" s="24">
        <v>0</v>
      </c>
      <c r="H630" s="24">
        <v>0</v>
      </c>
      <c r="I630" s="24">
        <v>0</v>
      </c>
      <c r="J630" s="24">
        <v>0</v>
      </c>
      <c r="K630" s="24">
        <v>0</v>
      </c>
      <c r="L630" s="24">
        <v>0</v>
      </c>
      <c r="M630" s="24">
        <v>0</v>
      </c>
      <c r="N630" s="24">
        <v>0</v>
      </c>
      <c r="O630" s="24">
        <v>2</v>
      </c>
      <c r="P630" s="24">
        <v>1.5</v>
      </c>
      <c r="Q630" s="24">
        <v>0</v>
      </c>
      <c r="R630" s="24">
        <v>0</v>
      </c>
      <c r="S630" s="24">
        <v>2</v>
      </c>
      <c r="T630" s="24">
        <v>0.2</v>
      </c>
      <c r="U630" s="24">
        <v>0</v>
      </c>
      <c r="V630" s="24">
        <v>0</v>
      </c>
      <c r="W630" s="24">
        <v>0</v>
      </c>
      <c r="X630" s="24">
        <v>0</v>
      </c>
      <c r="Y630" s="24">
        <v>0</v>
      </c>
      <c r="Z630" s="24">
        <v>0</v>
      </c>
      <c r="AA630" s="24">
        <v>0</v>
      </c>
      <c r="AB630" s="24">
        <v>0</v>
      </c>
      <c r="AC630" s="24">
        <v>0</v>
      </c>
      <c r="AD630" s="24">
        <v>0</v>
      </c>
      <c r="AE630" s="24">
        <v>0</v>
      </c>
      <c r="AF630" s="24">
        <v>0</v>
      </c>
      <c r="AG630" s="24">
        <v>0</v>
      </c>
      <c r="AH630" s="24">
        <v>0</v>
      </c>
    </row>
    <row r="631" spans="1:34">
      <c r="A631" s="23">
        <v>630</v>
      </c>
      <c r="B631" s="24" t="s">
        <v>867</v>
      </c>
      <c r="C631" s="24" t="s">
        <v>868</v>
      </c>
      <c r="D631" s="24" t="s">
        <v>875</v>
      </c>
      <c r="E631" s="24">
        <v>0</v>
      </c>
      <c r="F631" s="24">
        <v>0</v>
      </c>
      <c r="G631" s="24">
        <v>0</v>
      </c>
      <c r="H631" s="24">
        <v>0</v>
      </c>
      <c r="I631" s="24">
        <v>0</v>
      </c>
      <c r="J631" s="24">
        <v>0</v>
      </c>
      <c r="K631" s="24">
        <v>0</v>
      </c>
      <c r="L631" s="24">
        <v>0</v>
      </c>
      <c r="M631" s="24">
        <v>0</v>
      </c>
      <c r="N631" s="24">
        <v>0</v>
      </c>
      <c r="O631" s="24">
        <v>1</v>
      </c>
      <c r="P631" s="24">
        <v>1</v>
      </c>
      <c r="Q631" s="24">
        <v>0</v>
      </c>
      <c r="R631" s="24">
        <v>0</v>
      </c>
      <c r="S631" s="24">
        <v>0</v>
      </c>
      <c r="T631" s="24">
        <v>0</v>
      </c>
      <c r="U631" s="24">
        <v>0</v>
      </c>
      <c r="V631" s="24">
        <v>0</v>
      </c>
      <c r="W631" s="24">
        <v>0</v>
      </c>
      <c r="X631" s="24">
        <v>0</v>
      </c>
      <c r="Y631" s="24">
        <v>0</v>
      </c>
      <c r="Z631" s="24">
        <v>0</v>
      </c>
      <c r="AA631" s="24">
        <v>0</v>
      </c>
      <c r="AB631" s="24">
        <v>0</v>
      </c>
      <c r="AC631" s="24">
        <v>0</v>
      </c>
      <c r="AD631" s="24">
        <v>0</v>
      </c>
      <c r="AE631" s="24">
        <v>0</v>
      </c>
      <c r="AF631" s="24">
        <v>0</v>
      </c>
      <c r="AG631" s="24">
        <v>0</v>
      </c>
      <c r="AH631" s="24">
        <v>0</v>
      </c>
    </row>
    <row r="632" spans="1:34">
      <c r="A632" s="23">
        <v>631</v>
      </c>
      <c r="B632" s="24" t="s">
        <v>867</v>
      </c>
      <c r="C632" s="24" t="s">
        <v>868</v>
      </c>
      <c r="D632" s="24" t="s">
        <v>876</v>
      </c>
      <c r="E632" s="24">
        <v>0</v>
      </c>
      <c r="F632" s="24">
        <v>0</v>
      </c>
      <c r="G632" s="24">
        <v>0</v>
      </c>
      <c r="H632" s="24">
        <v>0</v>
      </c>
      <c r="I632" s="24">
        <v>0</v>
      </c>
      <c r="J632" s="24">
        <v>0</v>
      </c>
      <c r="K632" s="24">
        <v>0</v>
      </c>
      <c r="L632" s="24">
        <v>0</v>
      </c>
      <c r="M632" s="24">
        <v>0</v>
      </c>
      <c r="N632" s="24">
        <v>0</v>
      </c>
      <c r="O632" s="24">
        <v>2</v>
      </c>
      <c r="P632" s="24">
        <v>1.5</v>
      </c>
      <c r="Q632" s="24">
        <v>0</v>
      </c>
      <c r="R632" s="24">
        <v>0</v>
      </c>
      <c r="S632" s="24">
        <v>3</v>
      </c>
      <c r="T632" s="24">
        <v>0.4</v>
      </c>
      <c r="U632" s="24">
        <v>0</v>
      </c>
      <c r="V632" s="24">
        <v>0</v>
      </c>
      <c r="W632" s="24">
        <v>0</v>
      </c>
      <c r="X632" s="24">
        <v>0</v>
      </c>
      <c r="Y632" s="24">
        <v>0</v>
      </c>
      <c r="Z632" s="24">
        <v>0</v>
      </c>
      <c r="AA632" s="24">
        <v>0</v>
      </c>
      <c r="AB632" s="24">
        <v>0</v>
      </c>
      <c r="AC632" s="24">
        <v>0</v>
      </c>
      <c r="AD632" s="24">
        <v>0</v>
      </c>
      <c r="AE632" s="24">
        <v>0</v>
      </c>
      <c r="AF632" s="24">
        <v>0</v>
      </c>
      <c r="AG632" s="24">
        <v>0</v>
      </c>
      <c r="AH632" s="24">
        <v>0</v>
      </c>
    </row>
    <row r="633" spans="1:34">
      <c r="A633" s="23">
        <v>632</v>
      </c>
      <c r="B633" s="24" t="s">
        <v>877</v>
      </c>
      <c r="C633" s="24" t="s">
        <v>878</v>
      </c>
      <c r="D633" s="24" t="s">
        <v>879</v>
      </c>
      <c r="E633" s="24">
        <v>3</v>
      </c>
      <c r="F633" s="24">
        <v>0.60000000000000009</v>
      </c>
      <c r="G633" s="24">
        <v>0</v>
      </c>
      <c r="H633" s="24">
        <v>0</v>
      </c>
      <c r="I633" s="24">
        <v>0</v>
      </c>
      <c r="J633" s="24">
        <v>0</v>
      </c>
      <c r="K633" s="24">
        <v>0</v>
      </c>
      <c r="L633" s="24">
        <v>0</v>
      </c>
      <c r="M633" s="24">
        <v>0</v>
      </c>
      <c r="N633" s="24">
        <v>0</v>
      </c>
      <c r="O633" s="24">
        <v>0</v>
      </c>
      <c r="P633" s="24">
        <v>0</v>
      </c>
      <c r="Q633" s="24">
        <v>0</v>
      </c>
      <c r="R633" s="24">
        <v>0</v>
      </c>
      <c r="S633" s="24">
        <v>0</v>
      </c>
      <c r="T633" s="24">
        <v>0</v>
      </c>
      <c r="U633" s="24">
        <v>0</v>
      </c>
      <c r="V633" s="24">
        <v>0</v>
      </c>
      <c r="W633" s="24">
        <v>0</v>
      </c>
      <c r="X633" s="24">
        <v>0</v>
      </c>
      <c r="Y633" s="24">
        <v>0</v>
      </c>
      <c r="Z633" s="24">
        <v>0</v>
      </c>
      <c r="AA633" s="24">
        <v>0</v>
      </c>
      <c r="AB633" s="24">
        <v>0</v>
      </c>
      <c r="AC633" s="24">
        <v>0</v>
      </c>
      <c r="AD633" s="24">
        <v>0</v>
      </c>
      <c r="AE633" s="24">
        <v>0</v>
      </c>
      <c r="AF633" s="24">
        <v>0</v>
      </c>
      <c r="AG633" s="24">
        <v>0</v>
      </c>
      <c r="AH633" s="24">
        <v>0</v>
      </c>
    </row>
    <row r="634" spans="1:34">
      <c r="A634" s="23">
        <v>633</v>
      </c>
      <c r="B634" s="24" t="s">
        <v>877</v>
      </c>
      <c r="C634" s="24" t="s">
        <v>878</v>
      </c>
      <c r="D634" s="24" t="s">
        <v>881</v>
      </c>
      <c r="E634" s="24">
        <v>2</v>
      </c>
      <c r="F634" s="24">
        <v>0.4</v>
      </c>
      <c r="G634" s="24">
        <v>0</v>
      </c>
      <c r="H634" s="24">
        <v>0</v>
      </c>
      <c r="I634" s="24">
        <v>0</v>
      </c>
      <c r="J634" s="24">
        <v>0</v>
      </c>
      <c r="K634" s="24">
        <v>0</v>
      </c>
      <c r="L634" s="24">
        <v>0</v>
      </c>
      <c r="M634" s="24">
        <v>0</v>
      </c>
      <c r="N634" s="24">
        <v>0</v>
      </c>
      <c r="O634" s="24">
        <v>0</v>
      </c>
      <c r="P634" s="24">
        <v>0</v>
      </c>
      <c r="Q634" s="24">
        <v>0</v>
      </c>
      <c r="R634" s="24">
        <v>0</v>
      </c>
      <c r="S634" s="24">
        <v>0</v>
      </c>
      <c r="T634" s="24">
        <v>0</v>
      </c>
      <c r="U634" s="24">
        <v>0</v>
      </c>
      <c r="V634" s="24">
        <v>0</v>
      </c>
      <c r="W634" s="24">
        <v>0</v>
      </c>
      <c r="X634" s="24">
        <v>0</v>
      </c>
      <c r="Y634" s="24">
        <v>0</v>
      </c>
      <c r="Z634" s="24">
        <v>0</v>
      </c>
      <c r="AA634" s="24">
        <v>0</v>
      </c>
      <c r="AB634" s="24">
        <v>0</v>
      </c>
      <c r="AC634" s="24">
        <v>0</v>
      </c>
      <c r="AD634" s="24">
        <v>0</v>
      </c>
      <c r="AE634" s="24">
        <v>0</v>
      </c>
      <c r="AF634" s="24">
        <v>0</v>
      </c>
      <c r="AG634" s="24">
        <v>0</v>
      </c>
      <c r="AH634" s="24">
        <v>0</v>
      </c>
    </row>
    <row r="635" spans="1:34">
      <c r="A635" s="23">
        <v>634</v>
      </c>
      <c r="B635" s="24" t="s">
        <v>877</v>
      </c>
      <c r="C635" s="24" t="s">
        <v>878</v>
      </c>
      <c r="D635" s="24" t="s">
        <v>882</v>
      </c>
      <c r="E635" s="24">
        <v>1</v>
      </c>
      <c r="F635" s="24">
        <v>0.2</v>
      </c>
      <c r="G635" s="24">
        <v>0</v>
      </c>
      <c r="H635" s="24">
        <v>0</v>
      </c>
      <c r="I635" s="24">
        <v>0</v>
      </c>
      <c r="J635" s="24">
        <v>0</v>
      </c>
      <c r="K635" s="24">
        <v>0</v>
      </c>
      <c r="L635" s="24">
        <v>0</v>
      </c>
      <c r="M635" s="24">
        <v>0</v>
      </c>
      <c r="N635" s="24">
        <v>0</v>
      </c>
      <c r="O635" s="24">
        <v>0</v>
      </c>
      <c r="P635" s="24">
        <v>0</v>
      </c>
      <c r="Q635" s="24">
        <v>0</v>
      </c>
      <c r="R635" s="24">
        <v>0</v>
      </c>
      <c r="S635" s="24">
        <v>0</v>
      </c>
      <c r="T635" s="24">
        <v>0</v>
      </c>
      <c r="U635" s="24">
        <v>0</v>
      </c>
      <c r="V635" s="24">
        <v>0</v>
      </c>
      <c r="W635" s="24">
        <v>0</v>
      </c>
      <c r="X635" s="24">
        <v>0</v>
      </c>
      <c r="Y635" s="24">
        <v>0</v>
      </c>
      <c r="Z635" s="24">
        <v>0</v>
      </c>
      <c r="AA635" s="24">
        <v>0</v>
      </c>
      <c r="AB635" s="24">
        <v>0</v>
      </c>
      <c r="AC635" s="24">
        <v>0</v>
      </c>
      <c r="AD635" s="24">
        <v>0</v>
      </c>
      <c r="AE635" s="24">
        <v>0</v>
      </c>
      <c r="AF635" s="24">
        <v>0</v>
      </c>
      <c r="AG635" s="24">
        <v>0</v>
      </c>
      <c r="AH635" s="24">
        <v>0</v>
      </c>
    </row>
    <row r="636" spans="1:34">
      <c r="A636" s="23">
        <v>635</v>
      </c>
      <c r="B636" s="24" t="s">
        <v>877</v>
      </c>
      <c r="C636" s="24" t="s">
        <v>878</v>
      </c>
      <c r="D636" s="24" t="s">
        <v>883</v>
      </c>
      <c r="E636" s="24">
        <v>0</v>
      </c>
      <c r="F636" s="24">
        <v>0</v>
      </c>
      <c r="G636" s="24">
        <v>0</v>
      </c>
      <c r="H636" s="24">
        <v>0</v>
      </c>
      <c r="I636" s="24">
        <v>0</v>
      </c>
      <c r="J636" s="24">
        <v>0</v>
      </c>
      <c r="K636" s="24">
        <v>0</v>
      </c>
      <c r="L636" s="24">
        <v>0</v>
      </c>
      <c r="M636" s="24">
        <v>0</v>
      </c>
      <c r="N636" s="24">
        <v>0</v>
      </c>
      <c r="O636" s="24">
        <v>0</v>
      </c>
      <c r="P636" s="24">
        <v>0</v>
      </c>
      <c r="Q636" s="24">
        <v>0</v>
      </c>
      <c r="R636" s="24">
        <v>0</v>
      </c>
      <c r="S636" s="24">
        <v>0</v>
      </c>
      <c r="T636" s="24">
        <v>0</v>
      </c>
      <c r="U636" s="24">
        <v>0</v>
      </c>
      <c r="V636" s="24">
        <v>0</v>
      </c>
      <c r="W636" s="24">
        <v>0</v>
      </c>
      <c r="X636" s="24">
        <v>0</v>
      </c>
      <c r="Y636" s="24">
        <v>0</v>
      </c>
      <c r="Z636" s="24">
        <v>0</v>
      </c>
      <c r="AA636" s="24">
        <v>0</v>
      </c>
      <c r="AB636" s="24">
        <v>0</v>
      </c>
      <c r="AC636" s="24">
        <v>0</v>
      </c>
      <c r="AD636" s="24">
        <v>0</v>
      </c>
      <c r="AE636" s="24">
        <v>0</v>
      </c>
      <c r="AF636" s="24">
        <v>0</v>
      </c>
      <c r="AG636" s="24">
        <v>0</v>
      </c>
      <c r="AH636" s="24">
        <v>0</v>
      </c>
    </row>
    <row r="637" spans="1:34">
      <c r="A637" s="23">
        <v>636</v>
      </c>
      <c r="B637" s="24" t="s">
        <v>877</v>
      </c>
      <c r="C637" s="24" t="s">
        <v>878</v>
      </c>
      <c r="D637" s="24" t="s">
        <v>744</v>
      </c>
      <c r="E637" s="24">
        <v>2</v>
      </c>
      <c r="F637" s="24">
        <v>0.4</v>
      </c>
      <c r="G637" s="24">
        <v>0</v>
      </c>
      <c r="H637" s="24">
        <v>0</v>
      </c>
      <c r="I637" s="24">
        <v>0</v>
      </c>
      <c r="J637" s="24">
        <v>0</v>
      </c>
      <c r="K637" s="24">
        <v>0</v>
      </c>
      <c r="L637" s="24">
        <v>0</v>
      </c>
      <c r="M637" s="24">
        <v>0</v>
      </c>
      <c r="N637" s="24">
        <v>0</v>
      </c>
      <c r="O637" s="24">
        <v>0</v>
      </c>
      <c r="P637" s="24">
        <v>0</v>
      </c>
      <c r="Q637" s="24">
        <v>0</v>
      </c>
      <c r="R637" s="24">
        <v>0</v>
      </c>
      <c r="S637" s="24">
        <v>0</v>
      </c>
      <c r="T637" s="24">
        <v>0</v>
      </c>
      <c r="U637" s="24">
        <v>0</v>
      </c>
      <c r="V637" s="24">
        <v>0</v>
      </c>
      <c r="W637" s="24">
        <v>0</v>
      </c>
      <c r="X637" s="24">
        <v>0</v>
      </c>
      <c r="Y637" s="24">
        <v>0</v>
      </c>
      <c r="Z637" s="24">
        <v>0</v>
      </c>
      <c r="AA637" s="24">
        <v>0</v>
      </c>
      <c r="AB637" s="24">
        <v>0</v>
      </c>
      <c r="AC637" s="24">
        <v>0</v>
      </c>
      <c r="AD637" s="24">
        <v>0</v>
      </c>
      <c r="AE637" s="24">
        <v>0</v>
      </c>
      <c r="AF637" s="24">
        <v>0</v>
      </c>
      <c r="AG637" s="24">
        <v>0</v>
      </c>
      <c r="AH637" s="24">
        <v>0</v>
      </c>
    </row>
    <row r="638" spans="1:34">
      <c r="A638" s="23">
        <v>637</v>
      </c>
      <c r="B638" s="24" t="s">
        <v>877</v>
      </c>
      <c r="C638" s="24" t="s">
        <v>878</v>
      </c>
      <c r="D638" s="24" t="s">
        <v>884</v>
      </c>
      <c r="E638" s="24">
        <v>2</v>
      </c>
      <c r="F638" s="24">
        <v>0.4</v>
      </c>
      <c r="G638" s="24">
        <v>0</v>
      </c>
      <c r="H638" s="24">
        <v>0</v>
      </c>
      <c r="I638" s="24">
        <v>0</v>
      </c>
      <c r="J638" s="24">
        <v>0</v>
      </c>
      <c r="K638" s="24">
        <v>0</v>
      </c>
      <c r="L638" s="24">
        <v>0</v>
      </c>
      <c r="M638" s="24">
        <v>0</v>
      </c>
      <c r="N638" s="24">
        <v>0</v>
      </c>
      <c r="O638" s="24">
        <v>0</v>
      </c>
      <c r="P638" s="24">
        <v>0</v>
      </c>
      <c r="Q638" s="24">
        <v>0</v>
      </c>
      <c r="R638" s="24">
        <v>0</v>
      </c>
      <c r="S638" s="24">
        <v>0</v>
      </c>
      <c r="T638" s="24">
        <v>0</v>
      </c>
      <c r="U638" s="24">
        <v>0</v>
      </c>
      <c r="V638" s="24">
        <v>0</v>
      </c>
      <c r="W638" s="24">
        <v>0</v>
      </c>
      <c r="X638" s="24">
        <v>0</v>
      </c>
      <c r="Y638" s="24">
        <v>0</v>
      </c>
      <c r="Z638" s="24">
        <v>0</v>
      </c>
      <c r="AA638" s="24">
        <v>0</v>
      </c>
      <c r="AB638" s="24">
        <v>0</v>
      </c>
      <c r="AC638" s="24">
        <v>0</v>
      </c>
      <c r="AD638" s="24">
        <v>0</v>
      </c>
      <c r="AE638" s="24">
        <v>0</v>
      </c>
      <c r="AF638" s="24">
        <v>0</v>
      </c>
      <c r="AG638" s="24">
        <v>0</v>
      </c>
      <c r="AH638" s="24">
        <v>0</v>
      </c>
    </row>
    <row r="639" spans="1:34">
      <c r="A639" s="23">
        <v>638</v>
      </c>
      <c r="B639" s="24" t="s">
        <v>877</v>
      </c>
      <c r="C639" s="24" t="s">
        <v>878</v>
      </c>
      <c r="D639" s="24" t="s">
        <v>885</v>
      </c>
      <c r="E639" s="24">
        <v>2</v>
      </c>
      <c r="F639" s="24">
        <v>0.4</v>
      </c>
      <c r="G639" s="24">
        <v>0</v>
      </c>
      <c r="H639" s="24">
        <v>0</v>
      </c>
      <c r="I639" s="24">
        <v>0</v>
      </c>
      <c r="J639" s="24">
        <v>0</v>
      </c>
      <c r="K639" s="24">
        <v>0</v>
      </c>
      <c r="L639" s="24">
        <v>0</v>
      </c>
      <c r="M639" s="24">
        <v>0</v>
      </c>
      <c r="N639" s="24">
        <v>0</v>
      </c>
      <c r="O639" s="24">
        <v>0</v>
      </c>
      <c r="P639" s="24">
        <v>0</v>
      </c>
      <c r="Q639" s="24">
        <v>0</v>
      </c>
      <c r="R639" s="24">
        <v>0</v>
      </c>
      <c r="S639" s="24">
        <v>0</v>
      </c>
      <c r="T639" s="24">
        <v>0</v>
      </c>
      <c r="U639" s="24">
        <v>0</v>
      </c>
      <c r="V639" s="24">
        <v>0</v>
      </c>
      <c r="W639" s="24">
        <v>0</v>
      </c>
      <c r="X639" s="24">
        <v>0</v>
      </c>
      <c r="Y639" s="24">
        <v>0</v>
      </c>
      <c r="Z639" s="24">
        <v>0</v>
      </c>
      <c r="AA639" s="24">
        <v>0</v>
      </c>
      <c r="AB639" s="24">
        <v>0</v>
      </c>
      <c r="AC639" s="24">
        <v>0</v>
      </c>
      <c r="AD639" s="24">
        <v>0</v>
      </c>
      <c r="AE639" s="24">
        <v>0</v>
      </c>
      <c r="AF639" s="24">
        <v>0</v>
      </c>
      <c r="AG639" s="24">
        <v>0</v>
      </c>
      <c r="AH639" s="24">
        <v>0</v>
      </c>
    </row>
    <row r="640" spans="1:34">
      <c r="A640" s="23">
        <v>639</v>
      </c>
      <c r="B640" s="24" t="s">
        <v>877</v>
      </c>
      <c r="C640" s="24" t="s">
        <v>878</v>
      </c>
      <c r="D640" s="24" t="s">
        <v>886</v>
      </c>
      <c r="E640" s="24">
        <v>1</v>
      </c>
      <c r="F640" s="24">
        <v>0.2</v>
      </c>
      <c r="G640" s="24">
        <v>0</v>
      </c>
      <c r="H640" s="24">
        <v>0</v>
      </c>
      <c r="I640" s="24">
        <v>0</v>
      </c>
      <c r="J640" s="24">
        <v>0</v>
      </c>
      <c r="K640" s="24">
        <v>0</v>
      </c>
      <c r="L640" s="24">
        <v>0</v>
      </c>
      <c r="M640" s="24">
        <v>0</v>
      </c>
      <c r="N640" s="24">
        <v>0</v>
      </c>
      <c r="O640" s="24">
        <v>0</v>
      </c>
      <c r="P640" s="24">
        <v>0</v>
      </c>
      <c r="Q640" s="24">
        <v>0</v>
      </c>
      <c r="R640" s="24">
        <v>0</v>
      </c>
      <c r="S640" s="24">
        <v>0</v>
      </c>
      <c r="T640" s="24">
        <v>0</v>
      </c>
      <c r="U640" s="24">
        <v>0</v>
      </c>
      <c r="V640" s="24">
        <v>0</v>
      </c>
      <c r="W640" s="24">
        <v>0</v>
      </c>
      <c r="X640" s="24">
        <v>0</v>
      </c>
      <c r="Y640" s="24">
        <v>0</v>
      </c>
      <c r="Z640" s="24">
        <v>0</v>
      </c>
      <c r="AA640" s="24">
        <v>0</v>
      </c>
      <c r="AB640" s="24">
        <v>0</v>
      </c>
      <c r="AC640" s="24">
        <v>0</v>
      </c>
      <c r="AD640" s="24">
        <v>0</v>
      </c>
      <c r="AE640" s="24">
        <v>0</v>
      </c>
      <c r="AF640" s="24">
        <v>0</v>
      </c>
      <c r="AG640" s="24">
        <v>0</v>
      </c>
      <c r="AH640" s="24">
        <v>0</v>
      </c>
    </row>
    <row r="641" spans="1:34">
      <c r="A641" s="23">
        <v>640</v>
      </c>
      <c r="B641" s="24" t="s">
        <v>877</v>
      </c>
      <c r="C641" s="24" t="s">
        <v>878</v>
      </c>
      <c r="D641" s="24" t="s">
        <v>792</v>
      </c>
      <c r="E641" s="24">
        <v>0</v>
      </c>
      <c r="F641" s="24">
        <v>0</v>
      </c>
      <c r="G641" s="24">
        <v>0</v>
      </c>
      <c r="H641" s="24">
        <v>0</v>
      </c>
      <c r="I641" s="24">
        <v>0</v>
      </c>
      <c r="J641" s="24">
        <v>0</v>
      </c>
      <c r="K641" s="24">
        <v>0</v>
      </c>
      <c r="L641" s="24">
        <v>0</v>
      </c>
      <c r="M641" s="24">
        <v>0</v>
      </c>
      <c r="N641" s="24">
        <v>0</v>
      </c>
      <c r="O641" s="24">
        <v>0</v>
      </c>
      <c r="P641" s="24">
        <v>0</v>
      </c>
      <c r="Q641" s="24">
        <v>0</v>
      </c>
      <c r="R641" s="24">
        <v>0</v>
      </c>
      <c r="S641" s="24">
        <v>0</v>
      </c>
      <c r="T641" s="24">
        <v>0</v>
      </c>
      <c r="U641" s="24">
        <v>0</v>
      </c>
      <c r="V641" s="24">
        <v>0</v>
      </c>
      <c r="W641" s="24">
        <v>0</v>
      </c>
      <c r="X641" s="24">
        <v>0</v>
      </c>
      <c r="Y641" s="24">
        <v>0</v>
      </c>
      <c r="Z641" s="24">
        <v>0</v>
      </c>
      <c r="AA641" s="24">
        <v>0</v>
      </c>
      <c r="AB641" s="24">
        <v>0</v>
      </c>
      <c r="AC641" s="24">
        <v>0</v>
      </c>
      <c r="AD641" s="24">
        <v>0</v>
      </c>
      <c r="AE641" s="24">
        <v>0</v>
      </c>
      <c r="AF641" s="24">
        <v>0</v>
      </c>
      <c r="AG641" s="24">
        <v>0</v>
      </c>
      <c r="AH641" s="24">
        <v>0</v>
      </c>
    </row>
    <row r="642" spans="1:34">
      <c r="A642" s="23">
        <v>641</v>
      </c>
      <c r="B642" s="24" t="s">
        <v>877</v>
      </c>
      <c r="C642" s="24" t="s">
        <v>878</v>
      </c>
      <c r="D642" s="24" t="s">
        <v>887</v>
      </c>
      <c r="E642" s="24">
        <v>2</v>
      </c>
      <c r="F642" s="24">
        <v>0.4</v>
      </c>
      <c r="G642" s="24">
        <v>0</v>
      </c>
      <c r="H642" s="24">
        <v>0</v>
      </c>
      <c r="I642" s="24">
        <v>0</v>
      </c>
      <c r="J642" s="24">
        <v>0</v>
      </c>
      <c r="K642" s="24">
        <v>0</v>
      </c>
      <c r="L642" s="24">
        <v>0</v>
      </c>
      <c r="M642" s="24">
        <v>0</v>
      </c>
      <c r="N642" s="24">
        <v>0</v>
      </c>
      <c r="O642" s="24">
        <v>0</v>
      </c>
      <c r="P642" s="24">
        <v>0</v>
      </c>
      <c r="Q642" s="24">
        <v>0</v>
      </c>
      <c r="R642" s="24">
        <v>0</v>
      </c>
      <c r="S642" s="24">
        <v>0</v>
      </c>
      <c r="T642" s="24">
        <v>0</v>
      </c>
      <c r="U642" s="24">
        <v>0</v>
      </c>
      <c r="V642" s="24">
        <v>0</v>
      </c>
      <c r="W642" s="24">
        <v>0</v>
      </c>
      <c r="X642" s="24">
        <v>0</v>
      </c>
      <c r="Y642" s="24">
        <v>0</v>
      </c>
      <c r="Z642" s="24">
        <v>0</v>
      </c>
      <c r="AA642" s="24">
        <v>0</v>
      </c>
      <c r="AB642" s="24">
        <v>0</v>
      </c>
      <c r="AC642" s="24">
        <v>0</v>
      </c>
      <c r="AD642" s="24">
        <v>0</v>
      </c>
      <c r="AE642" s="24">
        <v>0</v>
      </c>
      <c r="AF642" s="24">
        <v>0</v>
      </c>
      <c r="AG642" s="24">
        <v>0</v>
      </c>
      <c r="AH642" s="24">
        <v>0</v>
      </c>
    </row>
    <row r="643" spans="1:34">
      <c r="A643" s="23">
        <v>642</v>
      </c>
      <c r="B643" s="24" t="s">
        <v>877</v>
      </c>
      <c r="C643" s="24" t="s">
        <v>878</v>
      </c>
      <c r="D643" s="24" t="s">
        <v>888</v>
      </c>
      <c r="E643" s="24">
        <v>2</v>
      </c>
      <c r="F643" s="24">
        <v>0.4</v>
      </c>
      <c r="G643" s="24">
        <v>0</v>
      </c>
      <c r="H643" s="24">
        <v>0</v>
      </c>
      <c r="I643" s="24">
        <v>0</v>
      </c>
      <c r="J643" s="24">
        <v>0</v>
      </c>
      <c r="K643" s="24">
        <v>0</v>
      </c>
      <c r="L643" s="24">
        <v>0</v>
      </c>
      <c r="M643" s="24">
        <v>0</v>
      </c>
      <c r="N643" s="24">
        <v>0</v>
      </c>
      <c r="O643" s="24">
        <v>0</v>
      </c>
      <c r="P643" s="24">
        <v>0</v>
      </c>
      <c r="Q643" s="24">
        <v>0</v>
      </c>
      <c r="R643" s="24">
        <v>0</v>
      </c>
      <c r="S643" s="24">
        <v>0</v>
      </c>
      <c r="T643" s="24">
        <v>0</v>
      </c>
      <c r="U643" s="24">
        <v>0</v>
      </c>
      <c r="V643" s="24">
        <v>0</v>
      </c>
      <c r="W643" s="24">
        <v>0</v>
      </c>
      <c r="X643" s="24">
        <v>0</v>
      </c>
      <c r="Y643" s="24">
        <v>0</v>
      </c>
      <c r="Z643" s="24">
        <v>0</v>
      </c>
      <c r="AA643" s="24">
        <v>0</v>
      </c>
      <c r="AB643" s="24">
        <v>0</v>
      </c>
      <c r="AC643" s="24">
        <v>0</v>
      </c>
      <c r="AD643" s="24">
        <v>0</v>
      </c>
      <c r="AE643" s="24">
        <v>0</v>
      </c>
      <c r="AF643" s="24">
        <v>0</v>
      </c>
      <c r="AG643" s="24">
        <v>0</v>
      </c>
      <c r="AH643" s="24">
        <v>0</v>
      </c>
    </row>
    <row r="644" spans="1:34">
      <c r="A644" s="23">
        <v>643</v>
      </c>
      <c r="B644" s="24" t="s">
        <v>877</v>
      </c>
      <c r="C644" s="24" t="s">
        <v>878</v>
      </c>
      <c r="D644" s="24" t="s">
        <v>889</v>
      </c>
      <c r="E644" s="24">
        <v>1</v>
      </c>
      <c r="F644" s="24">
        <v>0.2</v>
      </c>
      <c r="G644" s="24">
        <v>0</v>
      </c>
      <c r="H644" s="24">
        <v>0</v>
      </c>
      <c r="I644" s="24">
        <v>0</v>
      </c>
      <c r="J644" s="24">
        <v>0</v>
      </c>
      <c r="K644" s="24">
        <v>0</v>
      </c>
      <c r="L644" s="24">
        <v>0</v>
      </c>
      <c r="M644" s="24">
        <v>0</v>
      </c>
      <c r="N644" s="24">
        <v>0</v>
      </c>
      <c r="O644" s="24">
        <v>0</v>
      </c>
      <c r="P644" s="24">
        <v>0</v>
      </c>
      <c r="Q644" s="24">
        <v>0</v>
      </c>
      <c r="R644" s="24">
        <v>0</v>
      </c>
      <c r="S644" s="24">
        <v>0</v>
      </c>
      <c r="T644" s="24">
        <v>0</v>
      </c>
      <c r="U644" s="24">
        <v>0</v>
      </c>
      <c r="V644" s="24">
        <v>0</v>
      </c>
      <c r="W644" s="24">
        <v>0</v>
      </c>
      <c r="X644" s="24">
        <v>0</v>
      </c>
      <c r="Y644" s="24">
        <v>0</v>
      </c>
      <c r="Z644" s="24">
        <v>0</v>
      </c>
      <c r="AA644" s="24">
        <v>0</v>
      </c>
      <c r="AB644" s="24">
        <v>0</v>
      </c>
      <c r="AC644" s="24">
        <v>0</v>
      </c>
      <c r="AD644" s="24">
        <v>0</v>
      </c>
      <c r="AE644" s="24">
        <v>0</v>
      </c>
      <c r="AF644" s="24">
        <v>0</v>
      </c>
      <c r="AG644" s="24">
        <v>0</v>
      </c>
      <c r="AH644" s="24">
        <v>0</v>
      </c>
    </row>
    <row r="645" spans="1:34">
      <c r="A645" s="23">
        <v>644</v>
      </c>
      <c r="B645" s="24" t="s">
        <v>877</v>
      </c>
      <c r="C645" s="24" t="s">
        <v>878</v>
      </c>
      <c r="D645" s="24" t="s">
        <v>472</v>
      </c>
      <c r="E645" s="24">
        <v>2</v>
      </c>
      <c r="F645" s="24">
        <v>0.4</v>
      </c>
      <c r="G645" s="24">
        <v>0</v>
      </c>
      <c r="H645" s="24">
        <v>0</v>
      </c>
      <c r="I645" s="24">
        <v>0</v>
      </c>
      <c r="J645" s="24">
        <v>0</v>
      </c>
      <c r="K645" s="24">
        <v>0</v>
      </c>
      <c r="L645" s="24">
        <v>0</v>
      </c>
      <c r="M645" s="24">
        <v>0</v>
      </c>
      <c r="N645" s="24">
        <v>0</v>
      </c>
      <c r="O645" s="24">
        <v>0</v>
      </c>
      <c r="P645" s="24">
        <v>0</v>
      </c>
      <c r="Q645" s="24">
        <v>0</v>
      </c>
      <c r="R645" s="24">
        <v>0</v>
      </c>
      <c r="S645" s="24">
        <v>0</v>
      </c>
      <c r="T645" s="24">
        <v>0</v>
      </c>
      <c r="U645" s="24">
        <v>0</v>
      </c>
      <c r="V645" s="24">
        <v>0</v>
      </c>
      <c r="W645" s="24">
        <v>0</v>
      </c>
      <c r="X645" s="24">
        <v>0</v>
      </c>
      <c r="Y645" s="24">
        <v>0</v>
      </c>
      <c r="Z645" s="24">
        <v>0</v>
      </c>
      <c r="AA645" s="24">
        <v>0</v>
      </c>
      <c r="AB645" s="24">
        <v>0</v>
      </c>
      <c r="AC645" s="24">
        <v>0</v>
      </c>
      <c r="AD645" s="24">
        <v>0</v>
      </c>
      <c r="AE645" s="24">
        <v>0</v>
      </c>
      <c r="AF645" s="24">
        <v>0</v>
      </c>
      <c r="AG645" s="24">
        <v>0</v>
      </c>
      <c r="AH645" s="24">
        <v>0</v>
      </c>
    </row>
    <row r="646" spans="1:34">
      <c r="A646" s="23">
        <v>645</v>
      </c>
      <c r="B646" s="24" t="s">
        <v>877</v>
      </c>
      <c r="C646" s="24" t="s">
        <v>878</v>
      </c>
      <c r="D646" s="24" t="s">
        <v>890</v>
      </c>
      <c r="E646" s="24">
        <v>1</v>
      </c>
      <c r="F646" s="24">
        <v>0.2</v>
      </c>
      <c r="G646" s="24">
        <v>0</v>
      </c>
      <c r="H646" s="24">
        <v>0</v>
      </c>
      <c r="I646" s="24">
        <v>0</v>
      </c>
      <c r="J646" s="24">
        <v>0</v>
      </c>
      <c r="K646" s="24">
        <v>0</v>
      </c>
      <c r="L646" s="24">
        <v>0</v>
      </c>
      <c r="M646" s="24">
        <v>0</v>
      </c>
      <c r="N646" s="24">
        <v>0</v>
      </c>
      <c r="O646" s="24">
        <v>0</v>
      </c>
      <c r="P646" s="24">
        <v>0</v>
      </c>
      <c r="Q646" s="24">
        <v>0</v>
      </c>
      <c r="R646" s="24">
        <v>0</v>
      </c>
      <c r="S646" s="24">
        <v>0</v>
      </c>
      <c r="T646" s="24">
        <v>0</v>
      </c>
      <c r="U646" s="24">
        <v>0</v>
      </c>
      <c r="V646" s="24">
        <v>0</v>
      </c>
      <c r="W646" s="24">
        <v>0</v>
      </c>
      <c r="X646" s="24">
        <v>0</v>
      </c>
      <c r="Y646" s="24">
        <v>0</v>
      </c>
      <c r="Z646" s="24">
        <v>0</v>
      </c>
      <c r="AA646" s="24">
        <v>0</v>
      </c>
      <c r="AB646" s="24">
        <v>0</v>
      </c>
      <c r="AC646" s="24">
        <v>0</v>
      </c>
      <c r="AD646" s="24">
        <v>0</v>
      </c>
      <c r="AE646" s="24">
        <v>0</v>
      </c>
      <c r="AF646" s="24">
        <v>0</v>
      </c>
      <c r="AG646" s="24">
        <v>0</v>
      </c>
      <c r="AH646" s="24">
        <v>0</v>
      </c>
    </row>
    <row r="647" spans="1:34">
      <c r="A647" s="23">
        <v>646</v>
      </c>
      <c r="B647" s="24" t="s">
        <v>877</v>
      </c>
      <c r="C647" s="24" t="s">
        <v>878</v>
      </c>
      <c r="D647" s="24" t="s">
        <v>748</v>
      </c>
      <c r="E647" s="24">
        <v>0</v>
      </c>
      <c r="F647" s="24">
        <v>0</v>
      </c>
      <c r="G647" s="24">
        <v>0</v>
      </c>
      <c r="H647" s="24">
        <v>0</v>
      </c>
      <c r="I647" s="24">
        <v>0</v>
      </c>
      <c r="J647" s="24">
        <v>0</v>
      </c>
      <c r="K647" s="24">
        <v>0</v>
      </c>
      <c r="L647" s="24">
        <v>0</v>
      </c>
      <c r="M647" s="24">
        <v>0</v>
      </c>
      <c r="N647" s="24">
        <v>0</v>
      </c>
      <c r="O647" s="24">
        <v>0</v>
      </c>
      <c r="P647" s="24">
        <v>0</v>
      </c>
      <c r="Q647" s="24">
        <v>0</v>
      </c>
      <c r="R647" s="24">
        <v>0</v>
      </c>
      <c r="S647" s="24">
        <v>0</v>
      </c>
      <c r="T647" s="24">
        <v>0</v>
      </c>
      <c r="U647" s="24">
        <v>0</v>
      </c>
      <c r="V647" s="24">
        <v>0</v>
      </c>
      <c r="W647" s="24">
        <v>0</v>
      </c>
      <c r="X647" s="24">
        <v>0</v>
      </c>
      <c r="Y647" s="24">
        <v>0</v>
      </c>
      <c r="Z647" s="24">
        <v>0</v>
      </c>
      <c r="AA647" s="24">
        <v>0</v>
      </c>
      <c r="AB647" s="24">
        <v>0</v>
      </c>
      <c r="AC647" s="24">
        <v>0</v>
      </c>
      <c r="AD647" s="24">
        <v>0</v>
      </c>
      <c r="AE647" s="24">
        <v>0</v>
      </c>
      <c r="AF647" s="24">
        <v>0</v>
      </c>
      <c r="AG647" s="24">
        <v>0</v>
      </c>
      <c r="AH647" s="24">
        <v>0</v>
      </c>
    </row>
    <row r="648" spans="1:34">
      <c r="A648" s="23">
        <v>647</v>
      </c>
      <c r="B648" s="24" t="s">
        <v>877</v>
      </c>
      <c r="C648" s="24" t="s">
        <v>878</v>
      </c>
      <c r="D648" s="24" t="s">
        <v>891</v>
      </c>
      <c r="E648" s="24">
        <v>1</v>
      </c>
      <c r="F648" s="24">
        <v>0.2</v>
      </c>
      <c r="G648" s="24">
        <v>0</v>
      </c>
      <c r="H648" s="24">
        <v>0</v>
      </c>
      <c r="I648" s="24">
        <v>0</v>
      </c>
      <c r="J648" s="24">
        <v>0</v>
      </c>
      <c r="K648" s="24">
        <v>0</v>
      </c>
      <c r="L648" s="24">
        <v>0</v>
      </c>
      <c r="M648" s="24">
        <v>0</v>
      </c>
      <c r="N648" s="24">
        <v>0</v>
      </c>
      <c r="O648" s="24">
        <v>0</v>
      </c>
      <c r="P648" s="24">
        <v>0</v>
      </c>
      <c r="Q648" s="24">
        <v>0</v>
      </c>
      <c r="R648" s="24">
        <v>0</v>
      </c>
      <c r="S648" s="24">
        <v>0</v>
      </c>
      <c r="T648" s="24">
        <v>0</v>
      </c>
      <c r="U648" s="24">
        <v>0</v>
      </c>
      <c r="V648" s="24">
        <v>0</v>
      </c>
      <c r="W648" s="24">
        <v>0</v>
      </c>
      <c r="X648" s="24">
        <v>0</v>
      </c>
      <c r="Y648" s="24">
        <v>0</v>
      </c>
      <c r="Z648" s="24">
        <v>0</v>
      </c>
      <c r="AA648" s="24">
        <v>0</v>
      </c>
      <c r="AB648" s="24">
        <v>0</v>
      </c>
      <c r="AC648" s="24">
        <v>0</v>
      </c>
      <c r="AD648" s="24">
        <v>0</v>
      </c>
      <c r="AE648" s="24">
        <v>0</v>
      </c>
      <c r="AF648" s="24">
        <v>0</v>
      </c>
      <c r="AG648" s="24">
        <v>0</v>
      </c>
      <c r="AH648" s="24">
        <v>0</v>
      </c>
    </row>
    <row r="649" spans="1:34">
      <c r="A649" s="23">
        <v>648</v>
      </c>
      <c r="B649" s="24" t="s">
        <v>877</v>
      </c>
      <c r="C649" s="24" t="s">
        <v>878</v>
      </c>
      <c r="D649" s="24" t="s">
        <v>892</v>
      </c>
      <c r="E649" s="24">
        <v>1</v>
      </c>
      <c r="F649" s="24">
        <v>0.2</v>
      </c>
      <c r="G649" s="24">
        <v>0</v>
      </c>
      <c r="H649" s="24">
        <v>0</v>
      </c>
      <c r="I649" s="24">
        <v>0</v>
      </c>
      <c r="J649" s="24">
        <v>0</v>
      </c>
      <c r="K649" s="24">
        <v>0</v>
      </c>
      <c r="L649" s="24">
        <v>0</v>
      </c>
      <c r="M649" s="24">
        <v>0</v>
      </c>
      <c r="N649" s="24">
        <v>0</v>
      </c>
      <c r="O649" s="24">
        <v>0</v>
      </c>
      <c r="P649" s="24">
        <v>0</v>
      </c>
      <c r="Q649" s="24">
        <v>0</v>
      </c>
      <c r="R649" s="24">
        <v>0</v>
      </c>
      <c r="S649" s="24">
        <v>0</v>
      </c>
      <c r="T649" s="24">
        <v>0</v>
      </c>
      <c r="U649" s="24">
        <v>0</v>
      </c>
      <c r="V649" s="24">
        <v>0</v>
      </c>
      <c r="W649" s="24">
        <v>0</v>
      </c>
      <c r="X649" s="24">
        <v>0</v>
      </c>
      <c r="Y649" s="24">
        <v>0</v>
      </c>
      <c r="Z649" s="24">
        <v>0</v>
      </c>
      <c r="AA649" s="24">
        <v>0</v>
      </c>
      <c r="AB649" s="24">
        <v>0</v>
      </c>
      <c r="AC649" s="24">
        <v>0</v>
      </c>
      <c r="AD649" s="24">
        <v>0</v>
      </c>
      <c r="AE649" s="24">
        <v>0</v>
      </c>
      <c r="AF649" s="24">
        <v>0</v>
      </c>
      <c r="AG649" s="24">
        <v>0</v>
      </c>
      <c r="AH649" s="24">
        <v>0</v>
      </c>
    </row>
    <row r="650" spans="1:34">
      <c r="A650" s="23">
        <v>649</v>
      </c>
      <c r="B650" s="24" t="s">
        <v>877</v>
      </c>
      <c r="C650" s="24" t="s">
        <v>878</v>
      </c>
      <c r="D650" s="24" t="s">
        <v>893</v>
      </c>
      <c r="E650" s="24">
        <v>1</v>
      </c>
      <c r="F650" s="24">
        <v>0.2</v>
      </c>
      <c r="G650" s="24">
        <v>0</v>
      </c>
      <c r="H650" s="24">
        <v>0</v>
      </c>
      <c r="I650" s="24">
        <v>0</v>
      </c>
      <c r="J650" s="24">
        <v>0</v>
      </c>
      <c r="K650" s="24">
        <v>0</v>
      </c>
      <c r="L650" s="24">
        <v>0</v>
      </c>
      <c r="M650" s="24">
        <v>0</v>
      </c>
      <c r="N650" s="24">
        <v>0</v>
      </c>
      <c r="O650" s="24">
        <v>0</v>
      </c>
      <c r="P650" s="24">
        <v>0</v>
      </c>
      <c r="Q650" s="24">
        <v>0</v>
      </c>
      <c r="R650" s="24">
        <v>0</v>
      </c>
      <c r="S650" s="24">
        <v>0</v>
      </c>
      <c r="T650" s="24">
        <v>0</v>
      </c>
      <c r="U650" s="24">
        <v>0</v>
      </c>
      <c r="V650" s="24">
        <v>0</v>
      </c>
      <c r="W650" s="24">
        <v>0</v>
      </c>
      <c r="X650" s="24">
        <v>0</v>
      </c>
      <c r="Y650" s="24">
        <v>0</v>
      </c>
      <c r="Z650" s="24">
        <v>0</v>
      </c>
      <c r="AA650" s="24">
        <v>0</v>
      </c>
      <c r="AB650" s="24">
        <v>0</v>
      </c>
      <c r="AC650" s="24">
        <v>0</v>
      </c>
      <c r="AD650" s="24">
        <v>0</v>
      </c>
      <c r="AE650" s="24">
        <v>0</v>
      </c>
      <c r="AF650" s="24">
        <v>0</v>
      </c>
      <c r="AG650" s="24">
        <v>0</v>
      </c>
      <c r="AH650" s="24">
        <v>0</v>
      </c>
    </row>
    <row r="651" spans="1:34">
      <c r="A651" s="23">
        <v>650</v>
      </c>
      <c r="B651" s="24" t="s">
        <v>877</v>
      </c>
      <c r="C651" s="24" t="s">
        <v>878</v>
      </c>
      <c r="D651" s="24" t="s">
        <v>894</v>
      </c>
      <c r="E651" s="24">
        <v>2</v>
      </c>
      <c r="F651" s="24">
        <v>0.4</v>
      </c>
      <c r="G651" s="24">
        <v>0</v>
      </c>
      <c r="H651" s="24">
        <v>0</v>
      </c>
      <c r="I651" s="24">
        <v>0</v>
      </c>
      <c r="J651" s="24">
        <v>0</v>
      </c>
      <c r="K651" s="24">
        <v>0</v>
      </c>
      <c r="L651" s="24">
        <v>0</v>
      </c>
      <c r="M651" s="24">
        <v>0</v>
      </c>
      <c r="N651" s="24">
        <v>0</v>
      </c>
      <c r="O651" s="24">
        <v>0</v>
      </c>
      <c r="P651" s="24">
        <v>0</v>
      </c>
      <c r="Q651" s="24">
        <v>0</v>
      </c>
      <c r="R651" s="24">
        <v>0</v>
      </c>
      <c r="S651" s="24">
        <v>0</v>
      </c>
      <c r="T651" s="24">
        <v>0</v>
      </c>
      <c r="U651" s="24">
        <v>0</v>
      </c>
      <c r="V651" s="24">
        <v>0</v>
      </c>
      <c r="W651" s="24">
        <v>0</v>
      </c>
      <c r="X651" s="24">
        <v>0</v>
      </c>
      <c r="Y651" s="24">
        <v>0</v>
      </c>
      <c r="Z651" s="24">
        <v>0</v>
      </c>
      <c r="AA651" s="24">
        <v>0</v>
      </c>
      <c r="AB651" s="24">
        <v>0</v>
      </c>
      <c r="AC651" s="24">
        <v>0</v>
      </c>
      <c r="AD651" s="24">
        <v>0</v>
      </c>
      <c r="AE651" s="24">
        <v>0</v>
      </c>
      <c r="AF651" s="24">
        <v>0</v>
      </c>
      <c r="AG651" s="24">
        <v>0</v>
      </c>
      <c r="AH651" s="24">
        <v>0</v>
      </c>
    </row>
    <row r="652" spans="1:34">
      <c r="A652" s="23">
        <v>651</v>
      </c>
      <c r="B652" s="24" t="s">
        <v>877</v>
      </c>
      <c r="C652" s="24" t="s">
        <v>878</v>
      </c>
      <c r="D652" s="24" t="s">
        <v>895</v>
      </c>
      <c r="E652" s="24">
        <v>1</v>
      </c>
      <c r="F652" s="24">
        <v>0.2</v>
      </c>
      <c r="G652" s="24">
        <v>0</v>
      </c>
      <c r="H652" s="24">
        <v>0</v>
      </c>
      <c r="I652" s="24">
        <v>0</v>
      </c>
      <c r="J652" s="24">
        <v>0</v>
      </c>
      <c r="K652" s="24">
        <v>0</v>
      </c>
      <c r="L652" s="24">
        <v>0</v>
      </c>
      <c r="M652" s="24">
        <v>0</v>
      </c>
      <c r="N652" s="24">
        <v>0</v>
      </c>
      <c r="O652" s="24">
        <v>0</v>
      </c>
      <c r="P652" s="24">
        <v>0</v>
      </c>
      <c r="Q652" s="24">
        <v>0</v>
      </c>
      <c r="R652" s="24">
        <v>0</v>
      </c>
      <c r="S652" s="24">
        <v>0</v>
      </c>
      <c r="T652" s="24">
        <v>0</v>
      </c>
      <c r="U652" s="24">
        <v>0</v>
      </c>
      <c r="V652" s="24">
        <v>0</v>
      </c>
      <c r="W652" s="24">
        <v>0</v>
      </c>
      <c r="X652" s="24">
        <v>0</v>
      </c>
      <c r="Y652" s="24">
        <v>0</v>
      </c>
      <c r="Z652" s="24">
        <v>0</v>
      </c>
      <c r="AA652" s="24">
        <v>0</v>
      </c>
      <c r="AB652" s="24">
        <v>0</v>
      </c>
      <c r="AC652" s="24">
        <v>0</v>
      </c>
      <c r="AD652" s="24">
        <v>0</v>
      </c>
      <c r="AE652" s="24">
        <v>0</v>
      </c>
      <c r="AF652" s="24">
        <v>0</v>
      </c>
      <c r="AG652" s="24">
        <v>0</v>
      </c>
      <c r="AH652" s="24">
        <v>0</v>
      </c>
    </row>
    <row r="653" spans="1:34">
      <c r="A653" s="23">
        <v>652</v>
      </c>
      <c r="B653" s="24" t="s">
        <v>877</v>
      </c>
      <c r="C653" s="24" t="s">
        <v>878</v>
      </c>
      <c r="D653" s="24" t="s">
        <v>524</v>
      </c>
      <c r="E653" s="24">
        <v>2</v>
      </c>
      <c r="F653" s="24">
        <v>0.4</v>
      </c>
      <c r="G653" s="24">
        <v>0</v>
      </c>
      <c r="H653" s="24">
        <v>0</v>
      </c>
      <c r="I653" s="24">
        <v>0</v>
      </c>
      <c r="J653" s="24">
        <v>0</v>
      </c>
      <c r="K653" s="24">
        <v>0</v>
      </c>
      <c r="L653" s="24">
        <v>0</v>
      </c>
      <c r="M653" s="24">
        <v>0</v>
      </c>
      <c r="N653" s="24">
        <v>0</v>
      </c>
      <c r="O653" s="24">
        <v>0</v>
      </c>
      <c r="P653" s="24">
        <v>0</v>
      </c>
      <c r="Q653" s="24">
        <v>0</v>
      </c>
      <c r="R653" s="24">
        <v>0</v>
      </c>
      <c r="S653" s="24">
        <v>0</v>
      </c>
      <c r="T653" s="24">
        <v>0</v>
      </c>
      <c r="U653" s="24">
        <v>0</v>
      </c>
      <c r="V653" s="24">
        <v>0</v>
      </c>
      <c r="W653" s="24">
        <v>0</v>
      </c>
      <c r="X653" s="24">
        <v>0</v>
      </c>
      <c r="Y653" s="24">
        <v>0</v>
      </c>
      <c r="Z653" s="24">
        <v>0</v>
      </c>
      <c r="AA653" s="24">
        <v>0</v>
      </c>
      <c r="AB653" s="24">
        <v>0</v>
      </c>
      <c r="AC653" s="24">
        <v>0</v>
      </c>
      <c r="AD653" s="24">
        <v>0</v>
      </c>
      <c r="AE653" s="24">
        <v>0</v>
      </c>
      <c r="AF653" s="24">
        <v>0</v>
      </c>
      <c r="AG653" s="24">
        <v>0</v>
      </c>
      <c r="AH653" s="24">
        <v>0</v>
      </c>
    </row>
    <row r="654" spans="1:34">
      <c r="A654" s="23">
        <v>653</v>
      </c>
      <c r="B654" s="24" t="s">
        <v>877</v>
      </c>
      <c r="C654" s="24" t="s">
        <v>878</v>
      </c>
      <c r="D654" s="24" t="s">
        <v>896</v>
      </c>
      <c r="E654" s="24">
        <v>0</v>
      </c>
      <c r="F654" s="24">
        <v>0</v>
      </c>
      <c r="G654" s="24">
        <v>0</v>
      </c>
      <c r="H654" s="24">
        <v>0</v>
      </c>
      <c r="I654" s="24">
        <v>0</v>
      </c>
      <c r="J654" s="24">
        <v>0</v>
      </c>
      <c r="K654" s="24">
        <v>0</v>
      </c>
      <c r="L654" s="24">
        <v>0</v>
      </c>
      <c r="M654" s="24">
        <v>0</v>
      </c>
      <c r="N654" s="24">
        <v>0</v>
      </c>
      <c r="O654" s="24">
        <v>0</v>
      </c>
      <c r="P654" s="24">
        <v>0</v>
      </c>
      <c r="Q654" s="24">
        <v>0</v>
      </c>
      <c r="R654" s="24">
        <v>0</v>
      </c>
      <c r="S654" s="24">
        <v>0</v>
      </c>
      <c r="T654" s="24">
        <v>0</v>
      </c>
      <c r="U654" s="24">
        <v>0</v>
      </c>
      <c r="V654" s="24">
        <v>0</v>
      </c>
      <c r="W654" s="24">
        <v>0</v>
      </c>
      <c r="X654" s="24">
        <v>0</v>
      </c>
      <c r="Y654" s="24">
        <v>0</v>
      </c>
      <c r="Z654" s="24">
        <v>0</v>
      </c>
      <c r="AA654" s="24">
        <v>0</v>
      </c>
      <c r="AB654" s="24">
        <v>0</v>
      </c>
      <c r="AC654" s="24">
        <v>0</v>
      </c>
      <c r="AD654" s="24">
        <v>0</v>
      </c>
      <c r="AE654" s="24">
        <v>0</v>
      </c>
      <c r="AF654" s="24">
        <v>0</v>
      </c>
      <c r="AG654" s="24">
        <v>0</v>
      </c>
      <c r="AH654" s="24">
        <v>0</v>
      </c>
    </row>
    <row r="655" spans="1:34">
      <c r="A655" s="23">
        <v>654</v>
      </c>
      <c r="B655" s="24" t="s">
        <v>877</v>
      </c>
      <c r="C655" s="24" t="s">
        <v>878</v>
      </c>
      <c r="D655" s="24" t="s">
        <v>897</v>
      </c>
      <c r="E655" s="24">
        <v>0</v>
      </c>
      <c r="F655" s="24">
        <v>0</v>
      </c>
      <c r="G655" s="24">
        <v>0</v>
      </c>
      <c r="H655" s="24">
        <v>0</v>
      </c>
      <c r="I655" s="24">
        <v>0</v>
      </c>
      <c r="J655" s="24">
        <v>0</v>
      </c>
      <c r="K655" s="24">
        <v>0</v>
      </c>
      <c r="L655" s="24">
        <v>0</v>
      </c>
      <c r="M655" s="24">
        <v>0</v>
      </c>
      <c r="N655" s="24">
        <v>0</v>
      </c>
      <c r="O655" s="24">
        <v>0</v>
      </c>
      <c r="P655" s="24">
        <v>0</v>
      </c>
      <c r="Q655" s="24">
        <v>0</v>
      </c>
      <c r="R655" s="24">
        <v>0</v>
      </c>
      <c r="S655" s="24">
        <v>0</v>
      </c>
      <c r="T655" s="24">
        <v>0</v>
      </c>
      <c r="U655" s="24">
        <v>0</v>
      </c>
      <c r="V655" s="24">
        <v>0</v>
      </c>
      <c r="W655" s="24">
        <v>0</v>
      </c>
      <c r="X655" s="24">
        <v>0</v>
      </c>
      <c r="Y655" s="24">
        <v>0</v>
      </c>
      <c r="Z655" s="24">
        <v>0</v>
      </c>
      <c r="AA655" s="24">
        <v>0</v>
      </c>
      <c r="AB655" s="24">
        <v>0</v>
      </c>
      <c r="AC655" s="24">
        <v>0</v>
      </c>
      <c r="AD655" s="24">
        <v>0</v>
      </c>
      <c r="AE655" s="24">
        <v>0</v>
      </c>
      <c r="AF655" s="24">
        <v>0</v>
      </c>
      <c r="AG655" s="24">
        <v>0</v>
      </c>
      <c r="AH655" s="24">
        <v>0</v>
      </c>
    </row>
    <row r="656" spans="1:34">
      <c r="A656" s="23">
        <v>655</v>
      </c>
      <c r="B656" s="24" t="s">
        <v>877</v>
      </c>
      <c r="C656" s="24" t="s">
        <v>878</v>
      </c>
      <c r="D656" s="24" t="s">
        <v>898</v>
      </c>
      <c r="E656" s="24">
        <v>2</v>
      </c>
      <c r="F656" s="24">
        <v>0.4</v>
      </c>
      <c r="G656" s="24">
        <v>0</v>
      </c>
      <c r="H656" s="24">
        <v>0</v>
      </c>
      <c r="I656" s="24">
        <v>0</v>
      </c>
      <c r="J656" s="24">
        <v>0</v>
      </c>
      <c r="K656" s="24">
        <v>0</v>
      </c>
      <c r="L656" s="24">
        <v>0</v>
      </c>
      <c r="M656" s="24">
        <v>0</v>
      </c>
      <c r="N656" s="24">
        <v>0</v>
      </c>
      <c r="O656" s="24">
        <v>0</v>
      </c>
      <c r="P656" s="24">
        <v>0</v>
      </c>
      <c r="Q656" s="24">
        <v>0</v>
      </c>
      <c r="R656" s="24">
        <v>0</v>
      </c>
      <c r="S656" s="24">
        <v>0</v>
      </c>
      <c r="T656" s="24">
        <v>0</v>
      </c>
      <c r="U656" s="24">
        <v>0</v>
      </c>
      <c r="V656" s="24">
        <v>0</v>
      </c>
      <c r="W656" s="24">
        <v>0</v>
      </c>
      <c r="X656" s="24">
        <v>0</v>
      </c>
      <c r="Y656" s="24">
        <v>0</v>
      </c>
      <c r="Z656" s="24">
        <v>0</v>
      </c>
      <c r="AA656" s="24">
        <v>0</v>
      </c>
      <c r="AB656" s="24">
        <v>0</v>
      </c>
      <c r="AC656" s="24">
        <v>0</v>
      </c>
      <c r="AD656" s="24">
        <v>0</v>
      </c>
      <c r="AE656" s="24">
        <v>0</v>
      </c>
      <c r="AF656" s="24">
        <v>0</v>
      </c>
      <c r="AG656" s="24">
        <v>0</v>
      </c>
      <c r="AH656" s="24">
        <v>0</v>
      </c>
    </row>
    <row r="657" spans="1:34">
      <c r="A657" s="23">
        <v>656</v>
      </c>
      <c r="B657" s="24" t="s">
        <v>877</v>
      </c>
      <c r="C657" s="24" t="s">
        <v>878</v>
      </c>
      <c r="D657" s="24" t="s">
        <v>899</v>
      </c>
      <c r="E657" s="24">
        <v>2</v>
      </c>
      <c r="F657" s="24">
        <v>0.4</v>
      </c>
      <c r="G657" s="24">
        <v>0</v>
      </c>
      <c r="H657" s="24">
        <v>0</v>
      </c>
      <c r="I657" s="24">
        <v>0</v>
      </c>
      <c r="J657" s="24">
        <v>0</v>
      </c>
      <c r="K657" s="24">
        <v>0</v>
      </c>
      <c r="L657" s="24">
        <v>0</v>
      </c>
      <c r="M657" s="24">
        <v>0</v>
      </c>
      <c r="N657" s="24">
        <v>0</v>
      </c>
      <c r="O657" s="24">
        <v>0</v>
      </c>
      <c r="P657" s="24">
        <v>0</v>
      </c>
      <c r="Q657" s="24">
        <v>0</v>
      </c>
      <c r="R657" s="24">
        <v>0</v>
      </c>
      <c r="S657" s="24">
        <v>0</v>
      </c>
      <c r="T657" s="24">
        <v>0</v>
      </c>
      <c r="U657" s="24">
        <v>0</v>
      </c>
      <c r="V657" s="24">
        <v>0</v>
      </c>
      <c r="W657" s="24">
        <v>0</v>
      </c>
      <c r="X657" s="24">
        <v>0</v>
      </c>
      <c r="Y657" s="24">
        <v>0</v>
      </c>
      <c r="Z657" s="24">
        <v>0</v>
      </c>
      <c r="AA657" s="24">
        <v>0</v>
      </c>
      <c r="AB657" s="24">
        <v>0</v>
      </c>
      <c r="AC657" s="24">
        <v>0</v>
      </c>
      <c r="AD657" s="24">
        <v>0</v>
      </c>
      <c r="AE657" s="24">
        <v>0</v>
      </c>
      <c r="AF657" s="24">
        <v>0</v>
      </c>
      <c r="AG657" s="24">
        <v>0</v>
      </c>
      <c r="AH657" s="24">
        <v>0</v>
      </c>
    </row>
    <row r="658" spans="1:34">
      <c r="A658" s="23">
        <v>657</v>
      </c>
      <c r="B658" s="24" t="s">
        <v>900</v>
      </c>
      <c r="C658" s="24" t="s">
        <v>901</v>
      </c>
      <c r="D658" s="24" t="s">
        <v>606</v>
      </c>
      <c r="E658" s="24">
        <v>0</v>
      </c>
      <c r="F658" s="24">
        <v>0</v>
      </c>
      <c r="G658" s="24">
        <v>0</v>
      </c>
      <c r="H658" s="24">
        <v>0</v>
      </c>
      <c r="I658" s="24">
        <v>0</v>
      </c>
      <c r="J658" s="24">
        <v>0</v>
      </c>
      <c r="K658" s="24">
        <v>0</v>
      </c>
      <c r="L658" s="24">
        <v>0</v>
      </c>
      <c r="M658" s="24">
        <v>0</v>
      </c>
      <c r="N658" s="24">
        <v>0</v>
      </c>
      <c r="O658" s="24">
        <v>3</v>
      </c>
      <c r="P658" s="24">
        <v>0.6</v>
      </c>
      <c r="Q658" s="24">
        <v>0</v>
      </c>
      <c r="R658" s="24">
        <v>0</v>
      </c>
      <c r="S658" s="24">
        <v>3</v>
      </c>
      <c r="T658" s="24">
        <v>0.3</v>
      </c>
      <c r="U658" s="24">
        <v>0</v>
      </c>
      <c r="V658" s="24">
        <v>0</v>
      </c>
      <c r="W658" s="24">
        <v>0</v>
      </c>
      <c r="X658" s="24">
        <v>0</v>
      </c>
      <c r="Y658" s="24">
        <v>0</v>
      </c>
      <c r="Z658" s="24">
        <v>0</v>
      </c>
      <c r="AA658" s="24">
        <v>0</v>
      </c>
      <c r="AB658" s="24">
        <v>0</v>
      </c>
      <c r="AC658" s="24">
        <v>0</v>
      </c>
      <c r="AD658" s="24">
        <v>0</v>
      </c>
      <c r="AE658" s="24">
        <v>0</v>
      </c>
      <c r="AF658" s="24">
        <v>0</v>
      </c>
      <c r="AG658" s="24">
        <v>0</v>
      </c>
      <c r="AH658" s="24">
        <v>0</v>
      </c>
    </row>
    <row r="659" spans="1:34">
      <c r="A659" s="23">
        <v>658</v>
      </c>
      <c r="B659" s="24" t="s">
        <v>900</v>
      </c>
      <c r="C659" s="24" t="s">
        <v>901</v>
      </c>
      <c r="D659" s="24" t="s">
        <v>903</v>
      </c>
      <c r="E659" s="24">
        <v>2</v>
      </c>
      <c r="F659" s="24">
        <v>0.4</v>
      </c>
      <c r="G659" s="24">
        <v>0</v>
      </c>
      <c r="H659" s="24">
        <v>0</v>
      </c>
      <c r="I659" s="24">
        <v>1</v>
      </c>
      <c r="J659" s="24">
        <v>0.1</v>
      </c>
      <c r="K659" s="24">
        <v>0</v>
      </c>
      <c r="L659" s="24">
        <v>0</v>
      </c>
      <c r="M659" s="24">
        <v>0</v>
      </c>
      <c r="N659" s="24">
        <v>0</v>
      </c>
      <c r="O659" s="24">
        <v>0</v>
      </c>
      <c r="P659" s="24">
        <v>0</v>
      </c>
      <c r="Q659" s="24">
        <v>0</v>
      </c>
      <c r="R659" s="24">
        <v>0</v>
      </c>
      <c r="S659" s="24">
        <v>0</v>
      </c>
      <c r="T659" s="24">
        <v>0</v>
      </c>
      <c r="U659" s="24">
        <v>0</v>
      </c>
      <c r="V659" s="24">
        <v>0</v>
      </c>
      <c r="W659" s="24">
        <v>0</v>
      </c>
      <c r="X659" s="24">
        <v>0</v>
      </c>
      <c r="Y659" s="24">
        <v>0</v>
      </c>
      <c r="Z659" s="24">
        <v>0</v>
      </c>
      <c r="AA659" s="24">
        <v>0</v>
      </c>
      <c r="AB659" s="24">
        <v>0</v>
      </c>
      <c r="AC659" s="24">
        <v>0</v>
      </c>
      <c r="AD659" s="24">
        <v>0</v>
      </c>
      <c r="AE659" s="24">
        <v>0</v>
      </c>
      <c r="AF659" s="24">
        <v>0</v>
      </c>
      <c r="AG659" s="24">
        <v>0</v>
      </c>
      <c r="AH659" s="24">
        <v>0</v>
      </c>
    </row>
    <row r="660" spans="1:34">
      <c r="A660" s="23">
        <v>659</v>
      </c>
      <c r="B660" s="24" t="s">
        <v>900</v>
      </c>
      <c r="C660" s="24" t="s">
        <v>901</v>
      </c>
      <c r="D660" s="24" t="s">
        <v>904</v>
      </c>
      <c r="E660" s="24">
        <v>1</v>
      </c>
      <c r="F660" s="24">
        <v>0.4</v>
      </c>
      <c r="G660" s="24">
        <v>0</v>
      </c>
      <c r="H660" s="24">
        <v>0</v>
      </c>
      <c r="I660" s="24">
        <v>2</v>
      </c>
      <c r="J660" s="24">
        <v>0.2</v>
      </c>
      <c r="K660" s="24">
        <v>0</v>
      </c>
      <c r="L660" s="24">
        <v>0</v>
      </c>
      <c r="M660" s="24">
        <v>0</v>
      </c>
      <c r="N660" s="24">
        <v>0</v>
      </c>
      <c r="O660" s="24">
        <v>0</v>
      </c>
      <c r="P660" s="24">
        <v>0</v>
      </c>
      <c r="Q660" s="24">
        <v>0</v>
      </c>
      <c r="R660" s="24">
        <v>0</v>
      </c>
      <c r="S660" s="24">
        <v>0</v>
      </c>
      <c r="T660" s="24">
        <v>0</v>
      </c>
      <c r="U660" s="24">
        <v>0</v>
      </c>
      <c r="V660" s="24">
        <v>0</v>
      </c>
      <c r="W660" s="24">
        <v>0</v>
      </c>
      <c r="X660" s="24">
        <v>0</v>
      </c>
      <c r="Y660" s="24">
        <v>0</v>
      </c>
      <c r="Z660" s="24">
        <v>0</v>
      </c>
      <c r="AA660" s="24">
        <v>0</v>
      </c>
      <c r="AB660" s="24">
        <v>0</v>
      </c>
      <c r="AC660" s="24">
        <v>0</v>
      </c>
      <c r="AD660" s="24">
        <v>0</v>
      </c>
      <c r="AE660" s="24">
        <v>0</v>
      </c>
      <c r="AF660" s="24">
        <v>0</v>
      </c>
      <c r="AG660" s="24">
        <v>0</v>
      </c>
      <c r="AH660" s="24">
        <v>0</v>
      </c>
    </row>
    <row r="661" spans="1:34">
      <c r="A661" s="23">
        <v>660</v>
      </c>
      <c r="B661" s="24" t="s">
        <v>900</v>
      </c>
      <c r="C661" s="24" t="s">
        <v>901</v>
      </c>
      <c r="D661" s="24" t="s">
        <v>905</v>
      </c>
      <c r="E661" s="24">
        <v>0</v>
      </c>
      <c r="F661" s="24">
        <v>0</v>
      </c>
      <c r="G661" s="24">
        <v>0</v>
      </c>
      <c r="H661" s="24">
        <v>0</v>
      </c>
      <c r="I661" s="24">
        <v>0</v>
      </c>
      <c r="J661" s="24">
        <v>0</v>
      </c>
      <c r="K661" s="24">
        <v>0</v>
      </c>
      <c r="L661" s="24">
        <v>0</v>
      </c>
      <c r="M661" s="24">
        <v>0</v>
      </c>
      <c r="N661" s="24">
        <v>0</v>
      </c>
      <c r="O661" s="24">
        <v>2</v>
      </c>
      <c r="P661" s="24">
        <v>0.4</v>
      </c>
      <c r="Q661" s="24">
        <v>0</v>
      </c>
      <c r="R661" s="24">
        <v>0</v>
      </c>
      <c r="S661" s="24">
        <v>1</v>
      </c>
      <c r="T661" s="24">
        <v>0.1</v>
      </c>
      <c r="U661" s="24">
        <v>0</v>
      </c>
      <c r="V661" s="24">
        <v>0</v>
      </c>
      <c r="W661" s="24">
        <v>0</v>
      </c>
      <c r="X661" s="24">
        <v>0</v>
      </c>
      <c r="Y661" s="24">
        <v>0</v>
      </c>
      <c r="Z661" s="24">
        <v>0</v>
      </c>
      <c r="AA661" s="24">
        <v>0</v>
      </c>
      <c r="AB661" s="24">
        <v>0</v>
      </c>
      <c r="AC661" s="24">
        <v>0</v>
      </c>
      <c r="AD661" s="24">
        <v>0</v>
      </c>
      <c r="AE661" s="24">
        <v>0</v>
      </c>
      <c r="AF661" s="24">
        <v>0</v>
      </c>
      <c r="AG661" s="24">
        <v>0</v>
      </c>
      <c r="AH661" s="24">
        <v>0</v>
      </c>
    </row>
    <row r="662" spans="1:34">
      <c r="A662" s="23">
        <v>661</v>
      </c>
      <c r="B662" s="24" t="s">
        <v>900</v>
      </c>
      <c r="C662" s="24" t="s">
        <v>901</v>
      </c>
      <c r="D662" s="24" t="s">
        <v>906</v>
      </c>
      <c r="E662" s="24">
        <v>0</v>
      </c>
      <c r="F662" s="24">
        <v>0</v>
      </c>
      <c r="G662" s="24">
        <v>0</v>
      </c>
      <c r="H662" s="24">
        <v>0</v>
      </c>
      <c r="I662" s="24">
        <v>0</v>
      </c>
      <c r="J662" s="24">
        <v>0</v>
      </c>
      <c r="K662" s="24">
        <v>0</v>
      </c>
      <c r="L662" s="24">
        <v>0</v>
      </c>
      <c r="M662" s="24">
        <v>0</v>
      </c>
      <c r="N662" s="24">
        <v>0</v>
      </c>
      <c r="O662" s="24">
        <v>1</v>
      </c>
      <c r="P662" s="24">
        <v>0.2</v>
      </c>
      <c r="Q662" s="24">
        <v>0</v>
      </c>
      <c r="R662" s="24">
        <v>0</v>
      </c>
      <c r="S662" s="24">
        <v>2</v>
      </c>
      <c r="T662" s="24">
        <v>0.2</v>
      </c>
      <c r="U662" s="24">
        <v>0</v>
      </c>
      <c r="V662" s="24">
        <v>0</v>
      </c>
      <c r="W662" s="24">
        <v>0</v>
      </c>
      <c r="X662" s="24">
        <v>0</v>
      </c>
      <c r="Y662" s="24">
        <v>0</v>
      </c>
      <c r="Z662" s="24">
        <v>0</v>
      </c>
      <c r="AA662" s="24">
        <v>0</v>
      </c>
      <c r="AB662" s="24">
        <v>0</v>
      </c>
      <c r="AC662" s="24">
        <v>0</v>
      </c>
      <c r="AD662" s="24">
        <v>0</v>
      </c>
      <c r="AE662" s="24">
        <v>0</v>
      </c>
      <c r="AF662" s="24">
        <v>0</v>
      </c>
      <c r="AG662" s="24">
        <v>0</v>
      </c>
      <c r="AH662" s="24">
        <v>0</v>
      </c>
    </row>
    <row r="663" spans="1:34">
      <c r="A663" s="23">
        <v>662</v>
      </c>
      <c r="B663" s="24" t="s">
        <v>900</v>
      </c>
      <c r="C663" s="24" t="s">
        <v>901</v>
      </c>
      <c r="D663" s="24" t="s">
        <v>592</v>
      </c>
      <c r="E663" s="24">
        <v>0</v>
      </c>
      <c r="F663" s="24">
        <v>0</v>
      </c>
      <c r="G663" s="24">
        <v>0</v>
      </c>
      <c r="H663" s="24">
        <v>0</v>
      </c>
      <c r="I663" s="24">
        <v>0</v>
      </c>
      <c r="J663" s="24">
        <v>0</v>
      </c>
      <c r="K663" s="24">
        <v>0</v>
      </c>
      <c r="L663" s="24">
        <v>0</v>
      </c>
      <c r="M663" s="24">
        <v>0</v>
      </c>
      <c r="N663" s="24">
        <v>0</v>
      </c>
      <c r="O663" s="24">
        <v>2</v>
      </c>
      <c r="P663" s="24">
        <v>0.4</v>
      </c>
      <c r="Q663" s="24">
        <v>0</v>
      </c>
      <c r="R663" s="24">
        <v>0</v>
      </c>
      <c r="S663" s="24">
        <v>6</v>
      </c>
      <c r="T663" s="24">
        <v>0.6</v>
      </c>
      <c r="U663" s="24">
        <v>0</v>
      </c>
      <c r="V663" s="24">
        <v>0</v>
      </c>
      <c r="W663" s="24">
        <v>0</v>
      </c>
      <c r="X663" s="24">
        <v>0</v>
      </c>
      <c r="Y663" s="24">
        <v>0</v>
      </c>
      <c r="Z663" s="24">
        <v>0</v>
      </c>
      <c r="AA663" s="24">
        <v>0</v>
      </c>
      <c r="AB663" s="24">
        <v>0</v>
      </c>
      <c r="AC663" s="24">
        <v>0</v>
      </c>
      <c r="AD663" s="24">
        <v>0</v>
      </c>
      <c r="AE663" s="24">
        <v>0</v>
      </c>
      <c r="AF663" s="24">
        <v>0</v>
      </c>
      <c r="AG663" s="24">
        <v>0</v>
      </c>
      <c r="AH663" s="24">
        <v>0</v>
      </c>
    </row>
    <row r="664" spans="1:34">
      <c r="A664" s="23">
        <v>663</v>
      </c>
      <c r="B664" s="24" t="s">
        <v>900</v>
      </c>
      <c r="C664" s="24" t="s">
        <v>901</v>
      </c>
      <c r="D664" s="24" t="s">
        <v>907</v>
      </c>
      <c r="E664" s="24">
        <v>2</v>
      </c>
      <c r="F664" s="24">
        <v>0.4</v>
      </c>
      <c r="G664" s="24">
        <v>0</v>
      </c>
      <c r="H664" s="24">
        <v>0</v>
      </c>
      <c r="I664" s="24">
        <v>0</v>
      </c>
      <c r="J664" s="24">
        <v>0</v>
      </c>
      <c r="K664" s="24">
        <v>0</v>
      </c>
      <c r="L664" s="24">
        <v>0</v>
      </c>
      <c r="M664" s="24">
        <v>0</v>
      </c>
      <c r="N664" s="24">
        <v>0</v>
      </c>
      <c r="O664" s="24">
        <v>0</v>
      </c>
      <c r="P664" s="24">
        <v>0</v>
      </c>
      <c r="Q664" s="24">
        <v>0</v>
      </c>
      <c r="R664" s="24">
        <v>0</v>
      </c>
      <c r="S664" s="24">
        <v>0</v>
      </c>
      <c r="T664" s="24">
        <v>0</v>
      </c>
      <c r="U664" s="24">
        <v>0</v>
      </c>
      <c r="V664" s="24">
        <v>0</v>
      </c>
      <c r="W664" s="24">
        <v>0</v>
      </c>
      <c r="X664" s="24">
        <v>0</v>
      </c>
      <c r="Y664" s="24">
        <v>0</v>
      </c>
      <c r="Z664" s="24">
        <v>0</v>
      </c>
      <c r="AA664" s="24">
        <v>0</v>
      </c>
      <c r="AB664" s="24">
        <v>0</v>
      </c>
      <c r="AC664" s="24">
        <v>0</v>
      </c>
      <c r="AD664" s="24">
        <v>0</v>
      </c>
      <c r="AE664" s="24">
        <v>0</v>
      </c>
      <c r="AF664" s="24">
        <v>0</v>
      </c>
      <c r="AG664" s="24">
        <v>0</v>
      </c>
      <c r="AH664" s="24">
        <v>0</v>
      </c>
    </row>
    <row r="665" spans="1:34">
      <c r="A665" s="23">
        <v>664</v>
      </c>
      <c r="B665" s="24" t="s">
        <v>908</v>
      </c>
      <c r="C665" s="24" t="s">
        <v>909</v>
      </c>
      <c r="D665" s="24" t="s">
        <v>357</v>
      </c>
      <c r="E665" s="24">
        <v>2</v>
      </c>
      <c r="F665" s="24">
        <v>0.4</v>
      </c>
      <c r="G665" s="24">
        <v>0</v>
      </c>
      <c r="H665" s="24">
        <v>0</v>
      </c>
      <c r="I665" s="24">
        <v>0</v>
      </c>
      <c r="J665" s="24">
        <v>0</v>
      </c>
      <c r="K665" s="24">
        <v>0</v>
      </c>
      <c r="L665" s="24">
        <v>0</v>
      </c>
      <c r="M665" s="24">
        <v>0</v>
      </c>
      <c r="N665" s="24">
        <v>0</v>
      </c>
      <c r="O665" s="24">
        <v>0</v>
      </c>
      <c r="P665" s="24">
        <v>0</v>
      </c>
      <c r="Q665" s="24">
        <v>0</v>
      </c>
      <c r="R665" s="24">
        <v>0</v>
      </c>
      <c r="S665" s="24">
        <v>0</v>
      </c>
      <c r="T665" s="24">
        <v>0</v>
      </c>
      <c r="U665" s="24">
        <v>0</v>
      </c>
      <c r="V665" s="24">
        <v>0</v>
      </c>
      <c r="W665" s="24">
        <v>0</v>
      </c>
      <c r="X665" s="24">
        <v>0</v>
      </c>
      <c r="Y665" s="24">
        <v>0</v>
      </c>
      <c r="Z665" s="24">
        <v>0</v>
      </c>
      <c r="AA665" s="24">
        <v>0</v>
      </c>
      <c r="AB665" s="24">
        <v>0</v>
      </c>
      <c r="AC665" s="24">
        <v>0</v>
      </c>
      <c r="AD665" s="24">
        <v>0</v>
      </c>
      <c r="AE665" s="24">
        <v>0</v>
      </c>
      <c r="AF665" s="24">
        <v>0</v>
      </c>
      <c r="AG665" s="24">
        <v>0</v>
      </c>
      <c r="AH665" s="24">
        <v>0</v>
      </c>
    </row>
    <row r="666" spans="1:34">
      <c r="A666" s="23">
        <v>665</v>
      </c>
      <c r="B666" s="24" t="s">
        <v>908</v>
      </c>
      <c r="C666" s="24" t="s">
        <v>909</v>
      </c>
      <c r="D666" s="24" t="s">
        <v>749</v>
      </c>
      <c r="E666" s="24">
        <v>2</v>
      </c>
      <c r="F666" s="24">
        <v>0.4</v>
      </c>
      <c r="G666" s="24">
        <v>0</v>
      </c>
      <c r="H666" s="24">
        <v>0</v>
      </c>
      <c r="I666" s="24">
        <v>0</v>
      </c>
      <c r="J666" s="24">
        <v>0</v>
      </c>
      <c r="K666" s="24">
        <v>0</v>
      </c>
      <c r="L666" s="24">
        <v>0</v>
      </c>
      <c r="M666" s="24">
        <v>0</v>
      </c>
      <c r="N666" s="24">
        <v>0</v>
      </c>
      <c r="O666" s="24">
        <v>0</v>
      </c>
      <c r="P666" s="24">
        <v>0</v>
      </c>
      <c r="Q666" s="24">
        <v>0</v>
      </c>
      <c r="R666" s="24">
        <v>0</v>
      </c>
      <c r="S666" s="24">
        <v>0</v>
      </c>
      <c r="T666" s="24">
        <v>0</v>
      </c>
      <c r="U666" s="24">
        <v>0</v>
      </c>
      <c r="V666" s="24">
        <v>0</v>
      </c>
      <c r="W666" s="24">
        <v>0</v>
      </c>
      <c r="X666" s="24">
        <v>0</v>
      </c>
      <c r="Y666" s="24">
        <v>0</v>
      </c>
      <c r="Z666" s="24">
        <v>0</v>
      </c>
      <c r="AA666" s="24">
        <v>0</v>
      </c>
      <c r="AB666" s="24">
        <v>0</v>
      </c>
      <c r="AC666" s="24">
        <v>0</v>
      </c>
      <c r="AD666" s="24">
        <v>0</v>
      </c>
      <c r="AE666" s="24">
        <v>0</v>
      </c>
      <c r="AF666" s="24">
        <v>0</v>
      </c>
      <c r="AG666" s="24">
        <v>0</v>
      </c>
      <c r="AH666" s="24">
        <v>0</v>
      </c>
    </row>
    <row r="667" spans="1:34">
      <c r="A667" s="23">
        <v>666</v>
      </c>
      <c r="B667" s="24" t="s">
        <v>908</v>
      </c>
      <c r="C667" s="24" t="s">
        <v>909</v>
      </c>
      <c r="D667" s="24" t="s">
        <v>911</v>
      </c>
      <c r="E667" s="24">
        <v>1</v>
      </c>
      <c r="F667" s="24">
        <v>0.2</v>
      </c>
      <c r="G667" s="24">
        <v>0</v>
      </c>
      <c r="H667" s="24">
        <v>0</v>
      </c>
      <c r="I667" s="24">
        <v>0</v>
      </c>
      <c r="J667" s="24">
        <v>0</v>
      </c>
      <c r="K667" s="24">
        <v>0</v>
      </c>
      <c r="L667" s="24">
        <v>0</v>
      </c>
      <c r="M667" s="24">
        <v>0</v>
      </c>
      <c r="N667" s="24">
        <v>0</v>
      </c>
      <c r="O667" s="24">
        <v>0</v>
      </c>
      <c r="P667" s="24">
        <v>0</v>
      </c>
      <c r="Q667" s="24">
        <v>0</v>
      </c>
      <c r="R667" s="24">
        <v>0</v>
      </c>
      <c r="S667" s="24">
        <v>0</v>
      </c>
      <c r="T667" s="24">
        <v>0</v>
      </c>
      <c r="U667" s="24">
        <v>0</v>
      </c>
      <c r="V667" s="24">
        <v>0</v>
      </c>
      <c r="W667" s="24">
        <v>0</v>
      </c>
      <c r="X667" s="24">
        <v>0</v>
      </c>
      <c r="Y667" s="24">
        <v>0</v>
      </c>
      <c r="Z667" s="24">
        <v>0</v>
      </c>
      <c r="AA667" s="24">
        <v>0</v>
      </c>
      <c r="AB667" s="24">
        <v>0</v>
      </c>
      <c r="AC667" s="24">
        <v>0</v>
      </c>
      <c r="AD667" s="24">
        <v>0</v>
      </c>
      <c r="AE667" s="24">
        <v>0</v>
      </c>
      <c r="AF667" s="24">
        <v>0</v>
      </c>
      <c r="AG667" s="24">
        <v>0</v>
      </c>
      <c r="AH667" s="24">
        <v>0</v>
      </c>
    </row>
    <row r="668" spans="1:34">
      <c r="A668" s="23">
        <v>667</v>
      </c>
      <c r="B668" s="24" t="s">
        <v>908</v>
      </c>
      <c r="C668" s="24" t="s">
        <v>909</v>
      </c>
      <c r="D668" s="24" t="s">
        <v>726</v>
      </c>
      <c r="E668" s="24">
        <v>3</v>
      </c>
      <c r="F668" s="24">
        <v>0.60000000000000009</v>
      </c>
      <c r="G668" s="24">
        <v>0</v>
      </c>
      <c r="H668" s="24">
        <v>0</v>
      </c>
      <c r="I668" s="24">
        <v>0</v>
      </c>
      <c r="J668" s="24">
        <v>0</v>
      </c>
      <c r="K668" s="24">
        <v>0</v>
      </c>
      <c r="L668" s="24">
        <v>0</v>
      </c>
      <c r="M668" s="24">
        <v>0</v>
      </c>
      <c r="N668" s="24">
        <v>0</v>
      </c>
      <c r="O668" s="24">
        <v>0</v>
      </c>
      <c r="P668" s="24">
        <v>0</v>
      </c>
      <c r="Q668" s="24">
        <v>0</v>
      </c>
      <c r="R668" s="24">
        <v>0</v>
      </c>
      <c r="S668" s="24">
        <v>0</v>
      </c>
      <c r="T668" s="24">
        <v>0</v>
      </c>
      <c r="U668" s="24">
        <v>0</v>
      </c>
      <c r="V668" s="24">
        <v>0</v>
      </c>
      <c r="W668" s="24">
        <v>0</v>
      </c>
      <c r="X668" s="24">
        <v>0</v>
      </c>
      <c r="Y668" s="24">
        <v>0</v>
      </c>
      <c r="Z668" s="24">
        <v>0</v>
      </c>
      <c r="AA668" s="24">
        <v>0</v>
      </c>
      <c r="AB668" s="24">
        <v>0</v>
      </c>
      <c r="AC668" s="24">
        <v>0</v>
      </c>
      <c r="AD668" s="24">
        <v>0</v>
      </c>
      <c r="AE668" s="24">
        <v>0</v>
      </c>
      <c r="AF668" s="24">
        <v>0</v>
      </c>
      <c r="AG668" s="24">
        <v>0</v>
      </c>
      <c r="AH668" s="24">
        <v>0</v>
      </c>
    </row>
    <row r="669" spans="1:34">
      <c r="A669" s="23">
        <v>668</v>
      </c>
      <c r="B669" s="24" t="s">
        <v>908</v>
      </c>
      <c r="C669" s="24" t="s">
        <v>909</v>
      </c>
      <c r="D669" s="24" t="s">
        <v>912</v>
      </c>
      <c r="E669" s="24">
        <v>2</v>
      </c>
      <c r="F669" s="24">
        <v>0.4</v>
      </c>
      <c r="G669" s="24">
        <v>0</v>
      </c>
      <c r="H669" s="24">
        <v>0</v>
      </c>
      <c r="I669" s="24">
        <v>0</v>
      </c>
      <c r="J669" s="24">
        <v>0</v>
      </c>
      <c r="K669" s="24">
        <v>0</v>
      </c>
      <c r="L669" s="24">
        <v>0</v>
      </c>
      <c r="M669" s="24">
        <v>0</v>
      </c>
      <c r="N669" s="24">
        <v>0</v>
      </c>
      <c r="O669" s="24">
        <v>0</v>
      </c>
      <c r="P669" s="24">
        <v>0</v>
      </c>
      <c r="Q669" s="24">
        <v>0</v>
      </c>
      <c r="R669" s="24">
        <v>0</v>
      </c>
      <c r="S669" s="24">
        <v>0</v>
      </c>
      <c r="T669" s="24">
        <v>0</v>
      </c>
      <c r="U669" s="24">
        <v>0</v>
      </c>
      <c r="V669" s="24">
        <v>0</v>
      </c>
      <c r="W669" s="24">
        <v>0</v>
      </c>
      <c r="X669" s="24">
        <v>0</v>
      </c>
      <c r="Y669" s="24">
        <v>0</v>
      </c>
      <c r="Z669" s="24">
        <v>0</v>
      </c>
      <c r="AA669" s="24">
        <v>0</v>
      </c>
      <c r="AB669" s="24">
        <v>0</v>
      </c>
      <c r="AC669" s="24">
        <v>0</v>
      </c>
      <c r="AD669" s="24">
        <v>0</v>
      </c>
      <c r="AE669" s="24">
        <v>0</v>
      </c>
      <c r="AF669" s="24">
        <v>0</v>
      </c>
      <c r="AG669" s="24">
        <v>0</v>
      </c>
      <c r="AH669" s="24">
        <v>0</v>
      </c>
    </row>
    <row r="670" spans="1:34">
      <c r="A670" s="23">
        <v>669</v>
      </c>
      <c r="B670" s="24" t="s">
        <v>908</v>
      </c>
      <c r="C670" s="24" t="s">
        <v>909</v>
      </c>
      <c r="D670" s="24" t="s">
        <v>913</v>
      </c>
      <c r="E670" s="24">
        <v>2</v>
      </c>
      <c r="F670" s="24">
        <v>0.4</v>
      </c>
      <c r="G670" s="24">
        <v>0</v>
      </c>
      <c r="H670" s="24">
        <v>0</v>
      </c>
      <c r="I670" s="24">
        <v>0</v>
      </c>
      <c r="J670" s="24">
        <v>0</v>
      </c>
      <c r="K670" s="24">
        <v>0</v>
      </c>
      <c r="L670" s="24">
        <v>0</v>
      </c>
      <c r="M670" s="24">
        <v>0</v>
      </c>
      <c r="N670" s="24">
        <v>0</v>
      </c>
      <c r="O670" s="24">
        <v>0</v>
      </c>
      <c r="P670" s="24">
        <v>0</v>
      </c>
      <c r="Q670" s="24">
        <v>0</v>
      </c>
      <c r="R670" s="24">
        <v>0</v>
      </c>
      <c r="S670" s="24">
        <v>0</v>
      </c>
      <c r="T670" s="24">
        <v>0</v>
      </c>
      <c r="U670" s="24">
        <v>0</v>
      </c>
      <c r="V670" s="24">
        <v>0</v>
      </c>
      <c r="W670" s="24">
        <v>0</v>
      </c>
      <c r="X670" s="24">
        <v>0</v>
      </c>
      <c r="Y670" s="24">
        <v>0</v>
      </c>
      <c r="Z670" s="24">
        <v>0</v>
      </c>
      <c r="AA670" s="24">
        <v>0</v>
      </c>
      <c r="AB670" s="24">
        <v>0</v>
      </c>
      <c r="AC670" s="24">
        <v>0</v>
      </c>
      <c r="AD670" s="24">
        <v>0</v>
      </c>
      <c r="AE670" s="24">
        <v>0</v>
      </c>
      <c r="AF670" s="24">
        <v>0</v>
      </c>
      <c r="AG670" s="24">
        <v>0</v>
      </c>
      <c r="AH670" s="24">
        <v>0</v>
      </c>
    </row>
    <row r="671" spans="1:34">
      <c r="A671" s="23">
        <v>670</v>
      </c>
      <c r="B671" s="24" t="s">
        <v>908</v>
      </c>
      <c r="C671" s="24" t="s">
        <v>909</v>
      </c>
      <c r="D671" s="24" t="s">
        <v>914</v>
      </c>
      <c r="E671" s="24">
        <v>2</v>
      </c>
      <c r="F671" s="24">
        <v>0.4</v>
      </c>
      <c r="G671" s="24">
        <v>0</v>
      </c>
      <c r="H671" s="24">
        <v>0</v>
      </c>
      <c r="I671" s="24">
        <v>0</v>
      </c>
      <c r="J671" s="24">
        <v>0</v>
      </c>
      <c r="K671" s="24">
        <v>0</v>
      </c>
      <c r="L671" s="24">
        <v>0</v>
      </c>
      <c r="M671" s="24">
        <v>0</v>
      </c>
      <c r="N671" s="24">
        <v>0</v>
      </c>
      <c r="O671" s="24">
        <v>0</v>
      </c>
      <c r="P671" s="24">
        <v>0</v>
      </c>
      <c r="Q671" s="24">
        <v>0</v>
      </c>
      <c r="R671" s="24">
        <v>0</v>
      </c>
      <c r="S671" s="24">
        <v>0</v>
      </c>
      <c r="T671" s="24">
        <v>0</v>
      </c>
      <c r="U671" s="24">
        <v>0</v>
      </c>
      <c r="V671" s="24">
        <v>0</v>
      </c>
      <c r="W671" s="24">
        <v>0</v>
      </c>
      <c r="X671" s="24">
        <v>0</v>
      </c>
      <c r="Y671" s="24">
        <v>0</v>
      </c>
      <c r="Z671" s="24">
        <v>0</v>
      </c>
      <c r="AA671" s="24">
        <v>0</v>
      </c>
      <c r="AB671" s="24">
        <v>0</v>
      </c>
      <c r="AC671" s="24">
        <v>0</v>
      </c>
      <c r="AD671" s="24">
        <v>0</v>
      </c>
      <c r="AE671" s="24">
        <v>0</v>
      </c>
      <c r="AF671" s="24">
        <v>0</v>
      </c>
      <c r="AG671" s="24">
        <v>0</v>
      </c>
      <c r="AH671" s="24">
        <v>0</v>
      </c>
    </row>
    <row r="672" spans="1:34">
      <c r="A672" s="23">
        <v>671</v>
      </c>
      <c r="B672" s="24" t="s">
        <v>908</v>
      </c>
      <c r="C672" s="24" t="s">
        <v>909</v>
      </c>
      <c r="D672" s="24" t="s">
        <v>915</v>
      </c>
      <c r="E672" s="24">
        <v>2</v>
      </c>
      <c r="F672" s="24">
        <v>0.4</v>
      </c>
      <c r="G672" s="24">
        <v>0</v>
      </c>
      <c r="H672" s="24">
        <v>0</v>
      </c>
      <c r="I672" s="24">
        <v>0</v>
      </c>
      <c r="J672" s="24">
        <v>0</v>
      </c>
      <c r="K672" s="24">
        <v>0</v>
      </c>
      <c r="L672" s="24">
        <v>0</v>
      </c>
      <c r="M672" s="24">
        <v>0</v>
      </c>
      <c r="N672" s="24">
        <v>0</v>
      </c>
      <c r="O672" s="24">
        <v>0</v>
      </c>
      <c r="P672" s="24">
        <v>0</v>
      </c>
      <c r="Q672" s="24">
        <v>0</v>
      </c>
      <c r="R672" s="24">
        <v>0</v>
      </c>
      <c r="S672" s="24">
        <v>0</v>
      </c>
      <c r="T672" s="24">
        <v>0</v>
      </c>
      <c r="U672" s="24">
        <v>0</v>
      </c>
      <c r="V672" s="24">
        <v>0</v>
      </c>
      <c r="W672" s="24">
        <v>0</v>
      </c>
      <c r="X672" s="24">
        <v>0</v>
      </c>
      <c r="Y672" s="24">
        <v>0</v>
      </c>
      <c r="Z672" s="24">
        <v>0</v>
      </c>
      <c r="AA672" s="24">
        <v>0</v>
      </c>
      <c r="AB672" s="24">
        <v>0</v>
      </c>
      <c r="AC672" s="24">
        <v>0</v>
      </c>
      <c r="AD672" s="24">
        <v>0</v>
      </c>
      <c r="AE672" s="24">
        <v>0</v>
      </c>
      <c r="AF672" s="24">
        <v>0</v>
      </c>
      <c r="AG672" s="24">
        <v>0</v>
      </c>
      <c r="AH672" s="24">
        <v>0</v>
      </c>
    </row>
    <row r="673" spans="1:34">
      <c r="A673" s="23">
        <v>672</v>
      </c>
      <c r="B673" s="24" t="s">
        <v>908</v>
      </c>
      <c r="C673" s="24" t="s">
        <v>909</v>
      </c>
      <c r="D673" s="24" t="s">
        <v>683</v>
      </c>
      <c r="E673" s="24">
        <v>2</v>
      </c>
      <c r="F673" s="24">
        <v>0.4</v>
      </c>
      <c r="G673" s="24">
        <v>0</v>
      </c>
      <c r="H673" s="24">
        <v>0</v>
      </c>
      <c r="I673" s="24">
        <v>0</v>
      </c>
      <c r="J673" s="24">
        <v>0</v>
      </c>
      <c r="K673" s="24">
        <v>0</v>
      </c>
      <c r="L673" s="24">
        <v>0</v>
      </c>
      <c r="M673" s="24">
        <v>0</v>
      </c>
      <c r="N673" s="24">
        <v>0</v>
      </c>
      <c r="O673" s="24">
        <v>0</v>
      </c>
      <c r="P673" s="24">
        <v>0</v>
      </c>
      <c r="Q673" s="24">
        <v>0</v>
      </c>
      <c r="R673" s="24">
        <v>0</v>
      </c>
      <c r="S673" s="24">
        <v>0</v>
      </c>
      <c r="T673" s="24">
        <v>0</v>
      </c>
      <c r="U673" s="24">
        <v>0</v>
      </c>
      <c r="V673" s="24">
        <v>0</v>
      </c>
      <c r="W673" s="24">
        <v>0</v>
      </c>
      <c r="X673" s="24">
        <v>0</v>
      </c>
      <c r="Y673" s="24">
        <v>0</v>
      </c>
      <c r="Z673" s="24">
        <v>0</v>
      </c>
      <c r="AA673" s="24">
        <v>0</v>
      </c>
      <c r="AB673" s="24">
        <v>0</v>
      </c>
      <c r="AC673" s="24">
        <v>0</v>
      </c>
      <c r="AD673" s="24">
        <v>0</v>
      </c>
      <c r="AE673" s="24">
        <v>0</v>
      </c>
      <c r="AF673" s="24">
        <v>0</v>
      </c>
      <c r="AG673" s="24">
        <v>0</v>
      </c>
      <c r="AH673" s="24">
        <v>0</v>
      </c>
    </row>
    <row r="674" spans="1:34">
      <c r="A674" s="23">
        <v>673</v>
      </c>
      <c r="B674" s="24" t="s">
        <v>908</v>
      </c>
      <c r="C674" s="24" t="s">
        <v>909</v>
      </c>
      <c r="D674" s="24" t="s">
        <v>916</v>
      </c>
      <c r="E674" s="24">
        <v>2</v>
      </c>
      <c r="F674" s="24">
        <v>0.4</v>
      </c>
      <c r="G674" s="24">
        <v>0</v>
      </c>
      <c r="H674" s="24">
        <v>0</v>
      </c>
      <c r="I674" s="24">
        <v>0</v>
      </c>
      <c r="J674" s="24">
        <v>0</v>
      </c>
      <c r="K674" s="24">
        <v>0</v>
      </c>
      <c r="L674" s="24">
        <v>0</v>
      </c>
      <c r="M674" s="24">
        <v>0</v>
      </c>
      <c r="N674" s="24">
        <v>0</v>
      </c>
      <c r="O674" s="24">
        <v>0</v>
      </c>
      <c r="P674" s="24">
        <v>0</v>
      </c>
      <c r="Q674" s="24">
        <v>0</v>
      </c>
      <c r="R674" s="24">
        <v>0</v>
      </c>
      <c r="S674" s="24">
        <v>0</v>
      </c>
      <c r="T674" s="24">
        <v>0</v>
      </c>
      <c r="U674" s="24">
        <v>0</v>
      </c>
      <c r="V674" s="24">
        <v>0</v>
      </c>
      <c r="W674" s="24">
        <v>0</v>
      </c>
      <c r="X674" s="24">
        <v>0</v>
      </c>
      <c r="Y674" s="24">
        <v>0</v>
      </c>
      <c r="Z674" s="24">
        <v>0</v>
      </c>
      <c r="AA674" s="24">
        <v>0</v>
      </c>
      <c r="AB674" s="24">
        <v>0</v>
      </c>
      <c r="AC674" s="24">
        <v>0</v>
      </c>
      <c r="AD674" s="24">
        <v>0</v>
      </c>
      <c r="AE674" s="24">
        <v>0</v>
      </c>
      <c r="AF674" s="24">
        <v>0</v>
      </c>
      <c r="AG674" s="24">
        <v>0</v>
      </c>
      <c r="AH674" s="24">
        <v>0</v>
      </c>
    </row>
    <row r="675" spans="1:34">
      <c r="A675" s="23">
        <v>674</v>
      </c>
      <c r="B675" s="24" t="s">
        <v>908</v>
      </c>
      <c r="C675" s="24" t="s">
        <v>909</v>
      </c>
      <c r="D675" s="24" t="s">
        <v>728</v>
      </c>
      <c r="E675" s="24">
        <v>4</v>
      </c>
      <c r="F675" s="24">
        <v>0.8</v>
      </c>
      <c r="G675" s="24">
        <v>0</v>
      </c>
      <c r="H675" s="24">
        <v>0</v>
      </c>
      <c r="I675" s="24">
        <v>0</v>
      </c>
      <c r="J675" s="24">
        <v>0</v>
      </c>
      <c r="K675" s="24">
        <v>0</v>
      </c>
      <c r="L675" s="24">
        <v>0</v>
      </c>
      <c r="M675" s="24">
        <v>0</v>
      </c>
      <c r="N675" s="24">
        <v>0</v>
      </c>
      <c r="O675" s="24">
        <v>0</v>
      </c>
      <c r="P675" s="24">
        <v>0</v>
      </c>
      <c r="Q675" s="24">
        <v>0</v>
      </c>
      <c r="R675" s="24">
        <v>0</v>
      </c>
      <c r="S675" s="24">
        <v>0</v>
      </c>
      <c r="T675" s="24">
        <v>0</v>
      </c>
      <c r="U675" s="24">
        <v>0</v>
      </c>
      <c r="V675" s="24">
        <v>0</v>
      </c>
      <c r="W675" s="24">
        <v>0</v>
      </c>
      <c r="X675" s="24">
        <v>0</v>
      </c>
      <c r="Y675" s="24">
        <v>0</v>
      </c>
      <c r="Z675" s="24">
        <v>0</v>
      </c>
      <c r="AA675" s="24">
        <v>0</v>
      </c>
      <c r="AB675" s="24">
        <v>0</v>
      </c>
      <c r="AC675" s="24">
        <v>0</v>
      </c>
      <c r="AD675" s="24">
        <v>0</v>
      </c>
      <c r="AE675" s="24">
        <v>0</v>
      </c>
      <c r="AF675" s="24">
        <v>0</v>
      </c>
      <c r="AG675" s="24">
        <v>0</v>
      </c>
      <c r="AH675" s="24">
        <v>0</v>
      </c>
    </row>
    <row r="676" spans="1:34">
      <c r="A676" s="23">
        <v>675</v>
      </c>
      <c r="B676" s="24" t="s">
        <v>908</v>
      </c>
      <c r="C676" s="24" t="s">
        <v>909</v>
      </c>
      <c r="D676" s="24" t="s">
        <v>917</v>
      </c>
      <c r="E676" s="24">
        <v>2</v>
      </c>
      <c r="F676" s="24">
        <v>0.4</v>
      </c>
      <c r="G676" s="24">
        <v>0</v>
      </c>
      <c r="H676" s="24">
        <v>0</v>
      </c>
      <c r="I676" s="24">
        <v>0</v>
      </c>
      <c r="J676" s="24">
        <v>0</v>
      </c>
      <c r="K676" s="24">
        <v>0</v>
      </c>
      <c r="L676" s="24">
        <v>0</v>
      </c>
      <c r="M676" s="24">
        <v>0</v>
      </c>
      <c r="N676" s="24">
        <v>0</v>
      </c>
      <c r="O676" s="24">
        <v>0</v>
      </c>
      <c r="P676" s="24">
        <v>0</v>
      </c>
      <c r="Q676" s="24">
        <v>0</v>
      </c>
      <c r="R676" s="24">
        <v>0</v>
      </c>
      <c r="S676" s="24">
        <v>0</v>
      </c>
      <c r="T676" s="24">
        <v>0</v>
      </c>
      <c r="U676" s="24">
        <v>0</v>
      </c>
      <c r="V676" s="24">
        <v>0</v>
      </c>
      <c r="W676" s="24">
        <v>0</v>
      </c>
      <c r="X676" s="24">
        <v>0</v>
      </c>
      <c r="Y676" s="24">
        <v>0</v>
      </c>
      <c r="Z676" s="24">
        <v>0</v>
      </c>
      <c r="AA676" s="24">
        <v>0</v>
      </c>
      <c r="AB676" s="24">
        <v>0</v>
      </c>
      <c r="AC676" s="24">
        <v>0</v>
      </c>
      <c r="AD676" s="24">
        <v>0</v>
      </c>
      <c r="AE676" s="24">
        <v>0</v>
      </c>
      <c r="AF676" s="24">
        <v>0</v>
      </c>
      <c r="AG676" s="24">
        <v>0</v>
      </c>
      <c r="AH676" s="24">
        <v>0</v>
      </c>
    </row>
    <row r="677" spans="1:34">
      <c r="A677" s="23">
        <v>676</v>
      </c>
      <c r="B677" s="24" t="s">
        <v>908</v>
      </c>
      <c r="C677" s="24" t="s">
        <v>909</v>
      </c>
      <c r="D677" s="24" t="s">
        <v>918</v>
      </c>
      <c r="E677" s="24">
        <v>0</v>
      </c>
      <c r="F677" s="24">
        <v>0</v>
      </c>
      <c r="G677" s="24">
        <v>0</v>
      </c>
      <c r="H677" s="24">
        <v>0</v>
      </c>
      <c r="I677" s="24">
        <v>0</v>
      </c>
      <c r="J677" s="24">
        <v>0</v>
      </c>
      <c r="K677" s="24">
        <v>0</v>
      </c>
      <c r="L677" s="24">
        <v>0</v>
      </c>
      <c r="M677" s="24">
        <v>0</v>
      </c>
      <c r="N677" s="24">
        <v>0</v>
      </c>
      <c r="O677" s="24">
        <v>2</v>
      </c>
      <c r="P677" s="24">
        <v>0.4</v>
      </c>
      <c r="Q677" s="24">
        <v>0</v>
      </c>
      <c r="R677" s="24">
        <v>0</v>
      </c>
      <c r="S677" s="24">
        <v>0</v>
      </c>
      <c r="T677" s="24">
        <v>0</v>
      </c>
      <c r="U677" s="24">
        <v>0</v>
      </c>
      <c r="V677" s="24">
        <v>0</v>
      </c>
      <c r="W677" s="24">
        <v>0</v>
      </c>
      <c r="X677" s="24">
        <v>0</v>
      </c>
      <c r="Y677" s="24">
        <v>0</v>
      </c>
      <c r="Z677" s="24">
        <v>0</v>
      </c>
      <c r="AA677" s="24">
        <v>0</v>
      </c>
      <c r="AB677" s="24">
        <v>0</v>
      </c>
      <c r="AC677" s="24">
        <v>0</v>
      </c>
      <c r="AD677" s="24">
        <v>0</v>
      </c>
      <c r="AE677" s="24">
        <v>0</v>
      </c>
      <c r="AF677" s="24">
        <v>0</v>
      </c>
      <c r="AG677" s="24">
        <v>0</v>
      </c>
      <c r="AH677" s="24">
        <v>0</v>
      </c>
    </row>
    <row r="678" spans="1:34">
      <c r="A678" s="23">
        <v>677</v>
      </c>
      <c r="B678" s="24" t="s">
        <v>908</v>
      </c>
      <c r="C678" s="24" t="s">
        <v>909</v>
      </c>
      <c r="D678" s="24" t="s">
        <v>1095</v>
      </c>
      <c r="E678" s="24">
        <v>0</v>
      </c>
      <c r="F678" s="24">
        <v>0</v>
      </c>
      <c r="G678" s="24">
        <v>0</v>
      </c>
      <c r="H678" s="24">
        <v>0</v>
      </c>
      <c r="I678" s="24">
        <v>0</v>
      </c>
      <c r="J678" s="24">
        <v>0</v>
      </c>
      <c r="K678" s="24">
        <v>0</v>
      </c>
      <c r="L678" s="24">
        <v>0</v>
      </c>
      <c r="M678" s="24">
        <v>0</v>
      </c>
      <c r="N678" s="24">
        <v>0</v>
      </c>
      <c r="O678" s="24">
        <v>5</v>
      </c>
      <c r="P678" s="24">
        <v>1</v>
      </c>
      <c r="Q678" s="24">
        <v>0</v>
      </c>
      <c r="R678" s="24">
        <v>0</v>
      </c>
      <c r="S678" s="24">
        <v>12</v>
      </c>
      <c r="T678" s="24">
        <v>1.2</v>
      </c>
      <c r="U678" s="24">
        <v>0</v>
      </c>
      <c r="V678" s="24">
        <v>0</v>
      </c>
      <c r="W678" s="24">
        <v>0</v>
      </c>
      <c r="X678" s="24">
        <v>0</v>
      </c>
      <c r="Y678" s="24">
        <v>0</v>
      </c>
      <c r="Z678" s="24">
        <v>0</v>
      </c>
      <c r="AA678" s="24">
        <v>0</v>
      </c>
      <c r="AB678" s="24">
        <v>0</v>
      </c>
      <c r="AC678" s="24">
        <v>0</v>
      </c>
      <c r="AD678" s="24">
        <v>0</v>
      </c>
      <c r="AE678" s="24">
        <v>0</v>
      </c>
      <c r="AF678" s="24">
        <v>0</v>
      </c>
      <c r="AG678" s="24">
        <v>0</v>
      </c>
      <c r="AH678" s="24">
        <v>0</v>
      </c>
    </row>
    <row r="679" spans="1:34">
      <c r="A679" s="23">
        <v>678</v>
      </c>
      <c r="B679" s="24" t="s">
        <v>908</v>
      </c>
      <c r="C679" s="24" t="s">
        <v>909</v>
      </c>
      <c r="D679" s="24" t="s">
        <v>920</v>
      </c>
      <c r="E679" s="24">
        <v>0</v>
      </c>
      <c r="F679" s="24">
        <v>0</v>
      </c>
      <c r="G679" s="24">
        <v>0</v>
      </c>
      <c r="H679" s="24">
        <v>0</v>
      </c>
      <c r="I679" s="24">
        <v>2</v>
      </c>
      <c r="J679" s="24">
        <v>2</v>
      </c>
      <c r="K679" s="24">
        <v>0</v>
      </c>
      <c r="L679" s="24">
        <v>0</v>
      </c>
      <c r="M679" s="24">
        <v>0</v>
      </c>
      <c r="N679" s="24">
        <v>0</v>
      </c>
      <c r="O679" s="24">
        <v>2</v>
      </c>
      <c r="P679" s="24">
        <v>0.4</v>
      </c>
      <c r="Q679" s="24">
        <v>0</v>
      </c>
      <c r="R679" s="24">
        <v>0</v>
      </c>
      <c r="S679" s="24">
        <v>0</v>
      </c>
      <c r="T679" s="24">
        <v>0</v>
      </c>
      <c r="U679" s="24">
        <v>0</v>
      </c>
      <c r="V679" s="24">
        <v>0</v>
      </c>
      <c r="W679" s="24">
        <v>0</v>
      </c>
      <c r="X679" s="24">
        <v>0</v>
      </c>
      <c r="Y679" s="24">
        <v>0</v>
      </c>
      <c r="Z679" s="24">
        <v>0</v>
      </c>
      <c r="AA679" s="24">
        <v>0</v>
      </c>
      <c r="AB679" s="24">
        <v>0</v>
      </c>
      <c r="AC679" s="24">
        <v>0</v>
      </c>
      <c r="AD679" s="24">
        <v>0</v>
      </c>
      <c r="AE679" s="24">
        <v>0</v>
      </c>
      <c r="AF679" s="24">
        <v>0</v>
      </c>
      <c r="AG679" s="24">
        <v>0</v>
      </c>
      <c r="AH679" s="24">
        <v>0</v>
      </c>
    </row>
    <row r="680" spans="1:34">
      <c r="A680" s="23">
        <v>679</v>
      </c>
      <c r="B680" s="24" t="s">
        <v>908</v>
      </c>
      <c r="C680" s="24" t="s">
        <v>909</v>
      </c>
      <c r="D680" s="24" t="s">
        <v>921</v>
      </c>
      <c r="E680" s="24">
        <v>0</v>
      </c>
      <c r="F680" s="24">
        <v>0</v>
      </c>
      <c r="G680" s="24">
        <v>0</v>
      </c>
      <c r="H680" s="24">
        <v>0</v>
      </c>
      <c r="I680" s="24">
        <v>3</v>
      </c>
      <c r="J680" s="24">
        <v>2</v>
      </c>
      <c r="K680" s="24">
        <v>0</v>
      </c>
      <c r="L680" s="24">
        <v>0</v>
      </c>
      <c r="M680" s="24">
        <v>0</v>
      </c>
      <c r="N680" s="24">
        <v>0</v>
      </c>
      <c r="O680" s="24">
        <v>3</v>
      </c>
      <c r="P680" s="24">
        <v>0.60000000000000009</v>
      </c>
      <c r="Q680" s="24">
        <v>0</v>
      </c>
      <c r="R680" s="24">
        <v>0</v>
      </c>
      <c r="S680" s="24">
        <v>0</v>
      </c>
      <c r="T680" s="24">
        <v>0</v>
      </c>
      <c r="U680" s="24">
        <v>0</v>
      </c>
      <c r="V680" s="24">
        <v>0</v>
      </c>
      <c r="W680" s="24">
        <v>0</v>
      </c>
      <c r="X680" s="24">
        <v>0</v>
      </c>
      <c r="Y680" s="24">
        <v>0</v>
      </c>
      <c r="Z680" s="24">
        <v>0</v>
      </c>
      <c r="AA680" s="24">
        <v>0</v>
      </c>
      <c r="AB680" s="24">
        <v>0</v>
      </c>
      <c r="AC680" s="24">
        <v>0</v>
      </c>
      <c r="AD680" s="24">
        <v>0</v>
      </c>
      <c r="AE680" s="24">
        <v>0</v>
      </c>
      <c r="AF680" s="24">
        <v>0</v>
      </c>
      <c r="AG680" s="24">
        <v>0</v>
      </c>
      <c r="AH680" s="24">
        <v>0</v>
      </c>
    </row>
    <row r="681" spans="1:34">
      <c r="A681" s="23">
        <v>680</v>
      </c>
      <c r="B681" s="24" t="s">
        <v>922</v>
      </c>
      <c r="C681" s="24" t="s">
        <v>923</v>
      </c>
      <c r="D681" s="24" t="s">
        <v>924</v>
      </c>
      <c r="E681" s="24">
        <v>2</v>
      </c>
      <c r="F681" s="24">
        <v>0.4</v>
      </c>
      <c r="G681" s="24">
        <v>0</v>
      </c>
      <c r="H681" s="24">
        <v>0</v>
      </c>
      <c r="I681" s="24">
        <v>0</v>
      </c>
      <c r="J681" s="24">
        <v>0</v>
      </c>
      <c r="K681" s="24">
        <v>0</v>
      </c>
      <c r="L681" s="24">
        <v>0</v>
      </c>
      <c r="M681" s="24">
        <v>0</v>
      </c>
      <c r="N681" s="24">
        <v>0</v>
      </c>
      <c r="O681" s="24">
        <v>0</v>
      </c>
      <c r="P681" s="24">
        <v>0</v>
      </c>
      <c r="Q681" s="24">
        <v>0</v>
      </c>
      <c r="R681" s="24">
        <v>0</v>
      </c>
      <c r="S681" s="24">
        <v>0</v>
      </c>
      <c r="T681" s="24">
        <v>0</v>
      </c>
      <c r="U681" s="24">
        <v>0</v>
      </c>
      <c r="V681" s="24">
        <v>0</v>
      </c>
      <c r="W681" s="24">
        <v>0</v>
      </c>
      <c r="X681" s="24">
        <v>0</v>
      </c>
      <c r="Y681" s="24">
        <v>0</v>
      </c>
      <c r="Z681" s="24">
        <v>0</v>
      </c>
      <c r="AA681" s="24">
        <v>0</v>
      </c>
      <c r="AB681" s="24">
        <v>0</v>
      </c>
      <c r="AC681" s="24">
        <v>0</v>
      </c>
      <c r="AD681" s="24">
        <v>0</v>
      </c>
      <c r="AE681" s="24">
        <v>0</v>
      </c>
      <c r="AF681" s="24">
        <v>0</v>
      </c>
      <c r="AG681" s="24">
        <v>0</v>
      </c>
      <c r="AH681" s="24">
        <v>0</v>
      </c>
    </row>
    <row r="682" spans="1:34">
      <c r="A682" s="23">
        <v>681</v>
      </c>
      <c r="B682" s="24" t="s">
        <v>922</v>
      </c>
      <c r="C682" s="24" t="s">
        <v>923</v>
      </c>
      <c r="D682" s="24" t="s">
        <v>926</v>
      </c>
      <c r="E682" s="24">
        <v>2</v>
      </c>
      <c r="F682" s="24">
        <v>0.4</v>
      </c>
      <c r="G682" s="24">
        <v>0</v>
      </c>
      <c r="H682" s="24">
        <v>0</v>
      </c>
      <c r="I682" s="24">
        <v>0</v>
      </c>
      <c r="J682" s="24">
        <v>0</v>
      </c>
      <c r="K682" s="24">
        <v>0</v>
      </c>
      <c r="L682" s="24">
        <v>0</v>
      </c>
      <c r="M682" s="24">
        <v>0</v>
      </c>
      <c r="N682" s="24">
        <v>0</v>
      </c>
      <c r="O682" s="24">
        <v>0</v>
      </c>
      <c r="P682" s="24">
        <v>0</v>
      </c>
      <c r="Q682" s="24">
        <v>0</v>
      </c>
      <c r="R682" s="24">
        <v>0</v>
      </c>
      <c r="S682" s="24">
        <v>0</v>
      </c>
      <c r="T682" s="24">
        <v>0</v>
      </c>
      <c r="U682" s="24">
        <v>0</v>
      </c>
      <c r="V682" s="24">
        <v>0</v>
      </c>
      <c r="W682" s="24">
        <v>0</v>
      </c>
      <c r="X682" s="24">
        <v>0</v>
      </c>
      <c r="Y682" s="24">
        <v>0</v>
      </c>
      <c r="Z682" s="24">
        <v>0</v>
      </c>
      <c r="AA682" s="24">
        <v>0</v>
      </c>
      <c r="AB682" s="24">
        <v>0</v>
      </c>
      <c r="AC682" s="24">
        <v>0</v>
      </c>
      <c r="AD682" s="24">
        <v>0</v>
      </c>
      <c r="AE682" s="24">
        <v>0</v>
      </c>
      <c r="AF682" s="24">
        <v>0</v>
      </c>
      <c r="AG682" s="24">
        <v>0</v>
      </c>
      <c r="AH682" s="24">
        <v>0</v>
      </c>
    </row>
    <row r="683" spans="1:34">
      <c r="A683" s="23">
        <v>682</v>
      </c>
      <c r="B683" s="24" t="s">
        <v>922</v>
      </c>
      <c r="C683" s="24" t="s">
        <v>923</v>
      </c>
      <c r="D683" s="24" t="s">
        <v>927</v>
      </c>
      <c r="E683" s="24">
        <v>0</v>
      </c>
      <c r="F683" s="24">
        <v>0</v>
      </c>
      <c r="G683" s="24">
        <v>0</v>
      </c>
      <c r="H683" s="24">
        <v>0</v>
      </c>
      <c r="I683" s="24">
        <v>0</v>
      </c>
      <c r="J683" s="24">
        <v>0</v>
      </c>
      <c r="K683" s="24">
        <v>0</v>
      </c>
      <c r="L683" s="24">
        <v>0</v>
      </c>
      <c r="M683" s="24">
        <v>0</v>
      </c>
      <c r="N683" s="24">
        <v>0</v>
      </c>
      <c r="O683" s="24">
        <v>0</v>
      </c>
      <c r="P683" s="24">
        <v>0</v>
      </c>
      <c r="Q683" s="24">
        <v>0</v>
      </c>
      <c r="R683" s="24">
        <v>0</v>
      </c>
      <c r="S683" s="24">
        <v>0</v>
      </c>
      <c r="T683" s="24">
        <v>0</v>
      </c>
      <c r="U683" s="24">
        <v>0</v>
      </c>
      <c r="V683" s="24">
        <v>0</v>
      </c>
      <c r="W683" s="24">
        <v>0</v>
      </c>
      <c r="X683" s="24">
        <v>0</v>
      </c>
      <c r="Y683" s="24">
        <v>0</v>
      </c>
      <c r="Z683" s="24">
        <v>0</v>
      </c>
      <c r="AA683" s="24">
        <v>0</v>
      </c>
      <c r="AB683" s="24">
        <v>0</v>
      </c>
      <c r="AC683" s="24">
        <v>0</v>
      </c>
      <c r="AD683" s="24">
        <v>0</v>
      </c>
      <c r="AE683" s="24">
        <v>0</v>
      </c>
      <c r="AF683" s="24">
        <v>0</v>
      </c>
      <c r="AG683" s="24">
        <v>0</v>
      </c>
      <c r="AH683" s="24">
        <v>0</v>
      </c>
    </row>
    <row r="684" spans="1:34">
      <c r="A684" s="23">
        <v>683</v>
      </c>
      <c r="B684" s="24" t="s">
        <v>922</v>
      </c>
      <c r="C684" s="24" t="s">
        <v>923</v>
      </c>
      <c r="D684" s="24" t="s">
        <v>928</v>
      </c>
      <c r="E684" s="24">
        <v>2</v>
      </c>
      <c r="F684" s="24">
        <v>0.4</v>
      </c>
      <c r="G684" s="24">
        <v>0</v>
      </c>
      <c r="H684" s="24">
        <v>0</v>
      </c>
      <c r="I684" s="24">
        <v>0</v>
      </c>
      <c r="J684" s="24">
        <v>0</v>
      </c>
      <c r="K684" s="24">
        <v>0</v>
      </c>
      <c r="L684" s="24">
        <v>0</v>
      </c>
      <c r="M684" s="24">
        <v>0</v>
      </c>
      <c r="N684" s="24">
        <v>0</v>
      </c>
      <c r="O684" s="24">
        <v>0</v>
      </c>
      <c r="P684" s="24">
        <v>0</v>
      </c>
      <c r="Q684" s="24">
        <v>0</v>
      </c>
      <c r="R684" s="24">
        <v>0</v>
      </c>
      <c r="S684" s="24">
        <v>0</v>
      </c>
      <c r="T684" s="24">
        <v>0</v>
      </c>
      <c r="U684" s="24">
        <v>0</v>
      </c>
      <c r="V684" s="24">
        <v>0</v>
      </c>
      <c r="W684" s="24">
        <v>0</v>
      </c>
      <c r="X684" s="24">
        <v>0</v>
      </c>
      <c r="Y684" s="24">
        <v>0</v>
      </c>
      <c r="Z684" s="24">
        <v>0</v>
      </c>
      <c r="AA684" s="24">
        <v>0</v>
      </c>
      <c r="AB684" s="24">
        <v>0</v>
      </c>
      <c r="AC684" s="24">
        <v>0</v>
      </c>
      <c r="AD684" s="24">
        <v>0</v>
      </c>
      <c r="AE684" s="24">
        <v>0</v>
      </c>
      <c r="AF684" s="24">
        <v>0</v>
      </c>
      <c r="AG684" s="24">
        <v>0</v>
      </c>
      <c r="AH684" s="24">
        <v>0</v>
      </c>
    </row>
    <row r="685" spans="1:34">
      <c r="A685" s="23">
        <v>684</v>
      </c>
      <c r="B685" s="24" t="s">
        <v>922</v>
      </c>
      <c r="C685" s="24" t="s">
        <v>923</v>
      </c>
      <c r="D685" s="24" t="s">
        <v>925</v>
      </c>
      <c r="E685" s="24">
        <v>3</v>
      </c>
      <c r="F685" s="24">
        <v>0.6</v>
      </c>
      <c r="G685" s="24">
        <v>2</v>
      </c>
      <c r="H685" s="24">
        <v>0.6</v>
      </c>
      <c r="I685" s="24">
        <v>2</v>
      </c>
      <c r="J685" s="24">
        <v>0.2</v>
      </c>
      <c r="K685" s="24">
        <v>0</v>
      </c>
      <c r="L685" s="24">
        <v>0</v>
      </c>
      <c r="M685" s="24">
        <v>0</v>
      </c>
      <c r="N685" s="24">
        <v>0</v>
      </c>
      <c r="O685" s="24">
        <v>0</v>
      </c>
      <c r="P685" s="24">
        <v>0</v>
      </c>
      <c r="Q685" s="24">
        <v>0</v>
      </c>
      <c r="R685" s="24">
        <v>0</v>
      </c>
      <c r="S685" s="24">
        <v>0</v>
      </c>
      <c r="T685" s="24">
        <v>0</v>
      </c>
      <c r="U685" s="24">
        <v>0</v>
      </c>
      <c r="V685" s="24">
        <v>0</v>
      </c>
      <c r="W685" s="24">
        <v>0</v>
      </c>
      <c r="X685" s="24">
        <v>0</v>
      </c>
      <c r="Y685" s="24">
        <v>0</v>
      </c>
      <c r="Z685" s="24">
        <v>0</v>
      </c>
      <c r="AA685" s="24">
        <v>0</v>
      </c>
      <c r="AB685" s="24">
        <v>0</v>
      </c>
      <c r="AC685" s="24">
        <v>0</v>
      </c>
      <c r="AD685" s="24">
        <v>0</v>
      </c>
      <c r="AE685" s="24">
        <v>0</v>
      </c>
      <c r="AF685" s="24">
        <v>0</v>
      </c>
      <c r="AG685" s="24">
        <v>0</v>
      </c>
      <c r="AH685" s="24">
        <v>0</v>
      </c>
    </row>
    <row r="686" spans="1:34">
      <c r="A686" s="23">
        <v>685</v>
      </c>
      <c r="B686" s="24" t="s">
        <v>922</v>
      </c>
      <c r="C686" s="24" t="s">
        <v>923</v>
      </c>
      <c r="D686" s="24" t="s">
        <v>613</v>
      </c>
      <c r="E686" s="24">
        <v>2</v>
      </c>
      <c r="F686" s="24">
        <v>0.4</v>
      </c>
      <c r="G686" s="24">
        <v>0</v>
      </c>
      <c r="H686" s="24">
        <v>0</v>
      </c>
      <c r="I686" s="24">
        <v>0</v>
      </c>
      <c r="J686" s="24">
        <v>0</v>
      </c>
      <c r="K686" s="24">
        <v>0</v>
      </c>
      <c r="L686" s="24">
        <v>0</v>
      </c>
      <c r="M686" s="24">
        <v>0</v>
      </c>
      <c r="N686" s="24">
        <v>0</v>
      </c>
      <c r="O686" s="24">
        <v>0</v>
      </c>
      <c r="P686" s="24">
        <v>0</v>
      </c>
      <c r="Q686" s="24">
        <v>0</v>
      </c>
      <c r="R686" s="24">
        <v>0</v>
      </c>
      <c r="S686" s="24">
        <v>0</v>
      </c>
      <c r="T686" s="24">
        <v>0</v>
      </c>
      <c r="U686" s="24">
        <v>0</v>
      </c>
      <c r="V686" s="24">
        <v>0</v>
      </c>
      <c r="W686" s="24">
        <v>0</v>
      </c>
      <c r="X686" s="24">
        <v>0</v>
      </c>
      <c r="Y686" s="24">
        <v>0</v>
      </c>
      <c r="Z686" s="24">
        <v>0</v>
      </c>
      <c r="AA686" s="24">
        <v>0</v>
      </c>
      <c r="AB686" s="24">
        <v>0</v>
      </c>
      <c r="AC686" s="24">
        <v>0</v>
      </c>
      <c r="AD686" s="24">
        <v>0</v>
      </c>
      <c r="AE686" s="24">
        <v>0</v>
      </c>
      <c r="AF686" s="24">
        <v>0</v>
      </c>
      <c r="AG686" s="24">
        <v>0</v>
      </c>
      <c r="AH686" s="24">
        <v>0</v>
      </c>
    </row>
    <row r="687" spans="1:34">
      <c r="A687" s="23">
        <v>686</v>
      </c>
      <c r="B687" s="24" t="s">
        <v>929</v>
      </c>
      <c r="C687" s="24" t="s">
        <v>930</v>
      </c>
      <c r="D687" s="24" t="s">
        <v>679</v>
      </c>
      <c r="E687" s="24">
        <v>3</v>
      </c>
      <c r="F687" s="24">
        <v>0.6</v>
      </c>
      <c r="G687" s="24">
        <v>0</v>
      </c>
      <c r="H687" s="24">
        <v>0</v>
      </c>
      <c r="I687" s="24">
        <v>0</v>
      </c>
      <c r="J687" s="24">
        <v>0</v>
      </c>
      <c r="K687" s="24">
        <v>0</v>
      </c>
      <c r="L687" s="24">
        <v>0</v>
      </c>
      <c r="M687" s="24">
        <v>0</v>
      </c>
      <c r="N687" s="24">
        <v>0</v>
      </c>
      <c r="O687" s="24">
        <v>0</v>
      </c>
      <c r="P687" s="24">
        <v>0</v>
      </c>
      <c r="Q687" s="24">
        <v>0</v>
      </c>
      <c r="R687" s="24">
        <v>0</v>
      </c>
      <c r="S687" s="24">
        <v>0</v>
      </c>
      <c r="T687" s="24">
        <v>0</v>
      </c>
      <c r="U687" s="24">
        <v>0</v>
      </c>
      <c r="V687" s="24">
        <v>0</v>
      </c>
      <c r="W687" s="24">
        <v>0</v>
      </c>
      <c r="X687" s="24">
        <v>0</v>
      </c>
      <c r="Y687" s="24">
        <v>0</v>
      </c>
      <c r="Z687" s="24">
        <v>0</v>
      </c>
      <c r="AA687" s="24">
        <v>0</v>
      </c>
      <c r="AB687" s="24">
        <v>0</v>
      </c>
      <c r="AC687" s="24">
        <v>0</v>
      </c>
      <c r="AD687" s="24">
        <v>0</v>
      </c>
      <c r="AE687" s="24">
        <v>0</v>
      </c>
      <c r="AF687" s="24">
        <v>0</v>
      </c>
      <c r="AG687" s="24">
        <v>0</v>
      </c>
      <c r="AH687" s="24">
        <v>0</v>
      </c>
    </row>
    <row r="688" spans="1:34">
      <c r="A688" s="23">
        <v>687</v>
      </c>
      <c r="B688" s="24" t="s">
        <v>929</v>
      </c>
      <c r="C688" s="24" t="s">
        <v>930</v>
      </c>
      <c r="D688" s="24" t="s">
        <v>932</v>
      </c>
      <c r="E688" s="24">
        <v>2</v>
      </c>
      <c r="F688" s="24">
        <v>0.4</v>
      </c>
      <c r="G688" s="24">
        <v>0</v>
      </c>
      <c r="H688" s="24">
        <v>0</v>
      </c>
      <c r="I688" s="24">
        <v>0</v>
      </c>
      <c r="J688" s="24">
        <v>0</v>
      </c>
      <c r="K688" s="24">
        <v>0</v>
      </c>
      <c r="L688" s="24">
        <v>0</v>
      </c>
      <c r="M688" s="24">
        <v>0</v>
      </c>
      <c r="N688" s="24">
        <v>0</v>
      </c>
      <c r="O688" s="24">
        <v>0</v>
      </c>
      <c r="P688" s="24">
        <v>0</v>
      </c>
      <c r="Q688" s="24">
        <v>0</v>
      </c>
      <c r="R688" s="24">
        <v>0</v>
      </c>
      <c r="S688" s="24">
        <v>0</v>
      </c>
      <c r="T688" s="24">
        <v>0</v>
      </c>
      <c r="U688" s="24">
        <v>0</v>
      </c>
      <c r="V688" s="24">
        <v>0</v>
      </c>
      <c r="W688" s="24">
        <v>0</v>
      </c>
      <c r="X688" s="24">
        <v>0</v>
      </c>
      <c r="Y688" s="24">
        <v>0</v>
      </c>
      <c r="Z688" s="24">
        <v>0</v>
      </c>
      <c r="AA688" s="24">
        <v>0</v>
      </c>
      <c r="AB688" s="24">
        <v>0</v>
      </c>
      <c r="AC688" s="24">
        <v>0</v>
      </c>
      <c r="AD688" s="24">
        <v>0</v>
      </c>
      <c r="AE688" s="24">
        <v>0</v>
      </c>
      <c r="AF688" s="24">
        <v>0</v>
      </c>
      <c r="AG688" s="24">
        <v>0</v>
      </c>
      <c r="AH688" s="24">
        <v>0</v>
      </c>
    </row>
    <row r="689" spans="1:34">
      <c r="A689" s="23">
        <v>688</v>
      </c>
      <c r="B689" s="24" t="s">
        <v>929</v>
      </c>
      <c r="C689" s="24" t="s">
        <v>930</v>
      </c>
      <c r="D689" s="24" t="s">
        <v>933</v>
      </c>
      <c r="E689" s="24">
        <v>1</v>
      </c>
      <c r="F689" s="24">
        <v>0.2</v>
      </c>
      <c r="G689" s="24">
        <v>0</v>
      </c>
      <c r="H689" s="24">
        <v>0</v>
      </c>
      <c r="I689" s="24">
        <v>0</v>
      </c>
      <c r="J689" s="24">
        <v>0</v>
      </c>
      <c r="K689" s="24">
        <v>0</v>
      </c>
      <c r="L689" s="24">
        <v>0</v>
      </c>
      <c r="M689" s="24">
        <v>0</v>
      </c>
      <c r="N689" s="24">
        <v>0</v>
      </c>
      <c r="O689" s="24">
        <v>0</v>
      </c>
      <c r="P689" s="24">
        <v>0</v>
      </c>
      <c r="Q689" s="24">
        <v>0</v>
      </c>
      <c r="R689" s="24">
        <v>0</v>
      </c>
      <c r="S689" s="24">
        <v>0</v>
      </c>
      <c r="T689" s="24">
        <v>0</v>
      </c>
      <c r="U689" s="24">
        <v>0</v>
      </c>
      <c r="V689" s="24">
        <v>0</v>
      </c>
      <c r="W689" s="24">
        <v>0</v>
      </c>
      <c r="X689" s="24">
        <v>0</v>
      </c>
      <c r="Y689" s="24">
        <v>0</v>
      </c>
      <c r="Z689" s="24">
        <v>0</v>
      </c>
      <c r="AA689" s="24">
        <v>0</v>
      </c>
      <c r="AB689" s="24">
        <v>0</v>
      </c>
      <c r="AC689" s="24">
        <v>0</v>
      </c>
      <c r="AD689" s="24">
        <v>0</v>
      </c>
      <c r="AE689" s="24">
        <v>0</v>
      </c>
      <c r="AF689" s="24">
        <v>0</v>
      </c>
      <c r="AG689" s="24">
        <v>0</v>
      </c>
      <c r="AH689" s="24">
        <v>0</v>
      </c>
    </row>
    <row r="690" spans="1:34">
      <c r="A690" s="23">
        <v>689</v>
      </c>
      <c r="B690" s="24" t="s">
        <v>929</v>
      </c>
      <c r="C690" s="24" t="s">
        <v>930</v>
      </c>
      <c r="D690" s="24" t="s">
        <v>934</v>
      </c>
      <c r="E690" s="24">
        <v>2</v>
      </c>
      <c r="F690" s="24">
        <v>0.4</v>
      </c>
      <c r="G690" s="24">
        <v>0</v>
      </c>
      <c r="H690" s="24">
        <v>0</v>
      </c>
      <c r="I690" s="24">
        <v>0</v>
      </c>
      <c r="J690" s="24">
        <v>0</v>
      </c>
      <c r="K690" s="24">
        <v>0</v>
      </c>
      <c r="L690" s="24">
        <v>0</v>
      </c>
      <c r="M690" s="24">
        <v>0</v>
      </c>
      <c r="N690" s="24">
        <v>0</v>
      </c>
      <c r="O690" s="24">
        <v>0</v>
      </c>
      <c r="P690" s="24">
        <v>0</v>
      </c>
      <c r="Q690" s="24">
        <v>0</v>
      </c>
      <c r="R690" s="24">
        <v>0</v>
      </c>
      <c r="S690" s="24">
        <v>0</v>
      </c>
      <c r="T690" s="24">
        <v>0</v>
      </c>
      <c r="U690" s="24">
        <v>0</v>
      </c>
      <c r="V690" s="24">
        <v>0</v>
      </c>
      <c r="W690" s="24">
        <v>0</v>
      </c>
      <c r="X690" s="24">
        <v>0</v>
      </c>
      <c r="Y690" s="24">
        <v>0</v>
      </c>
      <c r="Z690" s="24">
        <v>0</v>
      </c>
      <c r="AA690" s="24">
        <v>0</v>
      </c>
      <c r="AB690" s="24">
        <v>0</v>
      </c>
      <c r="AC690" s="24">
        <v>0</v>
      </c>
      <c r="AD690" s="24">
        <v>0</v>
      </c>
      <c r="AE690" s="24">
        <v>0</v>
      </c>
      <c r="AF690" s="24">
        <v>0</v>
      </c>
      <c r="AG690" s="24">
        <v>0</v>
      </c>
      <c r="AH690" s="24">
        <v>0</v>
      </c>
    </row>
    <row r="691" spans="1:34">
      <c r="A691" s="23">
        <v>690</v>
      </c>
      <c r="B691" s="24" t="s">
        <v>929</v>
      </c>
      <c r="C691" s="24" t="s">
        <v>930</v>
      </c>
      <c r="D691" s="24" t="s">
        <v>935</v>
      </c>
      <c r="E691" s="24">
        <v>1</v>
      </c>
      <c r="F691" s="24">
        <v>0.2</v>
      </c>
      <c r="G691" s="24">
        <v>0</v>
      </c>
      <c r="H691" s="24">
        <v>0</v>
      </c>
      <c r="I691" s="24">
        <v>0</v>
      </c>
      <c r="J691" s="24">
        <v>0</v>
      </c>
      <c r="K691" s="24">
        <v>0</v>
      </c>
      <c r="L691" s="24">
        <v>0</v>
      </c>
      <c r="M691" s="24">
        <v>0</v>
      </c>
      <c r="N691" s="24">
        <v>0</v>
      </c>
      <c r="O691" s="24">
        <v>0</v>
      </c>
      <c r="P691" s="24">
        <v>0</v>
      </c>
      <c r="Q691" s="24">
        <v>0</v>
      </c>
      <c r="R691" s="24">
        <v>0</v>
      </c>
      <c r="S691" s="24">
        <v>0</v>
      </c>
      <c r="T691" s="24">
        <v>0</v>
      </c>
      <c r="U691" s="24">
        <v>0</v>
      </c>
      <c r="V691" s="24">
        <v>0</v>
      </c>
      <c r="W691" s="24">
        <v>0</v>
      </c>
      <c r="X691" s="24">
        <v>0</v>
      </c>
      <c r="Y691" s="24">
        <v>0</v>
      </c>
      <c r="Z691" s="24">
        <v>0</v>
      </c>
      <c r="AA691" s="24">
        <v>0</v>
      </c>
      <c r="AB691" s="24">
        <v>0</v>
      </c>
      <c r="AC691" s="24">
        <v>0</v>
      </c>
      <c r="AD691" s="24">
        <v>0</v>
      </c>
      <c r="AE691" s="24">
        <v>0</v>
      </c>
      <c r="AF691" s="24">
        <v>0</v>
      </c>
      <c r="AG691" s="24">
        <v>0</v>
      </c>
      <c r="AH691" s="24">
        <v>0</v>
      </c>
    </row>
    <row r="692" spans="1:34">
      <c r="A692" s="23">
        <v>691</v>
      </c>
      <c r="B692" s="24" t="s">
        <v>929</v>
      </c>
      <c r="C692" s="24" t="s">
        <v>930</v>
      </c>
      <c r="D692" s="24" t="s">
        <v>936</v>
      </c>
      <c r="E692" s="24">
        <v>1E-3</v>
      </c>
      <c r="F692" s="24">
        <v>1E-3</v>
      </c>
      <c r="G692" s="24">
        <v>0</v>
      </c>
      <c r="H692" s="24">
        <v>0</v>
      </c>
      <c r="I692" s="24">
        <v>0</v>
      </c>
      <c r="J692" s="24">
        <v>0</v>
      </c>
      <c r="K692" s="24">
        <v>0</v>
      </c>
      <c r="L692" s="24">
        <v>0</v>
      </c>
      <c r="M692" s="24">
        <v>0</v>
      </c>
      <c r="N692" s="24">
        <v>0</v>
      </c>
      <c r="O692" s="24">
        <v>0</v>
      </c>
      <c r="P692" s="24">
        <v>0</v>
      </c>
      <c r="Q692" s="24">
        <v>0</v>
      </c>
      <c r="R692" s="24">
        <v>0</v>
      </c>
      <c r="S692" s="24">
        <v>0</v>
      </c>
      <c r="T692" s="24">
        <v>0</v>
      </c>
      <c r="U692" s="24">
        <v>0</v>
      </c>
      <c r="V692" s="24">
        <v>0</v>
      </c>
      <c r="W692" s="24">
        <v>0</v>
      </c>
      <c r="X692" s="24">
        <v>0</v>
      </c>
      <c r="Y692" s="24">
        <v>0</v>
      </c>
      <c r="Z692" s="24">
        <v>0</v>
      </c>
      <c r="AA692" s="24">
        <v>0</v>
      </c>
      <c r="AB692" s="24">
        <v>0</v>
      </c>
      <c r="AC692" s="24">
        <v>0</v>
      </c>
      <c r="AD692" s="24">
        <v>0</v>
      </c>
      <c r="AE692" s="24">
        <v>0</v>
      </c>
      <c r="AF692" s="24">
        <v>0</v>
      </c>
      <c r="AG692" s="24">
        <v>0</v>
      </c>
      <c r="AH692" s="24">
        <v>0</v>
      </c>
    </row>
    <row r="693" spans="1:34">
      <c r="A693" s="23">
        <v>692</v>
      </c>
      <c r="B693" s="24" t="s">
        <v>929</v>
      </c>
      <c r="C693" s="24" t="s">
        <v>930</v>
      </c>
      <c r="D693" s="24" t="s">
        <v>937</v>
      </c>
      <c r="E693" s="24">
        <v>1E-3</v>
      </c>
      <c r="F693" s="24">
        <v>1E-3</v>
      </c>
      <c r="G693" s="24">
        <v>0</v>
      </c>
      <c r="H693" s="24">
        <v>0</v>
      </c>
      <c r="I693" s="24">
        <v>0</v>
      </c>
      <c r="J693" s="24">
        <v>0</v>
      </c>
      <c r="K693" s="24">
        <v>0</v>
      </c>
      <c r="L693" s="24">
        <v>0</v>
      </c>
      <c r="M693" s="24">
        <v>0</v>
      </c>
      <c r="N693" s="24">
        <v>0</v>
      </c>
      <c r="O693" s="24">
        <v>0</v>
      </c>
      <c r="P693" s="24">
        <v>0</v>
      </c>
      <c r="Q693" s="24">
        <v>0</v>
      </c>
      <c r="R693" s="24">
        <v>0</v>
      </c>
      <c r="S693" s="24">
        <v>0</v>
      </c>
      <c r="T693" s="24">
        <v>0</v>
      </c>
      <c r="U693" s="24">
        <v>0</v>
      </c>
      <c r="V693" s="24">
        <v>0</v>
      </c>
      <c r="W693" s="24">
        <v>0</v>
      </c>
      <c r="X693" s="24">
        <v>0</v>
      </c>
      <c r="Y693" s="24">
        <v>0</v>
      </c>
      <c r="Z693" s="24">
        <v>0</v>
      </c>
      <c r="AA693" s="24">
        <v>0</v>
      </c>
      <c r="AB693" s="24">
        <v>0</v>
      </c>
      <c r="AC693" s="24">
        <v>0</v>
      </c>
      <c r="AD693" s="24">
        <v>0</v>
      </c>
      <c r="AE693" s="24">
        <v>0</v>
      </c>
      <c r="AF693" s="24">
        <v>0</v>
      </c>
      <c r="AG693" s="24">
        <v>0</v>
      </c>
      <c r="AH693" s="24">
        <v>0</v>
      </c>
    </row>
    <row r="694" spans="1:34">
      <c r="A694" s="23">
        <v>693</v>
      </c>
      <c r="B694" s="24" t="s">
        <v>929</v>
      </c>
      <c r="C694" s="24" t="s">
        <v>930</v>
      </c>
      <c r="D694" s="24" t="s">
        <v>832</v>
      </c>
      <c r="E694" s="24">
        <v>2</v>
      </c>
      <c r="F694" s="24">
        <v>0.4</v>
      </c>
      <c r="G694" s="24">
        <v>0</v>
      </c>
      <c r="H694" s="24">
        <v>0</v>
      </c>
      <c r="I694" s="24">
        <v>0</v>
      </c>
      <c r="J694" s="24">
        <v>0</v>
      </c>
      <c r="K694" s="24">
        <v>0</v>
      </c>
      <c r="L694" s="24">
        <v>0</v>
      </c>
      <c r="M694" s="24">
        <v>0</v>
      </c>
      <c r="N694" s="24">
        <v>0</v>
      </c>
      <c r="O694" s="24">
        <v>0</v>
      </c>
      <c r="P694" s="24">
        <v>0</v>
      </c>
      <c r="Q694" s="24">
        <v>0</v>
      </c>
      <c r="R694" s="24">
        <v>0</v>
      </c>
      <c r="S694" s="24">
        <v>0</v>
      </c>
      <c r="T694" s="24">
        <v>0</v>
      </c>
      <c r="U694" s="24">
        <v>0</v>
      </c>
      <c r="V694" s="24">
        <v>0</v>
      </c>
      <c r="W694" s="24">
        <v>0</v>
      </c>
      <c r="X694" s="24">
        <v>0</v>
      </c>
      <c r="Y694" s="24">
        <v>0</v>
      </c>
      <c r="Z694" s="24">
        <v>0</v>
      </c>
      <c r="AA694" s="24">
        <v>0</v>
      </c>
      <c r="AB694" s="24">
        <v>0</v>
      </c>
      <c r="AC694" s="24">
        <v>0</v>
      </c>
      <c r="AD694" s="24">
        <v>0</v>
      </c>
      <c r="AE694" s="24">
        <v>0</v>
      </c>
      <c r="AF694" s="24">
        <v>0</v>
      </c>
      <c r="AG694" s="24">
        <v>0</v>
      </c>
      <c r="AH694" s="24">
        <v>0</v>
      </c>
    </row>
    <row r="695" spans="1:34">
      <c r="A695" s="23">
        <v>694</v>
      </c>
      <c r="B695" s="24" t="s">
        <v>929</v>
      </c>
      <c r="C695" s="24" t="s">
        <v>930</v>
      </c>
      <c r="D695" s="24" t="s">
        <v>938</v>
      </c>
      <c r="E695" s="24">
        <v>2</v>
      </c>
      <c r="F695" s="24">
        <v>0.4</v>
      </c>
      <c r="G695" s="24">
        <v>0</v>
      </c>
      <c r="H695" s="24">
        <v>0</v>
      </c>
      <c r="I695" s="24">
        <v>0</v>
      </c>
      <c r="J695" s="24">
        <v>0</v>
      </c>
      <c r="K695" s="24">
        <v>0</v>
      </c>
      <c r="L695" s="24">
        <v>0</v>
      </c>
      <c r="M695" s="24">
        <v>0</v>
      </c>
      <c r="N695" s="24">
        <v>0</v>
      </c>
      <c r="O695" s="24">
        <v>0</v>
      </c>
      <c r="P695" s="24">
        <v>0</v>
      </c>
      <c r="Q695" s="24">
        <v>0</v>
      </c>
      <c r="R695" s="24">
        <v>0</v>
      </c>
      <c r="S695" s="24">
        <v>0</v>
      </c>
      <c r="T695" s="24">
        <v>0</v>
      </c>
      <c r="U695" s="24">
        <v>0</v>
      </c>
      <c r="V695" s="24">
        <v>0</v>
      </c>
      <c r="W695" s="24">
        <v>0</v>
      </c>
      <c r="X695" s="24">
        <v>0</v>
      </c>
      <c r="Y695" s="24">
        <v>0</v>
      </c>
      <c r="Z695" s="24">
        <v>0</v>
      </c>
      <c r="AA695" s="24">
        <v>0</v>
      </c>
      <c r="AB695" s="24">
        <v>0</v>
      </c>
      <c r="AC695" s="24">
        <v>0</v>
      </c>
      <c r="AD695" s="24">
        <v>0</v>
      </c>
      <c r="AE695" s="24">
        <v>0</v>
      </c>
      <c r="AF695" s="24">
        <v>0</v>
      </c>
      <c r="AG695" s="24">
        <v>0</v>
      </c>
      <c r="AH695" s="24">
        <v>0</v>
      </c>
    </row>
    <row r="696" spans="1:34">
      <c r="A696" s="23">
        <v>695</v>
      </c>
      <c r="B696" s="24" t="s">
        <v>929</v>
      </c>
      <c r="C696" s="24" t="s">
        <v>930</v>
      </c>
      <c r="D696" s="24" t="s">
        <v>939</v>
      </c>
      <c r="E696" s="24">
        <v>2</v>
      </c>
      <c r="F696" s="24">
        <v>0.4</v>
      </c>
      <c r="G696" s="24">
        <v>0</v>
      </c>
      <c r="H696" s="24">
        <v>0</v>
      </c>
      <c r="I696" s="24">
        <v>0</v>
      </c>
      <c r="J696" s="24">
        <v>0</v>
      </c>
      <c r="K696" s="24">
        <v>0</v>
      </c>
      <c r="L696" s="24">
        <v>0</v>
      </c>
      <c r="M696" s="24">
        <v>0</v>
      </c>
      <c r="N696" s="24">
        <v>0</v>
      </c>
      <c r="O696" s="24">
        <v>0</v>
      </c>
      <c r="P696" s="24">
        <v>0</v>
      </c>
      <c r="Q696" s="24">
        <v>0</v>
      </c>
      <c r="R696" s="24">
        <v>0</v>
      </c>
      <c r="S696" s="24">
        <v>0</v>
      </c>
      <c r="T696" s="24">
        <v>0</v>
      </c>
      <c r="U696" s="24">
        <v>0</v>
      </c>
      <c r="V696" s="24">
        <v>0</v>
      </c>
      <c r="W696" s="24">
        <v>0</v>
      </c>
      <c r="X696" s="24">
        <v>0</v>
      </c>
      <c r="Y696" s="24">
        <v>0</v>
      </c>
      <c r="Z696" s="24">
        <v>0</v>
      </c>
      <c r="AA696" s="24">
        <v>0</v>
      </c>
      <c r="AB696" s="24">
        <v>0</v>
      </c>
      <c r="AC696" s="24">
        <v>0</v>
      </c>
      <c r="AD696" s="24">
        <v>0</v>
      </c>
      <c r="AE696" s="24">
        <v>0</v>
      </c>
      <c r="AF696" s="24">
        <v>0</v>
      </c>
      <c r="AG696" s="24">
        <v>0</v>
      </c>
      <c r="AH696" s="24">
        <v>0</v>
      </c>
    </row>
    <row r="697" spans="1:34">
      <c r="A697" s="23">
        <v>696</v>
      </c>
      <c r="B697" s="24" t="s">
        <v>929</v>
      </c>
      <c r="C697" s="24" t="s">
        <v>930</v>
      </c>
      <c r="D697" s="24" t="s">
        <v>940</v>
      </c>
      <c r="E697" s="24">
        <v>2</v>
      </c>
      <c r="F697" s="24">
        <v>0.4</v>
      </c>
      <c r="G697" s="24">
        <v>0</v>
      </c>
      <c r="H697" s="24">
        <v>0</v>
      </c>
      <c r="I697" s="24">
        <v>0</v>
      </c>
      <c r="J697" s="24">
        <v>0</v>
      </c>
      <c r="K697" s="24">
        <v>0</v>
      </c>
      <c r="L697" s="24">
        <v>0</v>
      </c>
      <c r="M697" s="24">
        <v>0</v>
      </c>
      <c r="N697" s="24">
        <v>0</v>
      </c>
      <c r="O697" s="24">
        <v>0</v>
      </c>
      <c r="P697" s="24">
        <v>0</v>
      </c>
      <c r="Q697" s="24">
        <v>0</v>
      </c>
      <c r="R697" s="24">
        <v>0</v>
      </c>
      <c r="S697" s="24">
        <v>0</v>
      </c>
      <c r="T697" s="24">
        <v>0</v>
      </c>
      <c r="U697" s="24">
        <v>0</v>
      </c>
      <c r="V697" s="24">
        <v>0</v>
      </c>
      <c r="W697" s="24">
        <v>0</v>
      </c>
      <c r="X697" s="24">
        <v>0</v>
      </c>
      <c r="Y697" s="24">
        <v>2</v>
      </c>
      <c r="Z697" s="24">
        <v>0.4</v>
      </c>
      <c r="AA697" s="24">
        <v>0</v>
      </c>
      <c r="AB697" s="24">
        <v>0</v>
      </c>
      <c r="AC697" s="24">
        <v>0</v>
      </c>
      <c r="AD697" s="24">
        <v>0</v>
      </c>
      <c r="AE697" s="24">
        <v>0</v>
      </c>
      <c r="AF697" s="24">
        <v>0</v>
      </c>
      <c r="AG697" s="24">
        <v>0</v>
      </c>
      <c r="AH697" s="24">
        <v>0</v>
      </c>
    </row>
    <row r="698" spans="1:34">
      <c r="A698" s="23">
        <v>697</v>
      </c>
      <c r="B698" s="24" t="s">
        <v>929</v>
      </c>
      <c r="C698" s="24" t="s">
        <v>930</v>
      </c>
      <c r="D698" s="24" t="s">
        <v>941</v>
      </c>
      <c r="E698" s="24">
        <v>2</v>
      </c>
      <c r="F698" s="24">
        <v>0.4</v>
      </c>
      <c r="G698" s="24">
        <v>0</v>
      </c>
      <c r="H698" s="24">
        <v>0</v>
      </c>
      <c r="I698" s="24">
        <v>0</v>
      </c>
      <c r="J698" s="24">
        <v>0</v>
      </c>
      <c r="K698" s="24">
        <v>0</v>
      </c>
      <c r="L698" s="24">
        <v>0</v>
      </c>
      <c r="M698" s="24">
        <v>0</v>
      </c>
      <c r="N698" s="24">
        <v>0</v>
      </c>
      <c r="O698" s="24">
        <v>0</v>
      </c>
      <c r="P698" s="24">
        <v>0</v>
      </c>
      <c r="Q698" s="24">
        <v>0</v>
      </c>
      <c r="R698" s="24">
        <v>0</v>
      </c>
      <c r="S698" s="24">
        <v>0</v>
      </c>
      <c r="T698" s="24">
        <v>0</v>
      </c>
      <c r="U698" s="24">
        <v>0</v>
      </c>
      <c r="V698" s="24">
        <v>0</v>
      </c>
      <c r="W698" s="24">
        <v>0</v>
      </c>
      <c r="X698" s="24">
        <v>0</v>
      </c>
      <c r="Y698" s="24">
        <v>2</v>
      </c>
      <c r="Z698" s="24">
        <v>0.4</v>
      </c>
      <c r="AA698" s="24">
        <v>0</v>
      </c>
      <c r="AB698" s="24">
        <v>0</v>
      </c>
      <c r="AC698" s="24">
        <v>0</v>
      </c>
      <c r="AD698" s="24">
        <v>0</v>
      </c>
      <c r="AE698" s="24">
        <v>0</v>
      </c>
      <c r="AF698" s="24">
        <v>0</v>
      </c>
      <c r="AG698" s="24">
        <v>0</v>
      </c>
      <c r="AH698" s="24">
        <v>0</v>
      </c>
    </row>
    <row r="699" spans="1:34">
      <c r="A699" s="23">
        <v>698</v>
      </c>
      <c r="B699" s="24" t="s">
        <v>929</v>
      </c>
      <c r="C699" s="24" t="s">
        <v>930</v>
      </c>
      <c r="D699" s="24" t="s">
        <v>942</v>
      </c>
      <c r="E699" s="24">
        <v>1</v>
      </c>
      <c r="F699" s="24">
        <v>0.2</v>
      </c>
      <c r="G699" s="24">
        <v>0</v>
      </c>
      <c r="H699" s="24">
        <v>0</v>
      </c>
      <c r="I699" s="24">
        <v>0</v>
      </c>
      <c r="J699" s="24">
        <v>0</v>
      </c>
      <c r="K699" s="24">
        <v>0</v>
      </c>
      <c r="L699" s="24">
        <v>0</v>
      </c>
      <c r="M699" s="24">
        <v>0</v>
      </c>
      <c r="N699" s="24">
        <v>0</v>
      </c>
      <c r="O699" s="24">
        <v>0</v>
      </c>
      <c r="P699" s="24">
        <v>0</v>
      </c>
      <c r="Q699" s="24">
        <v>0</v>
      </c>
      <c r="R699" s="24">
        <v>0</v>
      </c>
      <c r="S699" s="24">
        <v>0</v>
      </c>
      <c r="T699" s="24">
        <v>0</v>
      </c>
      <c r="U699" s="24">
        <v>0</v>
      </c>
      <c r="V699" s="24">
        <v>0</v>
      </c>
      <c r="W699" s="24">
        <v>0</v>
      </c>
      <c r="X699" s="24">
        <v>0</v>
      </c>
      <c r="Y699" s="24">
        <v>0</v>
      </c>
      <c r="Z699" s="24">
        <v>0</v>
      </c>
      <c r="AA699" s="24">
        <v>0</v>
      </c>
      <c r="AB699" s="24">
        <v>0</v>
      </c>
      <c r="AC699" s="24">
        <v>0</v>
      </c>
      <c r="AD699" s="24">
        <v>0</v>
      </c>
      <c r="AE699" s="24">
        <v>0</v>
      </c>
      <c r="AF699" s="24">
        <v>0</v>
      </c>
      <c r="AG699" s="24">
        <v>0</v>
      </c>
      <c r="AH699" s="24">
        <v>0</v>
      </c>
    </row>
    <row r="700" spans="1:34">
      <c r="A700" s="23">
        <v>699</v>
      </c>
      <c r="B700" s="24" t="s">
        <v>929</v>
      </c>
      <c r="C700" s="24" t="s">
        <v>930</v>
      </c>
      <c r="D700" s="24" t="s">
        <v>943</v>
      </c>
      <c r="E700" s="24">
        <v>2</v>
      </c>
      <c r="F700" s="24">
        <v>0.4</v>
      </c>
      <c r="G700" s="24">
        <v>0</v>
      </c>
      <c r="H700" s="24">
        <v>0</v>
      </c>
      <c r="I700" s="24">
        <v>0</v>
      </c>
      <c r="J700" s="24">
        <v>0</v>
      </c>
      <c r="K700" s="24">
        <v>0</v>
      </c>
      <c r="L700" s="24">
        <v>0</v>
      </c>
      <c r="M700" s="24">
        <v>0</v>
      </c>
      <c r="N700" s="24">
        <v>0</v>
      </c>
      <c r="O700" s="24">
        <v>0</v>
      </c>
      <c r="P700" s="24">
        <v>0</v>
      </c>
      <c r="Q700" s="24">
        <v>0</v>
      </c>
      <c r="R700" s="24">
        <v>0</v>
      </c>
      <c r="S700" s="24">
        <v>0</v>
      </c>
      <c r="T700" s="24">
        <v>0</v>
      </c>
      <c r="U700" s="24">
        <v>0</v>
      </c>
      <c r="V700" s="24">
        <v>0</v>
      </c>
      <c r="W700" s="24">
        <v>0</v>
      </c>
      <c r="X700" s="24">
        <v>0</v>
      </c>
      <c r="Y700" s="24">
        <v>0</v>
      </c>
      <c r="Z700" s="24">
        <v>0</v>
      </c>
      <c r="AA700" s="24">
        <v>0</v>
      </c>
      <c r="AB700" s="24">
        <v>0</v>
      </c>
      <c r="AC700" s="24">
        <v>0</v>
      </c>
      <c r="AD700" s="24">
        <v>0</v>
      </c>
      <c r="AE700" s="24">
        <v>0</v>
      </c>
      <c r="AF700" s="24">
        <v>0</v>
      </c>
      <c r="AG700" s="24">
        <v>0</v>
      </c>
      <c r="AH700" s="24">
        <v>0</v>
      </c>
    </row>
    <row r="701" spans="1:34">
      <c r="A701" s="23">
        <v>700</v>
      </c>
      <c r="B701" s="24" t="s">
        <v>929</v>
      </c>
      <c r="C701" s="24" t="s">
        <v>930</v>
      </c>
      <c r="D701" s="24" t="s">
        <v>856</v>
      </c>
      <c r="E701" s="24">
        <v>1</v>
      </c>
      <c r="F701" s="24">
        <v>0.2</v>
      </c>
      <c r="G701" s="24">
        <v>0</v>
      </c>
      <c r="H701" s="24">
        <v>0</v>
      </c>
      <c r="I701" s="24">
        <v>2</v>
      </c>
      <c r="J701" s="24">
        <v>0.2</v>
      </c>
      <c r="K701" s="24">
        <v>0</v>
      </c>
      <c r="L701" s="24">
        <v>0</v>
      </c>
      <c r="M701" s="24">
        <v>0</v>
      </c>
      <c r="N701" s="24">
        <v>0</v>
      </c>
      <c r="O701" s="24">
        <v>0</v>
      </c>
      <c r="P701" s="24">
        <v>0</v>
      </c>
      <c r="Q701" s="24">
        <v>0</v>
      </c>
      <c r="R701" s="24">
        <v>0</v>
      </c>
      <c r="S701" s="24">
        <v>0</v>
      </c>
      <c r="T701" s="24">
        <v>0</v>
      </c>
      <c r="U701" s="24">
        <v>0</v>
      </c>
      <c r="V701" s="24">
        <v>0</v>
      </c>
      <c r="W701" s="24">
        <v>0</v>
      </c>
      <c r="X701" s="24">
        <v>0</v>
      </c>
      <c r="Y701" s="24">
        <v>0</v>
      </c>
      <c r="Z701" s="24">
        <v>0</v>
      </c>
      <c r="AA701" s="24">
        <v>0</v>
      </c>
      <c r="AB701" s="24">
        <v>0</v>
      </c>
      <c r="AC701" s="24">
        <v>0</v>
      </c>
      <c r="AD701" s="24">
        <v>0</v>
      </c>
      <c r="AE701" s="24">
        <v>0</v>
      </c>
      <c r="AF701" s="24">
        <v>0</v>
      </c>
      <c r="AG701" s="24">
        <v>0</v>
      </c>
      <c r="AH701" s="24">
        <v>0</v>
      </c>
    </row>
    <row r="702" spans="1:34">
      <c r="A702" s="23">
        <v>701</v>
      </c>
      <c r="B702" s="24" t="s">
        <v>929</v>
      </c>
      <c r="C702" s="24" t="s">
        <v>930</v>
      </c>
      <c r="D702" s="24" t="s">
        <v>944</v>
      </c>
      <c r="E702" s="24">
        <v>0</v>
      </c>
      <c r="F702" s="24">
        <v>0</v>
      </c>
      <c r="G702" s="24">
        <v>0</v>
      </c>
      <c r="H702" s="24">
        <v>0</v>
      </c>
      <c r="I702" s="24">
        <v>0</v>
      </c>
      <c r="J702" s="24">
        <v>0</v>
      </c>
      <c r="K702" s="24">
        <v>0</v>
      </c>
      <c r="L702" s="24">
        <v>0</v>
      </c>
      <c r="M702" s="24">
        <v>0</v>
      </c>
      <c r="N702" s="24">
        <v>0</v>
      </c>
      <c r="O702" s="24">
        <v>0</v>
      </c>
      <c r="P702" s="24">
        <v>0</v>
      </c>
      <c r="Q702" s="24">
        <v>0</v>
      </c>
      <c r="R702" s="24">
        <v>0</v>
      </c>
      <c r="S702" s="24">
        <v>0</v>
      </c>
      <c r="T702" s="24">
        <v>0</v>
      </c>
      <c r="U702" s="24">
        <v>0</v>
      </c>
      <c r="V702" s="24">
        <v>0</v>
      </c>
      <c r="W702" s="24">
        <v>0</v>
      </c>
      <c r="X702" s="24">
        <v>0</v>
      </c>
      <c r="Y702" s="24">
        <v>0</v>
      </c>
      <c r="Z702" s="24">
        <v>0</v>
      </c>
      <c r="AA702" s="24">
        <v>0</v>
      </c>
      <c r="AB702" s="24">
        <v>0</v>
      </c>
      <c r="AC702" s="24">
        <v>0</v>
      </c>
      <c r="AD702" s="24">
        <v>0</v>
      </c>
      <c r="AE702" s="24">
        <v>0</v>
      </c>
      <c r="AF702" s="24">
        <v>0</v>
      </c>
      <c r="AG702" s="24">
        <v>0</v>
      </c>
      <c r="AH702" s="24">
        <v>0</v>
      </c>
    </row>
    <row r="703" spans="1:34">
      <c r="A703" s="23">
        <v>702</v>
      </c>
      <c r="B703" s="24" t="s">
        <v>929</v>
      </c>
      <c r="C703" s="24" t="s">
        <v>930</v>
      </c>
      <c r="D703" s="24" t="s">
        <v>945</v>
      </c>
      <c r="E703" s="24">
        <v>0</v>
      </c>
      <c r="F703" s="24">
        <v>0</v>
      </c>
      <c r="G703" s="24">
        <v>0</v>
      </c>
      <c r="H703" s="24">
        <v>0</v>
      </c>
      <c r="I703" s="24">
        <v>0</v>
      </c>
      <c r="J703" s="24">
        <v>0</v>
      </c>
      <c r="K703" s="24">
        <v>0</v>
      </c>
      <c r="L703" s="24">
        <v>0</v>
      </c>
      <c r="M703" s="24">
        <v>0</v>
      </c>
      <c r="N703" s="24">
        <v>0</v>
      </c>
      <c r="O703" s="24">
        <v>0</v>
      </c>
      <c r="P703" s="24">
        <v>0</v>
      </c>
      <c r="Q703" s="24">
        <v>0</v>
      </c>
      <c r="R703" s="24">
        <v>0</v>
      </c>
      <c r="S703" s="24">
        <v>0</v>
      </c>
      <c r="T703" s="24">
        <v>0</v>
      </c>
      <c r="U703" s="24">
        <v>0</v>
      </c>
      <c r="V703" s="24">
        <v>0</v>
      </c>
      <c r="W703" s="24">
        <v>0</v>
      </c>
      <c r="X703" s="24">
        <v>0</v>
      </c>
      <c r="Y703" s="24">
        <v>0</v>
      </c>
      <c r="Z703" s="24">
        <v>0</v>
      </c>
      <c r="AA703" s="24">
        <v>0</v>
      </c>
      <c r="AB703" s="24">
        <v>0</v>
      </c>
      <c r="AC703" s="24">
        <v>0</v>
      </c>
      <c r="AD703" s="24">
        <v>0</v>
      </c>
      <c r="AE703" s="24">
        <v>0</v>
      </c>
      <c r="AF703" s="24">
        <v>0</v>
      </c>
      <c r="AG703" s="24">
        <v>0</v>
      </c>
      <c r="AH703" s="24">
        <v>0</v>
      </c>
    </row>
    <row r="704" spans="1:34">
      <c r="A704" s="23">
        <v>703</v>
      </c>
      <c r="B704" s="24" t="s">
        <v>929</v>
      </c>
      <c r="C704" s="24" t="s">
        <v>930</v>
      </c>
      <c r="D704" s="24" t="s">
        <v>473</v>
      </c>
      <c r="E704" s="24">
        <v>1</v>
      </c>
      <c r="F704" s="24">
        <v>0.2</v>
      </c>
      <c r="G704" s="24">
        <v>0</v>
      </c>
      <c r="H704" s="24">
        <v>0</v>
      </c>
      <c r="I704" s="24">
        <v>0</v>
      </c>
      <c r="J704" s="24">
        <v>0</v>
      </c>
      <c r="K704" s="24">
        <v>0</v>
      </c>
      <c r="L704" s="24">
        <v>0</v>
      </c>
      <c r="M704" s="24">
        <v>0</v>
      </c>
      <c r="N704" s="24">
        <v>0</v>
      </c>
      <c r="O704" s="24">
        <v>0</v>
      </c>
      <c r="P704" s="24">
        <v>0</v>
      </c>
      <c r="Q704" s="24">
        <v>0</v>
      </c>
      <c r="R704" s="24">
        <v>0</v>
      </c>
      <c r="S704" s="24">
        <v>0</v>
      </c>
      <c r="T704" s="24">
        <v>0</v>
      </c>
      <c r="U704" s="24">
        <v>0</v>
      </c>
      <c r="V704" s="24">
        <v>0</v>
      </c>
      <c r="W704" s="24">
        <v>0</v>
      </c>
      <c r="X704" s="24">
        <v>0</v>
      </c>
      <c r="Y704" s="24">
        <v>0</v>
      </c>
      <c r="Z704" s="24">
        <v>0</v>
      </c>
      <c r="AA704" s="24">
        <v>0</v>
      </c>
      <c r="AB704" s="24">
        <v>0</v>
      </c>
      <c r="AC704" s="24">
        <v>0</v>
      </c>
      <c r="AD704" s="24">
        <v>0</v>
      </c>
      <c r="AE704" s="24">
        <v>0</v>
      </c>
      <c r="AF704" s="24">
        <v>0</v>
      </c>
      <c r="AG704" s="24">
        <v>0</v>
      </c>
      <c r="AH704" s="24">
        <v>0</v>
      </c>
    </row>
    <row r="705" spans="1:34">
      <c r="A705" s="23">
        <v>704</v>
      </c>
      <c r="B705" s="24" t="s">
        <v>929</v>
      </c>
      <c r="C705" s="24" t="s">
        <v>930</v>
      </c>
      <c r="D705" s="24" t="s">
        <v>864</v>
      </c>
      <c r="E705" s="24">
        <v>2</v>
      </c>
      <c r="F705" s="24">
        <v>0.4</v>
      </c>
      <c r="G705" s="24">
        <v>0</v>
      </c>
      <c r="H705" s="24">
        <v>0</v>
      </c>
      <c r="I705" s="24">
        <v>0</v>
      </c>
      <c r="J705" s="24">
        <v>0</v>
      </c>
      <c r="K705" s="24">
        <v>0</v>
      </c>
      <c r="L705" s="24">
        <v>0</v>
      </c>
      <c r="M705" s="24">
        <v>0</v>
      </c>
      <c r="N705" s="24">
        <v>0</v>
      </c>
      <c r="O705" s="24">
        <v>0</v>
      </c>
      <c r="P705" s="24">
        <v>0</v>
      </c>
      <c r="Q705" s="24">
        <v>0</v>
      </c>
      <c r="R705" s="24">
        <v>0</v>
      </c>
      <c r="S705" s="24">
        <v>0</v>
      </c>
      <c r="T705" s="24">
        <v>0</v>
      </c>
      <c r="U705" s="24">
        <v>0</v>
      </c>
      <c r="V705" s="24">
        <v>0</v>
      </c>
      <c r="W705" s="24">
        <v>0</v>
      </c>
      <c r="X705" s="24">
        <v>0</v>
      </c>
      <c r="Y705" s="24">
        <v>0</v>
      </c>
      <c r="Z705" s="24">
        <v>0</v>
      </c>
      <c r="AA705" s="24">
        <v>0</v>
      </c>
      <c r="AB705" s="24">
        <v>0</v>
      </c>
      <c r="AC705" s="24">
        <v>0</v>
      </c>
      <c r="AD705" s="24">
        <v>0</v>
      </c>
      <c r="AE705" s="24">
        <v>0</v>
      </c>
      <c r="AF705" s="24">
        <v>0</v>
      </c>
      <c r="AG705" s="24">
        <v>0</v>
      </c>
      <c r="AH705" s="24">
        <v>0</v>
      </c>
    </row>
    <row r="706" spans="1:34">
      <c r="A706" s="23">
        <v>705</v>
      </c>
      <c r="B706" s="24" t="s">
        <v>946</v>
      </c>
      <c r="C706" s="24" t="s">
        <v>947</v>
      </c>
      <c r="D706" s="24" t="s">
        <v>948</v>
      </c>
      <c r="E706" s="24">
        <v>1</v>
      </c>
      <c r="F706" s="24">
        <v>0.2</v>
      </c>
      <c r="G706" s="24">
        <v>0</v>
      </c>
      <c r="H706" s="24">
        <v>0</v>
      </c>
      <c r="I706" s="24">
        <v>0</v>
      </c>
      <c r="J706" s="24">
        <v>0</v>
      </c>
      <c r="K706" s="24">
        <v>0</v>
      </c>
      <c r="L706" s="24">
        <v>0</v>
      </c>
      <c r="M706" s="24">
        <v>0</v>
      </c>
      <c r="N706" s="24">
        <v>0</v>
      </c>
      <c r="O706" s="24">
        <v>0</v>
      </c>
      <c r="P706" s="24">
        <v>0</v>
      </c>
      <c r="Q706" s="24">
        <v>0</v>
      </c>
      <c r="R706" s="24">
        <v>0</v>
      </c>
      <c r="S706" s="24">
        <v>0</v>
      </c>
      <c r="T706" s="24">
        <v>0</v>
      </c>
      <c r="U706" s="24">
        <v>0</v>
      </c>
      <c r="V706" s="24">
        <v>0</v>
      </c>
      <c r="W706" s="24">
        <v>0</v>
      </c>
      <c r="X706" s="24">
        <v>0</v>
      </c>
      <c r="Y706" s="24">
        <v>0</v>
      </c>
      <c r="Z706" s="24">
        <v>0</v>
      </c>
      <c r="AA706" s="24">
        <v>0</v>
      </c>
      <c r="AB706" s="24">
        <v>0</v>
      </c>
      <c r="AC706" s="24">
        <v>0</v>
      </c>
      <c r="AD706" s="24">
        <v>0</v>
      </c>
      <c r="AE706" s="24">
        <v>0</v>
      </c>
      <c r="AF706" s="24">
        <v>0</v>
      </c>
      <c r="AG706" s="24">
        <v>0</v>
      </c>
      <c r="AH706" s="24">
        <v>0</v>
      </c>
    </row>
    <row r="707" spans="1:34">
      <c r="A707" s="23">
        <v>706</v>
      </c>
      <c r="B707" s="24" t="s">
        <v>946</v>
      </c>
      <c r="C707" s="24" t="s">
        <v>947</v>
      </c>
      <c r="D707" s="24" t="s">
        <v>950</v>
      </c>
      <c r="E707" s="24">
        <v>2</v>
      </c>
      <c r="F707" s="24">
        <v>0.4</v>
      </c>
      <c r="G707" s="24">
        <v>0</v>
      </c>
      <c r="H707" s="24">
        <v>0</v>
      </c>
      <c r="I707" s="24">
        <v>0</v>
      </c>
      <c r="J707" s="24">
        <v>0</v>
      </c>
      <c r="K707" s="24">
        <v>0</v>
      </c>
      <c r="L707" s="24">
        <v>0</v>
      </c>
      <c r="M707" s="24">
        <v>0</v>
      </c>
      <c r="N707" s="24">
        <v>0</v>
      </c>
      <c r="O707" s="24">
        <v>0</v>
      </c>
      <c r="P707" s="24">
        <v>0</v>
      </c>
      <c r="Q707" s="24">
        <v>0</v>
      </c>
      <c r="R707" s="24">
        <v>0</v>
      </c>
      <c r="S707" s="24">
        <v>0</v>
      </c>
      <c r="T707" s="24">
        <v>0</v>
      </c>
      <c r="U707" s="24">
        <v>0</v>
      </c>
      <c r="V707" s="24">
        <v>0</v>
      </c>
      <c r="W707" s="24">
        <v>0</v>
      </c>
      <c r="X707" s="24">
        <v>0</v>
      </c>
      <c r="Y707" s="24">
        <v>0</v>
      </c>
      <c r="Z707" s="24">
        <v>0</v>
      </c>
      <c r="AA707" s="24">
        <v>0</v>
      </c>
      <c r="AB707" s="24">
        <v>0</v>
      </c>
      <c r="AC707" s="24">
        <v>0</v>
      </c>
      <c r="AD707" s="24">
        <v>0</v>
      </c>
      <c r="AE707" s="24">
        <v>0</v>
      </c>
      <c r="AF707" s="24">
        <v>0</v>
      </c>
      <c r="AG707" s="24">
        <v>0</v>
      </c>
      <c r="AH707" s="24">
        <v>0</v>
      </c>
    </row>
    <row r="708" spans="1:34">
      <c r="A708" s="23">
        <v>707</v>
      </c>
      <c r="B708" s="24" t="s">
        <v>946</v>
      </c>
      <c r="C708" s="24" t="s">
        <v>947</v>
      </c>
      <c r="D708" s="24" t="s">
        <v>951</v>
      </c>
      <c r="E708" s="24">
        <v>1</v>
      </c>
      <c r="F708" s="24">
        <v>0.2</v>
      </c>
      <c r="G708" s="24">
        <v>0</v>
      </c>
      <c r="H708" s="24">
        <v>0</v>
      </c>
      <c r="I708" s="24">
        <v>0</v>
      </c>
      <c r="J708" s="24">
        <v>0</v>
      </c>
      <c r="K708" s="24">
        <v>0</v>
      </c>
      <c r="L708" s="24">
        <v>0</v>
      </c>
      <c r="M708" s="24">
        <v>0</v>
      </c>
      <c r="N708" s="24">
        <v>0</v>
      </c>
      <c r="O708" s="24">
        <v>0</v>
      </c>
      <c r="P708" s="24">
        <v>0</v>
      </c>
      <c r="Q708" s="24">
        <v>0</v>
      </c>
      <c r="R708" s="24">
        <v>0</v>
      </c>
      <c r="S708" s="24">
        <v>0</v>
      </c>
      <c r="T708" s="24">
        <v>0</v>
      </c>
      <c r="U708" s="24">
        <v>0</v>
      </c>
      <c r="V708" s="24">
        <v>0</v>
      </c>
      <c r="W708" s="24">
        <v>0</v>
      </c>
      <c r="X708" s="24">
        <v>0</v>
      </c>
      <c r="Y708" s="24">
        <v>0</v>
      </c>
      <c r="Z708" s="24">
        <v>0</v>
      </c>
      <c r="AA708" s="24">
        <v>0</v>
      </c>
      <c r="AB708" s="24">
        <v>0</v>
      </c>
      <c r="AC708" s="24">
        <v>0</v>
      </c>
      <c r="AD708" s="24">
        <v>0</v>
      </c>
      <c r="AE708" s="24">
        <v>0</v>
      </c>
      <c r="AF708" s="24">
        <v>0</v>
      </c>
      <c r="AG708" s="24">
        <v>0</v>
      </c>
      <c r="AH708" s="24">
        <v>0</v>
      </c>
    </row>
    <row r="709" spans="1:34">
      <c r="A709" s="23">
        <v>708</v>
      </c>
      <c r="B709" s="24" t="s">
        <v>946</v>
      </c>
      <c r="C709" s="24" t="s">
        <v>947</v>
      </c>
      <c r="D709" s="24" t="s">
        <v>795</v>
      </c>
      <c r="E709" s="24">
        <v>2</v>
      </c>
      <c r="F709" s="24">
        <v>0.4</v>
      </c>
      <c r="G709" s="24">
        <v>0</v>
      </c>
      <c r="H709" s="24">
        <v>0</v>
      </c>
      <c r="I709" s="24">
        <v>0</v>
      </c>
      <c r="J709" s="24">
        <v>0</v>
      </c>
      <c r="K709" s="24">
        <v>0</v>
      </c>
      <c r="L709" s="24">
        <v>0</v>
      </c>
      <c r="M709" s="24">
        <v>0</v>
      </c>
      <c r="N709" s="24">
        <v>0</v>
      </c>
      <c r="O709" s="24">
        <v>0</v>
      </c>
      <c r="P709" s="24">
        <v>0</v>
      </c>
      <c r="Q709" s="24">
        <v>0</v>
      </c>
      <c r="R709" s="24">
        <v>0</v>
      </c>
      <c r="S709" s="24">
        <v>0</v>
      </c>
      <c r="T709" s="24">
        <v>0</v>
      </c>
      <c r="U709" s="24">
        <v>0</v>
      </c>
      <c r="V709" s="24">
        <v>0</v>
      </c>
      <c r="W709" s="24">
        <v>0</v>
      </c>
      <c r="X709" s="24">
        <v>0</v>
      </c>
      <c r="Y709" s="24">
        <v>0</v>
      </c>
      <c r="Z709" s="24">
        <v>0</v>
      </c>
      <c r="AA709" s="24">
        <v>0</v>
      </c>
      <c r="AB709" s="24">
        <v>0</v>
      </c>
      <c r="AC709" s="24">
        <v>0</v>
      </c>
      <c r="AD709" s="24">
        <v>0</v>
      </c>
      <c r="AE709" s="24">
        <v>0</v>
      </c>
      <c r="AF709" s="24">
        <v>0</v>
      </c>
      <c r="AG709" s="24">
        <v>0</v>
      </c>
      <c r="AH709" s="24">
        <v>0</v>
      </c>
    </row>
    <row r="710" spans="1:34">
      <c r="A710" s="23">
        <v>709</v>
      </c>
      <c r="B710" s="24" t="s">
        <v>946</v>
      </c>
      <c r="C710" s="24" t="s">
        <v>947</v>
      </c>
      <c r="D710" s="24" t="s">
        <v>952</v>
      </c>
      <c r="E710" s="24">
        <v>2</v>
      </c>
      <c r="F710" s="24">
        <v>0.4</v>
      </c>
      <c r="G710" s="24">
        <v>0</v>
      </c>
      <c r="H710" s="24">
        <v>0</v>
      </c>
      <c r="I710" s="24">
        <v>0</v>
      </c>
      <c r="J710" s="24">
        <v>0</v>
      </c>
      <c r="K710" s="24">
        <v>0</v>
      </c>
      <c r="L710" s="24">
        <v>0</v>
      </c>
      <c r="M710" s="24">
        <v>0</v>
      </c>
      <c r="N710" s="24">
        <v>0</v>
      </c>
      <c r="O710" s="24">
        <v>0</v>
      </c>
      <c r="P710" s="24">
        <v>0</v>
      </c>
      <c r="Q710" s="24">
        <v>0</v>
      </c>
      <c r="R710" s="24">
        <v>0</v>
      </c>
      <c r="S710" s="24">
        <v>0</v>
      </c>
      <c r="T710" s="24">
        <v>0</v>
      </c>
      <c r="U710" s="24">
        <v>0</v>
      </c>
      <c r="V710" s="24">
        <v>0</v>
      </c>
      <c r="W710" s="24">
        <v>0</v>
      </c>
      <c r="X710" s="24">
        <v>0</v>
      </c>
      <c r="Y710" s="24">
        <v>0</v>
      </c>
      <c r="Z710" s="24">
        <v>0</v>
      </c>
      <c r="AA710" s="24">
        <v>0</v>
      </c>
      <c r="AB710" s="24">
        <v>0</v>
      </c>
      <c r="AC710" s="24">
        <v>0</v>
      </c>
      <c r="AD710" s="24">
        <v>0</v>
      </c>
      <c r="AE710" s="24">
        <v>0</v>
      </c>
      <c r="AF710" s="24">
        <v>0</v>
      </c>
      <c r="AG710" s="24">
        <v>0</v>
      </c>
      <c r="AH710" s="24">
        <v>0</v>
      </c>
    </row>
    <row r="711" spans="1:34">
      <c r="A711" s="23">
        <v>710</v>
      </c>
      <c r="B711" s="24" t="s">
        <v>946</v>
      </c>
      <c r="C711" s="24" t="s">
        <v>947</v>
      </c>
      <c r="D711" s="24" t="s">
        <v>953</v>
      </c>
      <c r="E711" s="24">
        <v>1</v>
      </c>
      <c r="F711" s="24">
        <v>0.2</v>
      </c>
      <c r="G711" s="24">
        <v>0</v>
      </c>
      <c r="H711" s="24">
        <v>0</v>
      </c>
      <c r="I711" s="24">
        <v>0</v>
      </c>
      <c r="J711" s="24">
        <v>0</v>
      </c>
      <c r="K711" s="24">
        <v>0</v>
      </c>
      <c r="L711" s="24">
        <v>0</v>
      </c>
      <c r="M711" s="24">
        <v>0</v>
      </c>
      <c r="N711" s="24">
        <v>0</v>
      </c>
      <c r="O711" s="24">
        <v>0</v>
      </c>
      <c r="P711" s="24">
        <v>0</v>
      </c>
      <c r="Q711" s="24">
        <v>0</v>
      </c>
      <c r="R711" s="24">
        <v>0</v>
      </c>
      <c r="S711" s="24">
        <v>0</v>
      </c>
      <c r="T711" s="24">
        <v>0</v>
      </c>
      <c r="U711" s="24">
        <v>0</v>
      </c>
      <c r="V711" s="24">
        <v>0</v>
      </c>
      <c r="W711" s="24">
        <v>0</v>
      </c>
      <c r="X711" s="24">
        <v>0</v>
      </c>
      <c r="Y711" s="24">
        <v>0</v>
      </c>
      <c r="Z711" s="24">
        <v>0</v>
      </c>
      <c r="AA711" s="24">
        <v>0</v>
      </c>
      <c r="AB711" s="24">
        <v>0</v>
      </c>
      <c r="AC711" s="24">
        <v>0</v>
      </c>
      <c r="AD711" s="24">
        <v>0</v>
      </c>
      <c r="AE711" s="24">
        <v>0</v>
      </c>
      <c r="AF711" s="24">
        <v>0</v>
      </c>
      <c r="AG711" s="24">
        <v>0</v>
      </c>
      <c r="AH711" s="24">
        <v>0</v>
      </c>
    </row>
    <row r="712" spans="1:34">
      <c r="A712" s="23">
        <v>711</v>
      </c>
      <c r="B712" s="24" t="s">
        <v>946</v>
      </c>
      <c r="C712" s="24" t="s">
        <v>947</v>
      </c>
      <c r="D712" s="24" t="s">
        <v>954</v>
      </c>
      <c r="E712" s="24">
        <v>3</v>
      </c>
      <c r="F712" s="24">
        <v>0.60000000000000009</v>
      </c>
      <c r="G712" s="24">
        <v>0</v>
      </c>
      <c r="H712" s="24">
        <v>0</v>
      </c>
      <c r="I712" s="24">
        <v>0</v>
      </c>
      <c r="J712" s="24">
        <v>0</v>
      </c>
      <c r="K712" s="24">
        <v>0</v>
      </c>
      <c r="L712" s="24">
        <v>0</v>
      </c>
      <c r="M712" s="24">
        <v>0</v>
      </c>
      <c r="N712" s="24">
        <v>0</v>
      </c>
      <c r="O712" s="24">
        <v>0</v>
      </c>
      <c r="P712" s="24">
        <v>0</v>
      </c>
      <c r="Q712" s="24">
        <v>0</v>
      </c>
      <c r="R712" s="24">
        <v>0</v>
      </c>
      <c r="S712" s="24">
        <v>0</v>
      </c>
      <c r="T712" s="24">
        <v>0</v>
      </c>
      <c r="U712" s="24">
        <v>0</v>
      </c>
      <c r="V712" s="24">
        <v>0</v>
      </c>
      <c r="W712" s="24">
        <v>0</v>
      </c>
      <c r="X712" s="24">
        <v>0</v>
      </c>
      <c r="Y712" s="24">
        <v>0</v>
      </c>
      <c r="Z712" s="24">
        <v>0</v>
      </c>
      <c r="AA712" s="24">
        <v>0</v>
      </c>
      <c r="AB712" s="24">
        <v>0</v>
      </c>
      <c r="AC712" s="24">
        <v>0</v>
      </c>
      <c r="AD712" s="24">
        <v>0</v>
      </c>
      <c r="AE712" s="24">
        <v>0</v>
      </c>
      <c r="AF712" s="24">
        <v>0</v>
      </c>
      <c r="AG712" s="24">
        <v>0</v>
      </c>
      <c r="AH712" s="24">
        <v>0</v>
      </c>
    </row>
    <row r="713" spans="1:34">
      <c r="A713" s="23">
        <v>712</v>
      </c>
      <c r="B713" s="24" t="s">
        <v>946</v>
      </c>
      <c r="C713" s="24" t="s">
        <v>947</v>
      </c>
      <c r="D713" s="24" t="s">
        <v>371</v>
      </c>
      <c r="E713" s="24">
        <v>2</v>
      </c>
      <c r="F713" s="24">
        <v>0.4</v>
      </c>
      <c r="G713" s="24">
        <v>0</v>
      </c>
      <c r="H713" s="24">
        <v>0</v>
      </c>
      <c r="I713" s="24">
        <v>0</v>
      </c>
      <c r="J713" s="24">
        <v>0</v>
      </c>
      <c r="K713" s="24">
        <v>0</v>
      </c>
      <c r="L713" s="24">
        <v>0</v>
      </c>
      <c r="M713" s="24">
        <v>0</v>
      </c>
      <c r="N713" s="24">
        <v>0</v>
      </c>
      <c r="O713" s="24">
        <v>0</v>
      </c>
      <c r="P713" s="24">
        <v>0</v>
      </c>
      <c r="Q713" s="24">
        <v>0</v>
      </c>
      <c r="R713" s="24">
        <v>0</v>
      </c>
      <c r="S713" s="24">
        <v>0</v>
      </c>
      <c r="T713" s="24">
        <v>0</v>
      </c>
      <c r="U713" s="24">
        <v>0</v>
      </c>
      <c r="V713" s="24">
        <v>0</v>
      </c>
      <c r="W713" s="24">
        <v>0</v>
      </c>
      <c r="X713" s="24">
        <v>0</v>
      </c>
      <c r="Y713" s="24">
        <v>0</v>
      </c>
      <c r="Z713" s="24">
        <v>0</v>
      </c>
      <c r="AA713" s="24">
        <v>0</v>
      </c>
      <c r="AB713" s="24">
        <v>0</v>
      </c>
      <c r="AC713" s="24">
        <v>0</v>
      </c>
      <c r="AD713" s="24">
        <v>0</v>
      </c>
      <c r="AE713" s="24">
        <v>0</v>
      </c>
      <c r="AF713" s="24">
        <v>0</v>
      </c>
      <c r="AG713" s="24">
        <v>0</v>
      </c>
      <c r="AH713" s="24">
        <v>0</v>
      </c>
    </row>
    <row r="714" spans="1:34">
      <c r="A714" s="23">
        <v>713</v>
      </c>
      <c r="B714" s="24" t="s">
        <v>946</v>
      </c>
      <c r="C714" s="24" t="s">
        <v>947</v>
      </c>
      <c r="D714" s="24" t="s">
        <v>568</v>
      </c>
      <c r="E714" s="24">
        <v>2</v>
      </c>
      <c r="F714" s="24">
        <v>0.4</v>
      </c>
      <c r="G714" s="24">
        <v>0</v>
      </c>
      <c r="H714" s="24">
        <v>0</v>
      </c>
      <c r="I714" s="24">
        <v>0</v>
      </c>
      <c r="J714" s="24">
        <v>0</v>
      </c>
      <c r="K714" s="24">
        <v>0</v>
      </c>
      <c r="L714" s="24">
        <v>0</v>
      </c>
      <c r="M714" s="24">
        <v>0</v>
      </c>
      <c r="N714" s="24">
        <v>0</v>
      </c>
      <c r="O714" s="24">
        <v>0</v>
      </c>
      <c r="P714" s="24">
        <v>0</v>
      </c>
      <c r="Q714" s="24">
        <v>0</v>
      </c>
      <c r="R714" s="24">
        <v>0</v>
      </c>
      <c r="S714" s="24">
        <v>0</v>
      </c>
      <c r="T714" s="24">
        <v>0</v>
      </c>
      <c r="U714" s="24">
        <v>0</v>
      </c>
      <c r="V714" s="24">
        <v>0</v>
      </c>
      <c r="W714" s="24">
        <v>0</v>
      </c>
      <c r="X714" s="24">
        <v>0</v>
      </c>
      <c r="Y714" s="24">
        <v>0</v>
      </c>
      <c r="Z714" s="24">
        <v>0</v>
      </c>
      <c r="AA714" s="24">
        <v>0</v>
      </c>
      <c r="AB714" s="24">
        <v>0</v>
      </c>
      <c r="AC714" s="24">
        <v>0</v>
      </c>
      <c r="AD714" s="24">
        <v>0</v>
      </c>
      <c r="AE714" s="24">
        <v>0</v>
      </c>
      <c r="AF714" s="24">
        <v>0</v>
      </c>
      <c r="AG714" s="24">
        <v>0</v>
      </c>
      <c r="AH714" s="24">
        <v>0</v>
      </c>
    </row>
    <row r="715" spans="1:34">
      <c r="A715" s="23">
        <v>714</v>
      </c>
      <c r="B715" s="24" t="s">
        <v>946</v>
      </c>
      <c r="C715" s="24" t="s">
        <v>947</v>
      </c>
      <c r="D715" s="24" t="s">
        <v>955</v>
      </c>
      <c r="E715" s="24">
        <v>2</v>
      </c>
      <c r="F715" s="24">
        <v>0.4</v>
      </c>
      <c r="G715" s="24">
        <v>0</v>
      </c>
      <c r="H715" s="24">
        <v>0</v>
      </c>
      <c r="I715" s="24">
        <v>0</v>
      </c>
      <c r="J715" s="24">
        <v>0</v>
      </c>
      <c r="K715" s="24">
        <v>0</v>
      </c>
      <c r="L715" s="24">
        <v>0</v>
      </c>
      <c r="M715" s="24">
        <v>0</v>
      </c>
      <c r="N715" s="24">
        <v>0</v>
      </c>
      <c r="O715" s="24">
        <v>0</v>
      </c>
      <c r="P715" s="24">
        <v>0</v>
      </c>
      <c r="Q715" s="24">
        <v>0</v>
      </c>
      <c r="R715" s="24">
        <v>0</v>
      </c>
      <c r="S715" s="24">
        <v>0</v>
      </c>
      <c r="T715" s="24">
        <v>0</v>
      </c>
      <c r="U715" s="24">
        <v>0</v>
      </c>
      <c r="V715" s="24">
        <v>0</v>
      </c>
      <c r="W715" s="24">
        <v>0</v>
      </c>
      <c r="X715" s="24">
        <v>0</v>
      </c>
      <c r="Y715" s="24">
        <v>0</v>
      </c>
      <c r="Z715" s="24">
        <v>0</v>
      </c>
      <c r="AA715" s="24">
        <v>0</v>
      </c>
      <c r="AB715" s="24">
        <v>0</v>
      </c>
      <c r="AC715" s="24">
        <v>0</v>
      </c>
      <c r="AD715" s="24">
        <v>0</v>
      </c>
      <c r="AE715" s="24">
        <v>0</v>
      </c>
      <c r="AF715" s="24">
        <v>0</v>
      </c>
      <c r="AG715" s="24">
        <v>0</v>
      </c>
      <c r="AH715" s="24">
        <v>0</v>
      </c>
    </row>
    <row r="716" spans="1:34">
      <c r="A716" s="23">
        <v>715</v>
      </c>
      <c r="B716" s="24" t="s">
        <v>946</v>
      </c>
      <c r="C716" s="24" t="s">
        <v>947</v>
      </c>
      <c r="D716" s="24" t="s">
        <v>956</v>
      </c>
      <c r="E716" s="24">
        <v>2</v>
      </c>
      <c r="F716" s="24">
        <v>0.4</v>
      </c>
      <c r="G716" s="24">
        <v>0</v>
      </c>
      <c r="H716" s="24">
        <v>0</v>
      </c>
      <c r="I716" s="24">
        <v>0</v>
      </c>
      <c r="J716" s="24">
        <v>0</v>
      </c>
      <c r="K716" s="24">
        <v>0</v>
      </c>
      <c r="L716" s="24">
        <v>0</v>
      </c>
      <c r="M716" s="24">
        <v>0</v>
      </c>
      <c r="N716" s="24">
        <v>0</v>
      </c>
      <c r="O716" s="24">
        <v>0</v>
      </c>
      <c r="P716" s="24">
        <v>0</v>
      </c>
      <c r="Q716" s="24">
        <v>0</v>
      </c>
      <c r="R716" s="24">
        <v>0</v>
      </c>
      <c r="S716" s="24">
        <v>0</v>
      </c>
      <c r="T716" s="24">
        <v>0</v>
      </c>
      <c r="U716" s="24">
        <v>0</v>
      </c>
      <c r="V716" s="24">
        <v>0</v>
      </c>
      <c r="W716" s="24">
        <v>0</v>
      </c>
      <c r="X716" s="24">
        <v>0</v>
      </c>
      <c r="Y716" s="24">
        <v>0</v>
      </c>
      <c r="Z716" s="24">
        <v>0</v>
      </c>
      <c r="AA716" s="24">
        <v>0</v>
      </c>
      <c r="AB716" s="24">
        <v>0</v>
      </c>
      <c r="AC716" s="24">
        <v>0</v>
      </c>
      <c r="AD716" s="24">
        <v>0</v>
      </c>
      <c r="AE716" s="24">
        <v>0</v>
      </c>
      <c r="AF716" s="24">
        <v>0</v>
      </c>
      <c r="AG716" s="24">
        <v>0</v>
      </c>
      <c r="AH716" s="24">
        <v>0</v>
      </c>
    </row>
    <row r="717" spans="1:34">
      <c r="A717" s="23">
        <v>716</v>
      </c>
      <c r="B717" s="24" t="s">
        <v>946</v>
      </c>
      <c r="C717" s="24" t="s">
        <v>947</v>
      </c>
      <c r="D717" s="24" t="s">
        <v>957</v>
      </c>
      <c r="E717" s="24">
        <v>2</v>
      </c>
      <c r="F717" s="24">
        <v>0.4</v>
      </c>
      <c r="G717" s="24">
        <v>0</v>
      </c>
      <c r="H717" s="24">
        <v>0</v>
      </c>
      <c r="I717" s="24">
        <v>0</v>
      </c>
      <c r="J717" s="24">
        <v>0</v>
      </c>
      <c r="K717" s="24">
        <v>0</v>
      </c>
      <c r="L717" s="24">
        <v>0</v>
      </c>
      <c r="M717" s="24">
        <v>0</v>
      </c>
      <c r="N717" s="24">
        <v>0</v>
      </c>
      <c r="O717" s="24">
        <v>0</v>
      </c>
      <c r="P717" s="24">
        <v>0</v>
      </c>
      <c r="Q717" s="24">
        <v>0</v>
      </c>
      <c r="R717" s="24">
        <v>0</v>
      </c>
      <c r="S717" s="24">
        <v>0</v>
      </c>
      <c r="T717" s="24">
        <v>0</v>
      </c>
      <c r="U717" s="24">
        <v>0</v>
      </c>
      <c r="V717" s="24">
        <v>0</v>
      </c>
      <c r="W717" s="24">
        <v>0</v>
      </c>
      <c r="X717" s="24">
        <v>0</v>
      </c>
      <c r="Y717" s="24">
        <v>0</v>
      </c>
      <c r="Z717" s="24">
        <v>0</v>
      </c>
      <c r="AA717" s="24">
        <v>0</v>
      </c>
      <c r="AB717" s="24">
        <v>0</v>
      </c>
      <c r="AC717" s="24">
        <v>0</v>
      </c>
      <c r="AD717" s="24">
        <v>0</v>
      </c>
      <c r="AE717" s="24">
        <v>0</v>
      </c>
      <c r="AF717" s="24">
        <v>0</v>
      </c>
      <c r="AG717" s="24">
        <v>0</v>
      </c>
      <c r="AH717" s="24">
        <v>0</v>
      </c>
    </row>
    <row r="718" spans="1:34">
      <c r="A718" s="23">
        <v>717</v>
      </c>
      <c r="B718" s="24" t="s">
        <v>946</v>
      </c>
      <c r="C718" s="24" t="s">
        <v>947</v>
      </c>
      <c r="D718" s="24" t="s">
        <v>958</v>
      </c>
      <c r="E718" s="24">
        <v>4</v>
      </c>
      <c r="F718" s="24">
        <v>0.8</v>
      </c>
      <c r="G718" s="24">
        <v>0</v>
      </c>
      <c r="H718" s="24">
        <v>0</v>
      </c>
      <c r="I718" s="24">
        <v>0</v>
      </c>
      <c r="J718" s="24">
        <v>0</v>
      </c>
      <c r="K718" s="24">
        <v>0</v>
      </c>
      <c r="L718" s="24">
        <v>0</v>
      </c>
      <c r="M718" s="24">
        <v>0</v>
      </c>
      <c r="N718" s="24">
        <v>0</v>
      </c>
      <c r="O718" s="24">
        <v>0</v>
      </c>
      <c r="P718" s="24">
        <v>0</v>
      </c>
      <c r="Q718" s="24">
        <v>0</v>
      </c>
      <c r="R718" s="24">
        <v>0</v>
      </c>
      <c r="S718" s="24">
        <v>0</v>
      </c>
      <c r="T718" s="24">
        <v>0</v>
      </c>
      <c r="U718" s="24">
        <v>0</v>
      </c>
      <c r="V718" s="24">
        <v>0</v>
      </c>
      <c r="W718" s="24">
        <v>0</v>
      </c>
      <c r="X718" s="24">
        <v>0</v>
      </c>
      <c r="Y718" s="24">
        <v>0</v>
      </c>
      <c r="Z718" s="24">
        <v>0</v>
      </c>
      <c r="AA718" s="24">
        <v>0</v>
      </c>
      <c r="AB718" s="24">
        <v>0</v>
      </c>
      <c r="AC718" s="24">
        <v>0</v>
      </c>
      <c r="AD718" s="24">
        <v>0</v>
      </c>
      <c r="AE718" s="24">
        <v>0</v>
      </c>
      <c r="AF718" s="24">
        <v>0</v>
      </c>
      <c r="AG718" s="24">
        <v>0</v>
      </c>
      <c r="AH718" s="24">
        <v>0</v>
      </c>
    </row>
    <row r="719" spans="1:34">
      <c r="A719" s="23">
        <v>718</v>
      </c>
      <c r="B719" s="24" t="s">
        <v>946</v>
      </c>
      <c r="C719" s="24" t="s">
        <v>947</v>
      </c>
      <c r="D719" s="24" t="s">
        <v>959</v>
      </c>
      <c r="E719" s="24">
        <v>2</v>
      </c>
      <c r="F719" s="24">
        <v>0.4</v>
      </c>
      <c r="G719" s="24">
        <v>0</v>
      </c>
      <c r="H719" s="24">
        <v>0</v>
      </c>
      <c r="I719" s="24">
        <v>0</v>
      </c>
      <c r="J719" s="24">
        <v>0</v>
      </c>
      <c r="K719" s="24">
        <v>0</v>
      </c>
      <c r="L719" s="24">
        <v>0</v>
      </c>
      <c r="M719" s="24">
        <v>0</v>
      </c>
      <c r="N719" s="24">
        <v>0</v>
      </c>
      <c r="O719" s="24">
        <v>0</v>
      </c>
      <c r="P719" s="24">
        <v>0</v>
      </c>
      <c r="Q719" s="24">
        <v>0</v>
      </c>
      <c r="R719" s="24">
        <v>0</v>
      </c>
      <c r="S719" s="24">
        <v>0</v>
      </c>
      <c r="T719" s="24">
        <v>0</v>
      </c>
      <c r="U719" s="24">
        <v>0</v>
      </c>
      <c r="V719" s="24">
        <v>0</v>
      </c>
      <c r="W719" s="24">
        <v>0</v>
      </c>
      <c r="X719" s="24">
        <v>0</v>
      </c>
      <c r="Y719" s="24">
        <v>0</v>
      </c>
      <c r="Z719" s="24">
        <v>0</v>
      </c>
      <c r="AA719" s="24">
        <v>0</v>
      </c>
      <c r="AB719" s="24">
        <v>0</v>
      </c>
      <c r="AC719" s="24">
        <v>0</v>
      </c>
      <c r="AD719" s="24">
        <v>0</v>
      </c>
      <c r="AE719" s="24">
        <v>0</v>
      </c>
      <c r="AF719" s="24">
        <v>0</v>
      </c>
      <c r="AG719" s="24">
        <v>0</v>
      </c>
      <c r="AH719" s="24">
        <v>0</v>
      </c>
    </row>
    <row r="720" spans="1:34">
      <c r="A720" s="23">
        <v>719</v>
      </c>
      <c r="B720" s="24" t="s">
        <v>946</v>
      </c>
      <c r="C720" s="24" t="s">
        <v>947</v>
      </c>
      <c r="D720" s="24" t="s">
        <v>960</v>
      </c>
      <c r="E720" s="24">
        <v>5</v>
      </c>
      <c r="F720" s="24">
        <v>1</v>
      </c>
      <c r="G720" s="24">
        <v>0</v>
      </c>
      <c r="H720" s="24">
        <v>0</v>
      </c>
      <c r="I720" s="24">
        <v>0</v>
      </c>
      <c r="J720" s="24">
        <v>0</v>
      </c>
      <c r="K720" s="24">
        <v>0</v>
      </c>
      <c r="L720" s="24">
        <v>0</v>
      </c>
      <c r="M720" s="24">
        <v>0</v>
      </c>
      <c r="N720" s="24">
        <v>0</v>
      </c>
      <c r="O720" s="24">
        <v>0</v>
      </c>
      <c r="P720" s="24">
        <v>0</v>
      </c>
      <c r="Q720" s="24">
        <v>0</v>
      </c>
      <c r="R720" s="24">
        <v>0</v>
      </c>
      <c r="S720" s="24">
        <v>0</v>
      </c>
      <c r="T720" s="24">
        <v>0</v>
      </c>
      <c r="U720" s="24">
        <v>0</v>
      </c>
      <c r="V720" s="24">
        <v>0</v>
      </c>
      <c r="W720" s="24">
        <v>0</v>
      </c>
      <c r="X720" s="24">
        <v>0</v>
      </c>
      <c r="Y720" s="24">
        <v>0</v>
      </c>
      <c r="Z720" s="24">
        <v>0</v>
      </c>
      <c r="AA720" s="24">
        <v>0</v>
      </c>
      <c r="AB720" s="24">
        <v>0</v>
      </c>
      <c r="AC720" s="24">
        <v>0</v>
      </c>
      <c r="AD720" s="24">
        <v>0</v>
      </c>
      <c r="AE720" s="24">
        <v>0</v>
      </c>
      <c r="AF720" s="24">
        <v>0</v>
      </c>
      <c r="AG720" s="24">
        <v>0</v>
      </c>
      <c r="AH720" s="24">
        <v>0</v>
      </c>
    </row>
    <row r="721" spans="1:34">
      <c r="A721" s="23">
        <v>720</v>
      </c>
      <c r="B721" s="24" t="s">
        <v>961</v>
      </c>
      <c r="C721" s="24" t="s">
        <v>962</v>
      </c>
      <c r="D721" s="24" t="s">
        <v>963</v>
      </c>
      <c r="E721" s="24">
        <v>3</v>
      </c>
      <c r="F721" s="24">
        <v>0.6</v>
      </c>
      <c r="G721" s="24">
        <v>0</v>
      </c>
      <c r="H721" s="24">
        <v>0</v>
      </c>
      <c r="I721" s="24">
        <v>0</v>
      </c>
      <c r="J721" s="24">
        <v>0</v>
      </c>
      <c r="K721" s="24">
        <v>0</v>
      </c>
      <c r="L721" s="24">
        <v>0</v>
      </c>
      <c r="M721" s="24">
        <v>0</v>
      </c>
      <c r="N721" s="24">
        <v>0</v>
      </c>
      <c r="O721" s="24">
        <v>0</v>
      </c>
      <c r="P721" s="24">
        <v>0</v>
      </c>
      <c r="Q721" s="24">
        <v>0</v>
      </c>
      <c r="R721" s="24">
        <v>0</v>
      </c>
      <c r="S721" s="24">
        <v>0</v>
      </c>
      <c r="T721" s="24">
        <v>0</v>
      </c>
      <c r="U721" s="24">
        <v>0</v>
      </c>
      <c r="V721" s="24">
        <v>0</v>
      </c>
      <c r="W721" s="24">
        <v>0</v>
      </c>
      <c r="X721" s="24">
        <v>0</v>
      </c>
      <c r="Y721" s="24">
        <v>0</v>
      </c>
      <c r="Z721" s="24">
        <v>0</v>
      </c>
      <c r="AA721" s="24">
        <v>0</v>
      </c>
      <c r="AB721" s="24">
        <v>0</v>
      </c>
      <c r="AC721" s="24">
        <v>0</v>
      </c>
      <c r="AD721" s="24">
        <v>0</v>
      </c>
      <c r="AE721" s="24">
        <v>0</v>
      </c>
      <c r="AF721" s="24">
        <v>0</v>
      </c>
      <c r="AG721" s="24">
        <v>0</v>
      </c>
      <c r="AH721" s="24">
        <v>0</v>
      </c>
    </row>
    <row r="722" spans="1:34">
      <c r="A722" s="23">
        <v>721</v>
      </c>
      <c r="B722" s="24" t="s">
        <v>961</v>
      </c>
      <c r="C722" s="24" t="s">
        <v>962</v>
      </c>
      <c r="D722" s="24" t="s">
        <v>965</v>
      </c>
      <c r="E722" s="24">
        <v>2</v>
      </c>
      <c r="F722" s="24">
        <v>0.4</v>
      </c>
      <c r="G722" s="24">
        <v>0</v>
      </c>
      <c r="H722" s="24">
        <v>0</v>
      </c>
      <c r="I722" s="24">
        <v>0</v>
      </c>
      <c r="J722" s="24">
        <v>0</v>
      </c>
      <c r="K722" s="24">
        <v>0</v>
      </c>
      <c r="L722" s="24">
        <v>0</v>
      </c>
      <c r="M722" s="24">
        <v>0</v>
      </c>
      <c r="N722" s="24">
        <v>0</v>
      </c>
      <c r="O722" s="24">
        <v>0</v>
      </c>
      <c r="P722" s="24">
        <v>0</v>
      </c>
      <c r="Q722" s="24">
        <v>0</v>
      </c>
      <c r="R722" s="24">
        <v>0</v>
      </c>
      <c r="S722" s="24">
        <v>0</v>
      </c>
      <c r="T722" s="24">
        <v>0</v>
      </c>
      <c r="U722" s="24">
        <v>0</v>
      </c>
      <c r="V722" s="24">
        <v>0</v>
      </c>
      <c r="W722" s="24">
        <v>0</v>
      </c>
      <c r="X722" s="24">
        <v>0</v>
      </c>
      <c r="Y722" s="24">
        <v>0</v>
      </c>
      <c r="Z722" s="24">
        <v>0</v>
      </c>
      <c r="AA722" s="24">
        <v>0</v>
      </c>
      <c r="AB722" s="24">
        <v>0</v>
      </c>
      <c r="AC722" s="24">
        <v>0</v>
      </c>
      <c r="AD722" s="24">
        <v>0</v>
      </c>
      <c r="AE722" s="24">
        <v>0</v>
      </c>
      <c r="AF722" s="24">
        <v>0</v>
      </c>
      <c r="AG722" s="24">
        <v>0</v>
      </c>
      <c r="AH722" s="24">
        <v>0</v>
      </c>
    </row>
    <row r="723" spans="1:34">
      <c r="A723" s="23">
        <v>722</v>
      </c>
      <c r="B723" s="24" t="s">
        <v>961</v>
      </c>
      <c r="C723" s="24" t="s">
        <v>962</v>
      </c>
      <c r="D723" s="24" t="s">
        <v>966</v>
      </c>
      <c r="E723" s="24">
        <v>6</v>
      </c>
      <c r="F723" s="24">
        <v>1.2</v>
      </c>
      <c r="G723" s="24">
        <v>0</v>
      </c>
      <c r="H723" s="24">
        <v>0</v>
      </c>
      <c r="I723" s="24">
        <v>0</v>
      </c>
      <c r="J723" s="24">
        <v>0</v>
      </c>
      <c r="K723" s="24">
        <v>0</v>
      </c>
      <c r="L723" s="24">
        <v>0</v>
      </c>
      <c r="M723" s="24">
        <v>0</v>
      </c>
      <c r="N723" s="24">
        <v>0</v>
      </c>
      <c r="O723" s="24">
        <v>0</v>
      </c>
      <c r="P723" s="24">
        <v>0</v>
      </c>
      <c r="Q723" s="24">
        <v>0</v>
      </c>
      <c r="R723" s="24">
        <v>0</v>
      </c>
      <c r="S723" s="24">
        <v>0</v>
      </c>
      <c r="T723" s="24">
        <v>0</v>
      </c>
      <c r="U723" s="24">
        <v>0</v>
      </c>
      <c r="V723" s="24">
        <v>0</v>
      </c>
      <c r="W723" s="24">
        <v>0</v>
      </c>
      <c r="X723" s="24">
        <v>0</v>
      </c>
      <c r="Y723" s="24">
        <v>0</v>
      </c>
      <c r="Z723" s="24">
        <v>0</v>
      </c>
      <c r="AA723" s="24">
        <v>0</v>
      </c>
      <c r="AB723" s="24">
        <v>0</v>
      </c>
      <c r="AC723" s="24">
        <v>0</v>
      </c>
      <c r="AD723" s="24">
        <v>0</v>
      </c>
      <c r="AE723" s="24">
        <v>0</v>
      </c>
      <c r="AF723" s="24">
        <v>0</v>
      </c>
      <c r="AG723" s="24">
        <v>0</v>
      </c>
      <c r="AH723" s="24">
        <v>0</v>
      </c>
    </row>
    <row r="724" spans="1:34">
      <c r="A724" s="23">
        <v>723</v>
      </c>
      <c r="B724" s="24" t="s">
        <v>1084</v>
      </c>
      <c r="C724" s="24" t="s">
        <v>1085</v>
      </c>
      <c r="D724" s="24" t="s">
        <v>1086</v>
      </c>
      <c r="E724" s="24">
        <v>1</v>
      </c>
      <c r="F724" s="24">
        <v>0.2</v>
      </c>
      <c r="G724" s="24">
        <v>0</v>
      </c>
      <c r="H724" s="24">
        <v>0</v>
      </c>
      <c r="I724" s="24">
        <v>0</v>
      </c>
      <c r="J724" s="24">
        <v>0</v>
      </c>
      <c r="K724" s="24">
        <v>0</v>
      </c>
      <c r="L724" s="24">
        <v>0</v>
      </c>
      <c r="M724" s="24">
        <v>0</v>
      </c>
      <c r="N724" s="24">
        <v>0</v>
      </c>
      <c r="O724" s="24">
        <v>0</v>
      </c>
      <c r="P724" s="24">
        <v>0</v>
      </c>
      <c r="Q724" s="24">
        <v>0</v>
      </c>
      <c r="R724" s="24">
        <v>0</v>
      </c>
      <c r="S724" s="24">
        <v>0</v>
      </c>
      <c r="T724" s="24">
        <v>0</v>
      </c>
      <c r="U724" s="24">
        <v>0</v>
      </c>
      <c r="V724" s="24">
        <v>0</v>
      </c>
      <c r="W724" s="24">
        <v>0</v>
      </c>
      <c r="X724" s="24">
        <v>0</v>
      </c>
      <c r="Y724" s="24">
        <v>0</v>
      </c>
      <c r="Z724" s="24">
        <v>0</v>
      </c>
      <c r="AA724" s="24">
        <v>0</v>
      </c>
      <c r="AB724" s="24">
        <v>0</v>
      </c>
      <c r="AC724" s="24">
        <v>0</v>
      </c>
      <c r="AD724" s="24">
        <v>0</v>
      </c>
      <c r="AE724" s="24">
        <v>0</v>
      </c>
      <c r="AF724" s="24">
        <v>0</v>
      </c>
      <c r="AG724" s="24">
        <v>0</v>
      </c>
      <c r="AH724" s="24">
        <v>0</v>
      </c>
    </row>
    <row r="725" spans="1:34">
      <c r="A725" s="23">
        <v>724</v>
      </c>
      <c r="B725" s="24" t="s">
        <v>1084</v>
      </c>
      <c r="C725" s="24" t="s">
        <v>1085</v>
      </c>
      <c r="D725" s="24" t="s">
        <v>1087</v>
      </c>
      <c r="E725" s="24">
        <v>2</v>
      </c>
      <c r="F725" s="24">
        <v>0.4</v>
      </c>
      <c r="G725" s="24">
        <v>0</v>
      </c>
      <c r="H725" s="24">
        <v>0</v>
      </c>
      <c r="I725" s="24">
        <v>0</v>
      </c>
      <c r="J725" s="24">
        <v>0</v>
      </c>
      <c r="K725" s="24">
        <v>0</v>
      </c>
      <c r="L725" s="24">
        <v>0</v>
      </c>
      <c r="M725" s="24">
        <v>0</v>
      </c>
      <c r="N725" s="24">
        <v>0</v>
      </c>
      <c r="O725" s="24">
        <v>0</v>
      </c>
      <c r="P725" s="24">
        <v>0</v>
      </c>
      <c r="Q725" s="24">
        <v>0</v>
      </c>
      <c r="R725" s="24">
        <v>0</v>
      </c>
      <c r="S725" s="24">
        <v>0</v>
      </c>
      <c r="T725" s="24">
        <v>0</v>
      </c>
      <c r="U725" s="24">
        <v>0</v>
      </c>
      <c r="V725" s="24">
        <v>0</v>
      </c>
      <c r="W725" s="24">
        <v>0</v>
      </c>
      <c r="X725" s="24">
        <v>0</v>
      </c>
      <c r="Y725" s="24">
        <v>0</v>
      </c>
      <c r="Z725" s="24">
        <v>0</v>
      </c>
      <c r="AA725" s="24">
        <v>0</v>
      </c>
      <c r="AB725" s="24">
        <v>0</v>
      </c>
      <c r="AC725" s="24">
        <v>0</v>
      </c>
      <c r="AD725" s="24">
        <v>0</v>
      </c>
      <c r="AE725" s="24">
        <v>0</v>
      </c>
      <c r="AF725" s="24">
        <v>0</v>
      </c>
      <c r="AG725" s="24">
        <v>0</v>
      </c>
      <c r="AH725" s="24">
        <v>0</v>
      </c>
    </row>
    <row r="726" spans="1:34">
      <c r="A726" s="23">
        <v>725</v>
      </c>
      <c r="B726" s="24" t="s">
        <v>1084</v>
      </c>
      <c r="C726" s="24" t="s">
        <v>1085</v>
      </c>
      <c r="D726" s="24" t="s">
        <v>1088</v>
      </c>
      <c r="E726" s="24">
        <v>1</v>
      </c>
      <c r="F726" s="24">
        <v>0.2</v>
      </c>
      <c r="G726" s="24">
        <v>0</v>
      </c>
      <c r="H726" s="24">
        <v>0</v>
      </c>
      <c r="I726" s="24">
        <v>0</v>
      </c>
      <c r="J726" s="24">
        <v>0</v>
      </c>
      <c r="K726" s="24">
        <v>0</v>
      </c>
      <c r="L726" s="24">
        <v>0</v>
      </c>
      <c r="M726" s="24">
        <v>0</v>
      </c>
      <c r="N726" s="24">
        <v>0</v>
      </c>
      <c r="O726" s="24">
        <v>0</v>
      </c>
      <c r="P726" s="24">
        <v>0</v>
      </c>
      <c r="Q726" s="24">
        <v>0</v>
      </c>
      <c r="R726" s="24">
        <v>0</v>
      </c>
      <c r="S726" s="24">
        <v>0</v>
      </c>
      <c r="T726" s="24">
        <v>0</v>
      </c>
      <c r="U726" s="24">
        <v>0</v>
      </c>
      <c r="V726" s="24">
        <v>0</v>
      </c>
      <c r="W726" s="24">
        <v>0</v>
      </c>
      <c r="X726" s="24">
        <v>0</v>
      </c>
      <c r="Y726" s="24">
        <v>0</v>
      </c>
      <c r="Z726" s="24">
        <v>0</v>
      </c>
      <c r="AA726" s="24">
        <v>0</v>
      </c>
      <c r="AB726" s="24">
        <v>0</v>
      </c>
      <c r="AC726" s="24">
        <v>0</v>
      </c>
      <c r="AD726" s="24">
        <v>0</v>
      </c>
      <c r="AE726" s="24">
        <v>0</v>
      </c>
      <c r="AF726" s="24">
        <v>0</v>
      </c>
      <c r="AG726" s="24">
        <v>0</v>
      </c>
      <c r="AH726" s="24">
        <v>0</v>
      </c>
    </row>
    <row r="727" spans="1:34">
      <c r="A727" s="23">
        <v>726</v>
      </c>
      <c r="B727" s="24" t="s">
        <v>1084</v>
      </c>
      <c r="C727" s="24" t="s">
        <v>1085</v>
      </c>
      <c r="D727" s="24" t="s">
        <v>1089</v>
      </c>
      <c r="E727" s="24">
        <v>2</v>
      </c>
      <c r="F727" s="24">
        <v>0.4</v>
      </c>
      <c r="G727" s="24">
        <v>0</v>
      </c>
      <c r="H727" s="24">
        <v>0</v>
      </c>
      <c r="I727" s="24">
        <v>0</v>
      </c>
      <c r="J727" s="24">
        <v>0</v>
      </c>
      <c r="K727" s="24">
        <v>0</v>
      </c>
      <c r="L727" s="24">
        <v>0</v>
      </c>
      <c r="M727" s="24">
        <v>0</v>
      </c>
      <c r="N727" s="24">
        <v>0</v>
      </c>
      <c r="O727" s="24">
        <v>0</v>
      </c>
      <c r="P727" s="24">
        <v>0</v>
      </c>
      <c r="Q727" s="24">
        <v>0</v>
      </c>
      <c r="R727" s="24">
        <v>0</v>
      </c>
      <c r="S727" s="24">
        <v>0</v>
      </c>
      <c r="T727" s="24">
        <v>0</v>
      </c>
      <c r="U727" s="24">
        <v>0</v>
      </c>
      <c r="V727" s="24">
        <v>0</v>
      </c>
      <c r="W727" s="24">
        <v>0</v>
      </c>
      <c r="X727" s="24">
        <v>0</v>
      </c>
      <c r="Y727" s="24">
        <v>0</v>
      </c>
      <c r="Z727" s="24">
        <v>0</v>
      </c>
      <c r="AA727" s="24">
        <v>0</v>
      </c>
      <c r="AB727" s="24">
        <v>0</v>
      </c>
      <c r="AC727" s="24">
        <v>0</v>
      </c>
      <c r="AD727" s="24">
        <v>0</v>
      </c>
      <c r="AE727" s="24">
        <v>0</v>
      </c>
      <c r="AF727" s="24">
        <v>0</v>
      </c>
      <c r="AG727" s="24">
        <v>0</v>
      </c>
      <c r="AH727" s="24">
        <v>0</v>
      </c>
    </row>
    <row r="728" spans="1:34">
      <c r="A728" s="23">
        <v>727</v>
      </c>
      <c r="B728" s="24" t="s">
        <v>1084</v>
      </c>
      <c r="C728" s="24" t="s">
        <v>1085</v>
      </c>
      <c r="D728" s="24" t="s">
        <v>739</v>
      </c>
      <c r="E728" s="24">
        <v>2</v>
      </c>
      <c r="F728" s="24">
        <v>0.4</v>
      </c>
      <c r="G728" s="24">
        <v>0</v>
      </c>
      <c r="H728" s="24">
        <v>0</v>
      </c>
      <c r="I728" s="24">
        <v>0</v>
      </c>
      <c r="J728" s="24">
        <v>0</v>
      </c>
      <c r="K728" s="24">
        <v>0</v>
      </c>
      <c r="L728" s="24">
        <v>0</v>
      </c>
      <c r="M728" s="24">
        <v>0</v>
      </c>
      <c r="N728" s="24">
        <v>0</v>
      </c>
      <c r="O728" s="24">
        <v>0</v>
      </c>
      <c r="P728" s="24">
        <v>0</v>
      </c>
      <c r="Q728" s="24">
        <v>0</v>
      </c>
      <c r="R728" s="24">
        <v>0</v>
      </c>
      <c r="S728" s="24">
        <v>0</v>
      </c>
      <c r="T728" s="24">
        <v>0</v>
      </c>
      <c r="U728" s="24">
        <v>0</v>
      </c>
      <c r="V728" s="24">
        <v>0</v>
      </c>
      <c r="W728" s="24">
        <v>0</v>
      </c>
      <c r="X728" s="24">
        <v>0</v>
      </c>
      <c r="Y728" s="24">
        <v>0</v>
      </c>
      <c r="Z728" s="24">
        <v>0</v>
      </c>
      <c r="AA728" s="24">
        <v>0</v>
      </c>
      <c r="AB728" s="24">
        <v>0</v>
      </c>
      <c r="AC728" s="24">
        <v>0</v>
      </c>
      <c r="AD728" s="24">
        <v>0</v>
      </c>
      <c r="AE728" s="24">
        <v>0</v>
      </c>
      <c r="AF728" s="24">
        <v>0</v>
      </c>
      <c r="AG728" s="24">
        <v>0</v>
      </c>
      <c r="AH728" s="24">
        <v>0</v>
      </c>
    </row>
    <row r="729" spans="1:34">
      <c r="A729" s="23">
        <v>728</v>
      </c>
      <c r="B729" s="24" t="s">
        <v>1084</v>
      </c>
      <c r="C729" s="24" t="s">
        <v>1085</v>
      </c>
      <c r="D729" s="24" t="s">
        <v>1090</v>
      </c>
      <c r="E729" s="24">
        <v>1</v>
      </c>
      <c r="F729" s="24">
        <v>0.2</v>
      </c>
      <c r="G729" s="24">
        <v>0</v>
      </c>
      <c r="H729" s="24">
        <v>0</v>
      </c>
      <c r="I729" s="24">
        <v>0</v>
      </c>
      <c r="J729" s="24">
        <v>0</v>
      </c>
      <c r="K729" s="24">
        <v>0</v>
      </c>
      <c r="L729" s="24">
        <v>0</v>
      </c>
      <c r="M729" s="24">
        <v>0</v>
      </c>
      <c r="N729" s="24">
        <v>0</v>
      </c>
      <c r="O729" s="24">
        <v>0</v>
      </c>
      <c r="P729" s="24">
        <v>0</v>
      </c>
      <c r="Q729" s="24">
        <v>0</v>
      </c>
      <c r="R729" s="24">
        <v>0</v>
      </c>
      <c r="S729" s="24">
        <v>0</v>
      </c>
      <c r="T729" s="24">
        <v>0</v>
      </c>
      <c r="U729" s="24">
        <v>0</v>
      </c>
      <c r="V729" s="24">
        <v>0</v>
      </c>
      <c r="W729" s="24">
        <v>0</v>
      </c>
      <c r="X729" s="24">
        <v>0</v>
      </c>
      <c r="Y729" s="24">
        <v>0</v>
      </c>
      <c r="Z729" s="24">
        <v>0</v>
      </c>
      <c r="AA729" s="24">
        <v>0</v>
      </c>
      <c r="AB729" s="24">
        <v>0</v>
      </c>
      <c r="AC729" s="24">
        <v>0</v>
      </c>
      <c r="AD729" s="24">
        <v>0</v>
      </c>
      <c r="AE729" s="24">
        <v>0</v>
      </c>
      <c r="AF729" s="24">
        <v>0</v>
      </c>
      <c r="AG729" s="24">
        <v>0</v>
      </c>
      <c r="AH729" s="24">
        <v>0</v>
      </c>
    </row>
    <row r="730" spans="1:34">
      <c r="A730" s="23">
        <v>729</v>
      </c>
      <c r="B730" s="24" t="s">
        <v>1084</v>
      </c>
      <c r="C730" s="24" t="s">
        <v>1085</v>
      </c>
      <c r="D730" s="24" t="s">
        <v>1091</v>
      </c>
      <c r="E730" s="24">
        <v>1</v>
      </c>
      <c r="F730" s="24">
        <v>0.2</v>
      </c>
      <c r="G730" s="24">
        <v>0</v>
      </c>
      <c r="H730" s="24">
        <v>0</v>
      </c>
      <c r="I730" s="24">
        <v>0</v>
      </c>
      <c r="J730" s="24">
        <v>0</v>
      </c>
      <c r="K730" s="24">
        <v>0</v>
      </c>
      <c r="L730" s="24">
        <v>0</v>
      </c>
      <c r="M730" s="24">
        <v>0</v>
      </c>
      <c r="N730" s="24">
        <v>0</v>
      </c>
      <c r="O730" s="24">
        <v>0</v>
      </c>
      <c r="P730" s="24">
        <v>0</v>
      </c>
      <c r="Q730" s="24">
        <v>0</v>
      </c>
      <c r="R730" s="24">
        <v>0</v>
      </c>
      <c r="S730" s="24">
        <v>0</v>
      </c>
      <c r="T730" s="24">
        <v>0</v>
      </c>
      <c r="U730" s="24">
        <v>0</v>
      </c>
      <c r="V730" s="24">
        <v>0</v>
      </c>
      <c r="W730" s="24">
        <v>0</v>
      </c>
      <c r="X730" s="24">
        <v>0</v>
      </c>
      <c r="Y730" s="24">
        <v>0</v>
      </c>
      <c r="Z730" s="24">
        <v>0</v>
      </c>
      <c r="AA730" s="24">
        <v>0</v>
      </c>
      <c r="AB730" s="24">
        <v>0</v>
      </c>
      <c r="AC730" s="24">
        <v>0</v>
      </c>
      <c r="AD730" s="24">
        <v>0</v>
      </c>
      <c r="AE730" s="24">
        <v>0</v>
      </c>
      <c r="AF730" s="24">
        <v>0</v>
      </c>
      <c r="AG730" s="24">
        <v>0</v>
      </c>
      <c r="AH730" s="24">
        <v>0</v>
      </c>
    </row>
    <row r="731" spans="1:34">
      <c r="A731" s="23">
        <v>730</v>
      </c>
      <c r="B731" s="24" t="s">
        <v>1084</v>
      </c>
      <c r="C731" s="24" t="s">
        <v>1085</v>
      </c>
      <c r="D731" s="24" t="s">
        <v>450</v>
      </c>
      <c r="E731" s="24">
        <v>2</v>
      </c>
      <c r="F731" s="24">
        <v>0.4</v>
      </c>
      <c r="G731" s="24">
        <v>0</v>
      </c>
      <c r="H731" s="24">
        <v>0</v>
      </c>
      <c r="I731" s="24">
        <v>0</v>
      </c>
      <c r="J731" s="24">
        <v>0</v>
      </c>
      <c r="K731" s="24">
        <v>0</v>
      </c>
      <c r="L731" s="24">
        <v>0</v>
      </c>
      <c r="M731" s="24">
        <v>0</v>
      </c>
      <c r="N731" s="24">
        <v>0</v>
      </c>
      <c r="O731" s="24">
        <v>0</v>
      </c>
      <c r="P731" s="24">
        <v>0</v>
      </c>
      <c r="Q731" s="24">
        <v>0</v>
      </c>
      <c r="R731" s="24">
        <v>0</v>
      </c>
      <c r="S731" s="24">
        <v>0</v>
      </c>
      <c r="T731" s="24">
        <v>0</v>
      </c>
      <c r="U731" s="24">
        <v>0</v>
      </c>
      <c r="V731" s="24">
        <v>0</v>
      </c>
      <c r="W731" s="24">
        <v>0</v>
      </c>
      <c r="X731" s="24">
        <v>0</v>
      </c>
      <c r="Y731" s="24">
        <v>0</v>
      </c>
      <c r="Z731" s="24">
        <v>0</v>
      </c>
      <c r="AA731" s="24">
        <v>0</v>
      </c>
      <c r="AB731" s="24">
        <v>0</v>
      </c>
      <c r="AC731" s="24">
        <v>0</v>
      </c>
      <c r="AD731" s="24">
        <v>0</v>
      </c>
      <c r="AE731" s="24">
        <v>0</v>
      </c>
      <c r="AF731" s="24">
        <v>0</v>
      </c>
      <c r="AG731" s="24">
        <v>0</v>
      </c>
      <c r="AH731" s="24">
        <v>0</v>
      </c>
    </row>
    <row r="732" spans="1:34">
      <c r="A732" s="23">
        <v>731</v>
      </c>
      <c r="B732" s="24" t="s">
        <v>1084</v>
      </c>
      <c r="C732" s="24" t="s">
        <v>1085</v>
      </c>
      <c r="D732" s="24" t="s">
        <v>1092</v>
      </c>
      <c r="E732" s="24">
        <v>2</v>
      </c>
      <c r="F732" s="24">
        <v>0.4</v>
      </c>
      <c r="G732" s="24">
        <v>0</v>
      </c>
      <c r="H732" s="24">
        <v>0</v>
      </c>
      <c r="I732" s="24">
        <v>0</v>
      </c>
      <c r="J732" s="24">
        <v>0</v>
      </c>
      <c r="K732" s="24">
        <v>0</v>
      </c>
      <c r="L732" s="24">
        <v>0</v>
      </c>
      <c r="M732" s="24">
        <v>0</v>
      </c>
      <c r="N732" s="24">
        <v>0</v>
      </c>
      <c r="O732" s="24">
        <v>0</v>
      </c>
      <c r="P732" s="24">
        <v>0</v>
      </c>
      <c r="Q732" s="24">
        <v>0</v>
      </c>
      <c r="R732" s="24">
        <v>0</v>
      </c>
      <c r="S732" s="24">
        <v>0</v>
      </c>
      <c r="T732" s="24">
        <v>0</v>
      </c>
      <c r="U732" s="24">
        <v>0</v>
      </c>
      <c r="V732" s="24">
        <v>0</v>
      </c>
      <c r="W732" s="24">
        <v>0</v>
      </c>
      <c r="X732" s="24">
        <v>0</v>
      </c>
      <c r="Y732" s="24">
        <v>0</v>
      </c>
      <c r="Z732" s="24">
        <v>0</v>
      </c>
      <c r="AA732" s="24">
        <v>0</v>
      </c>
      <c r="AB732" s="24">
        <v>0</v>
      </c>
      <c r="AC732" s="24">
        <v>0</v>
      </c>
      <c r="AD732" s="24">
        <v>0</v>
      </c>
      <c r="AE732" s="24">
        <v>0</v>
      </c>
      <c r="AF732" s="24">
        <v>0</v>
      </c>
      <c r="AG732" s="24">
        <v>0</v>
      </c>
      <c r="AH732" s="24">
        <v>0</v>
      </c>
    </row>
    <row r="733" spans="1:34">
      <c r="A733" s="23">
        <v>732</v>
      </c>
      <c r="B733" s="24" t="s">
        <v>1084</v>
      </c>
      <c r="C733" s="24" t="s">
        <v>1085</v>
      </c>
      <c r="D733" s="24" t="s">
        <v>1093</v>
      </c>
      <c r="E733" s="24">
        <v>0</v>
      </c>
      <c r="F733" s="24">
        <v>0</v>
      </c>
      <c r="G733" s="24">
        <v>0</v>
      </c>
      <c r="H733" s="24">
        <v>0</v>
      </c>
      <c r="I733" s="24">
        <v>0</v>
      </c>
      <c r="J733" s="24">
        <v>0</v>
      </c>
      <c r="K733" s="24">
        <v>0</v>
      </c>
      <c r="L733" s="24">
        <v>0</v>
      </c>
      <c r="M733" s="24">
        <v>0</v>
      </c>
      <c r="N733" s="24">
        <v>0</v>
      </c>
      <c r="O733" s="24">
        <v>0</v>
      </c>
      <c r="P733" s="24">
        <v>0</v>
      </c>
      <c r="Q733" s="24">
        <v>0</v>
      </c>
      <c r="R733" s="24">
        <v>0</v>
      </c>
      <c r="S733" s="24">
        <v>0</v>
      </c>
      <c r="T733" s="24">
        <v>0</v>
      </c>
      <c r="U733" s="24">
        <v>0</v>
      </c>
      <c r="V733" s="24">
        <v>0</v>
      </c>
      <c r="W733" s="24">
        <v>0</v>
      </c>
      <c r="X733" s="24">
        <v>0</v>
      </c>
      <c r="Y733" s="24">
        <v>0</v>
      </c>
      <c r="Z733" s="24">
        <v>0</v>
      </c>
      <c r="AA733" s="24">
        <v>0</v>
      </c>
      <c r="AB733" s="24">
        <v>0</v>
      </c>
      <c r="AC733" s="24">
        <v>0</v>
      </c>
      <c r="AD733" s="24">
        <v>0</v>
      </c>
      <c r="AE733" s="24">
        <v>0</v>
      </c>
      <c r="AF733" s="24">
        <v>0</v>
      </c>
      <c r="AG733" s="24">
        <v>0</v>
      </c>
      <c r="AH733" s="24">
        <v>0</v>
      </c>
    </row>
    <row r="734" spans="1:34">
      <c r="A734" s="23">
        <v>733</v>
      </c>
      <c r="B734" t="s">
        <v>977</v>
      </c>
      <c r="C734" t="s">
        <v>978</v>
      </c>
      <c r="D734" t="s">
        <v>979</v>
      </c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>
        <v>1</v>
      </c>
      <c r="P734">
        <v>0.6</v>
      </c>
      <c r="Q734">
        <v>1</v>
      </c>
      <c r="R734">
        <v>0.2</v>
      </c>
      <c r="S734">
        <v>3</v>
      </c>
      <c r="T734">
        <v>0.3</v>
      </c>
      <c r="U734">
        <v>0</v>
      </c>
      <c r="V734">
        <v>0</v>
      </c>
      <c r="W734">
        <v>0</v>
      </c>
      <c r="X734">
        <v>0</v>
      </c>
    </row>
    <row r="735" spans="1:34">
      <c r="A735" s="23">
        <v>734</v>
      </c>
      <c r="B735" t="s">
        <v>867</v>
      </c>
      <c r="C735" t="s">
        <v>978</v>
      </c>
      <c r="D735" t="s">
        <v>981</v>
      </c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>
        <v>1</v>
      </c>
      <c r="P735">
        <v>0.5</v>
      </c>
      <c r="Q735">
        <v>1</v>
      </c>
      <c r="R735">
        <v>0.2</v>
      </c>
      <c r="S735">
        <v>4</v>
      </c>
      <c r="T735">
        <v>0.4</v>
      </c>
      <c r="U735">
        <v>0</v>
      </c>
      <c r="V735">
        <v>0</v>
      </c>
      <c r="W735">
        <v>0</v>
      </c>
      <c r="X735">
        <v>0</v>
      </c>
    </row>
    <row r="736" spans="1:34">
      <c r="A736" s="23">
        <v>735</v>
      </c>
      <c r="B736" t="s">
        <v>900</v>
      </c>
      <c r="C736" t="s">
        <v>978</v>
      </c>
      <c r="D736" t="s">
        <v>477</v>
      </c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>
        <v>2</v>
      </c>
      <c r="P736">
        <v>1</v>
      </c>
      <c r="Q736">
        <v>2</v>
      </c>
      <c r="R736">
        <v>0.4</v>
      </c>
      <c r="S736">
        <v>5</v>
      </c>
      <c r="T736">
        <v>0.5</v>
      </c>
      <c r="U736">
        <v>0</v>
      </c>
      <c r="V736">
        <v>0</v>
      </c>
      <c r="W736">
        <v>0</v>
      </c>
      <c r="X736">
        <v>0</v>
      </c>
    </row>
    <row r="737" spans="1:24">
      <c r="A737" s="23">
        <v>736</v>
      </c>
      <c r="B737" t="s">
        <v>790</v>
      </c>
      <c r="C737" t="s">
        <v>978</v>
      </c>
      <c r="D737" t="s">
        <v>874</v>
      </c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>
        <v>2</v>
      </c>
      <c r="P737">
        <v>1</v>
      </c>
      <c r="Q737">
        <v>2</v>
      </c>
      <c r="R737">
        <v>0.4</v>
      </c>
      <c r="S737">
        <v>2</v>
      </c>
      <c r="T737">
        <v>0.2</v>
      </c>
      <c r="U737">
        <v>0</v>
      </c>
      <c r="V737">
        <v>0</v>
      </c>
      <c r="W737">
        <v>0</v>
      </c>
      <c r="X737">
        <v>0</v>
      </c>
    </row>
    <row r="738" spans="1:24">
      <c r="A738" s="23">
        <v>737</v>
      </c>
      <c r="B738" t="s">
        <v>753</v>
      </c>
      <c r="C738" t="s">
        <v>978</v>
      </c>
      <c r="D738" t="s">
        <v>982</v>
      </c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>
        <v>1</v>
      </c>
      <c r="P738">
        <v>0.6</v>
      </c>
      <c r="Q738">
        <v>2</v>
      </c>
      <c r="R738">
        <v>0.4</v>
      </c>
      <c r="S738">
        <v>6</v>
      </c>
      <c r="T738">
        <v>0.6</v>
      </c>
      <c r="U738">
        <v>0</v>
      </c>
      <c r="V738">
        <v>0</v>
      </c>
      <c r="W738">
        <v>0</v>
      </c>
      <c r="X738">
        <v>0</v>
      </c>
    </row>
    <row r="739" spans="1:24">
      <c r="A739" s="23">
        <v>738</v>
      </c>
      <c r="B739" t="s">
        <v>717</v>
      </c>
      <c r="C739" t="s">
        <v>978</v>
      </c>
      <c r="D739" t="s">
        <v>983</v>
      </c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>
        <v>1</v>
      </c>
      <c r="P739">
        <v>0.4</v>
      </c>
      <c r="Q739">
        <v>6</v>
      </c>
      <c r="R739">
        <v>1.2</v>
      </c>
      <c r="S739">
        <v>3</v>
      </c>
      <c r="T739">
        <v>0.3</v>
      </c>
      <c r="U739">
        <v>0</v>
      </c>
      <c r="V739">
        <v>0</v>
      </c>
      <c r="W739">
        <v>0</v>
      </c>
      <c r="X739">
        <v>0</v>
      </c>
    </row>
    <row r="740" spans="1:24">
      <c r="A740" s="23">
        <v>739</v>
      </c>
      <c r="B740" t="s">
        <v>984</v>
      </c>
      <c r="C740" t="s">
        <v>985</v>
      </c>
      <c r="D740" t="s">
        <v>986</v>
      </c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>
        <v>2</v>
      </c>
      <c r="P740">
        <v>0.4</v>
      </c>
      <c r="Q740">
        <v>1</v>
      </c>
      <c r="R740">
        <v>0.1</v>
      </c>
      <c r="S740">
        <v>3</v>
      </c>
      <c r="T740">
        <v>0.3</v>
      </c>
      <c r="U740">
        <v>0</v>
      </c>
      <c r="V740">
        <v>0</v>
      </c>
      <c r="W740">
        <v>0</v>
      </c>
      <c r="X740">
        <v>0</v>
      </c>
    </row>
    <row r="741" spans="1:24">
      <c r="A741" s="23">
        <v>740</v>
      </c>
      <c r="B741" t="s">
        <v>984</v>
      </c>
      <c r="C741" t="s">
        <v>985</v>
      </c>
      <c r="D741" t="s">
        <v>988</v>
      </c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>
        <v>2</v>
      </c>
      <c r="P741">
        <v>0.4</v>
      </c>
      <c r="Q741">
        <v>1</v>
      </c>
      <c r="R741">
        <v>0.1</v>
      </c>
      <c r="S741">
        <v>4</v>
      </c>
      <c r="T741">
        <v>0.4</v>
      </c>
      <c r="U741">
        <v>0</v>
      </c>
      <c r="V741">
        <v>0</v>
      </c>
      <c r="W741">
        <v>0</v>
      </c>
      <c r="X741">
        <v>0</v>
      </c>
    </row>
    <row r="742" spans="1:24">
      <c r="A742" s="23">
        <v>741</v>
      </c>
      <c r="B742" t="s">
        <v>984</v>
      </c>
      <c r="C742" t="s">
        <v>985</v>
      </c>
      <c r="D742" t="s">
        <v>989</v>
      </c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>
        <v>3</v>
      </c>
      <c r="P742">
        <v>0.6</v>
      </c>
      <c r="Q742">
        <v>2</v>
      </c>
      <c r="R742">
        <v>0.2</v>
      </c>
      <c r="S742">
        <v>5</v>
      </c>
      <c r="T742">
        <v>0.5</v>
      </c>
      <c r="U742">
        <v>0</v>
      </c>
      <c r="V742">
        <v>0</v>
      </c>
      <c r="W742">
        <v>0</v>
      </c>
      <c r="X742">
        <v>0</v>
      </c>
    </row>
    <row r="743" spans="1:24">
      <c r="A743" s="23">
        <v>742</v>
      </c>
      <c r="B743" t="s">
        <v>984</v>
      </c>
      <c r="C743" t="s">
        <v>985</v>
      </c>
      <c r="D743" t="s">
        <v>990</v>
      </c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>
        <v>2</v>
      </c>
      <c r="P743">
        <v>0.4</v>
      </c>
      <c r="Q743">
        <v>1</v>
      </c>
      <c r="R743">
        <v>0.1</v>
      </c>
      <c r="S743">
        <v>2</v>
      </c>
      <c r="T743">
        <v>0.2</v>
      </c>
      <c r="U743">
        <v>0</v>
      </c>
      <c r="V743">
        <v>0</v>
      </c>
      <c r="W743">
        <v>0</v>
      </c>
      <c r="X743">
        <v>0</v>
      </c>
    </row>
    <row r="744" spans="1:24">
      <c r="A744" s="23">
        <v>743</v>
      </c>
      <c r="B744" t="s">
        <v>984</v>
      </c>
      <c r="C744" t="s">
        <v>985</v>
      </c>
      <c r="D744" t="s">
        <v>991</v>
      </c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>
        <v>6</v>
      </c>
      <c r="P744">
        <v>1.2</v>
      </c>
      <c r="Q744">
        <v>0</v>
      </c>
      <c r="R744">
        <v>0.2</v>
      </c>
      <c r="S744">
        <v>6</v>
      </c>
      <c r="T744">
        <v>0.6</v>
      </c>
      <c r="U744">
        <v>0</v>
      </c>
      <c r="V744">
        <v>0</v>
      </c>
      <c r="W744">
        <v>0</v>
      </c>
      <c r="X744">
        <v>0</v>
      </c>
    </row>
    <row r="745" spans="1:24">
      <c r="A745" s="23">
        <v>744</v>
      </c>
      <c r="B745" t="s">
        <v>984</v>
      </c>
      <c r="C745" t="s">
        <v>985</v>
      </c>
      <c r="D745" t="s">
        <v>992</v>
      </c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>
        <v>0</v>
      </c>
      <c r="P745">
        <v>0</v>
      </c>
      <c r="Q745">
        <v>0</v>
      </c>
      <c r="R745">
        <v>0</v>
      </c>
      <c r="S745">
        <v>3</v>
      </c>
      <c r="T745">
        <v>0.3</v>
      </c>
      <c r="U745">
        <v>0</v>
      </c>
      <c r="V745">
        <v>0</v>
      </c>
      <c r="W745">
        <v>0</v>
      </c>
      <c r="X745">
        <v>0</v>
      </c>
    </row>
    <row r="746" spans="1:24">
      <c r="A746" s="23">
        <v>745</v>
      </c>
      <c r="B746" t="s">
        <v>984</v>
      </c>
      <c r="C746" t="s">
        <v>985</v>
      </c>
      <c r="D746" t="s">
        <v>993</v>
      </c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>
        <v>5</v>
      </c>
      <c r="P746">
        <v>1</v>
      </c>
      <c r="Q746">
        <v>2</v>
      </c>
      <c r="R746">
        <v>0.2</v>
      </c>
      <c r="S746">
        <v>4</v>
      </c>
      <c r="T746">
        <v>0.4</v>
      </c>
      <c r="U746">
        <v>0</v>
      </c>
      <c r="V746">
        <v>0</v>
      </c>
      <c r="W746">
        <v>0</v>
      </c>
      <c r="X746">
        <v>0</v>
      </c>
    </row>
    <row r="747" spans="1:24">
      <c r="A747" s="23">
        <v>746</v>
      </c>
      <c r="B747" t="s">
        <v>984</v>
      </c>
      <c r="C747" t="s">
        <v>985</v>
      </c>
      <c r="D747" t="s">
        <v>994</v>
      </c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>
      <c r="A748" s="23">
        <v>747</v>
      </c>
      <c r="B748" t="s">
        <v>995</v>
      </c>
      <c r="C748" t="s">
        <v>996</v>
      </c>
      <c r="D748" t="s">
        <v>983</v>
      </c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>
        <v>0</v>
      </c>
      <c r="P748">
        <v>0</v>
      </c>
      <c r="Q748">
        <v>7</v>
      </c>
      <c r="R748">
        <v>0.7</v>
      </c>
      <c r="S748">
        <v>2</v>
      </c>
      <c r="T748">
        <v>0.2</v>
      </c>
      <c r="U748">
        <v>0</v>
      </c>
      <c r="V748">
        <v>0</v>
      </c>
      <c r="W748">
        <v>0</v>
      </c>
      <c r="X748">
        <v>0</v>
      </c>
    </row>
    <row r="749" spans="1:24">
      <c r="A749" s="23">
        <v>748</v>
      </c>
      <c r="B749" t="s">
        <v>998</v>
      </c>
      <c r="C749" t="s">
        <v>999</v>
      </c>
      <c r="D749" t="s">
        <v>1000</v>
      </c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>
        <v>2</v>
      </c>
      <c r="P749">
        <v>1</v>
      </c>
      <c r="Q749">
        <v>3</v>
      </c>
      <c r="R749">
        <v>0.3</v>
      </c>
      <c r="S749">
        <v>8</v>
      </c>
      <c r="T749">
        <v>0.8</v>
      </c>
      <c r="U749">
        <v>25</v>
      </c>
      <c r="V749">
        <v>0.25</v>
      </c>
      <c r="W749">
        <v>0</v>
      </c>
      <c r="X749">
        <v>0</v>
      </c>
    </row>
    <row r="750" spans="1:24">
      <c r="A750" s="23">
        <v>749</v>
      </c>
      <c r="B750" t="s">
        <v>998</v>
      </c>
      <c r="C750" t="s">
        <v>999</v>
      </c>
      <c r="D750" t="s">
        <v>1002</v>
      </c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>
        <v>2</v>
      </c>
      <c r="P750">
        <v>1</v>
      </c>
      <c r="Q750">
        <v>2</v>
      </c>
      <c r="R750">
        <v>0.2</v>
      </c>
      <c r="S750">
        <v>6</v>
      </c>
      <c r="T750">
        <v>0.6</v>
      </c>
      <c r="U750">
        <v>20</v>
      </c>
      <c r="V750">
        <v>0.2</v>
      </c>
      <c r="W750">
        <v>0</v>
      </c>
      <c r="X750">
        <v>0</v>
      </c>
    </row>
    <row r="751" spans="1:24">
      <c r="A751" s="23">
        <v>750</v>
      </c>
      <c r="B751" t="s">
        <v>998</v>
      </c>
      <c r="C751" t="s">
        <v>999</v>
      </c>
      <c r="D751" t="s">
        <v>1003</v>
      </c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>
        <v>1</v>
      </c>
      <c r="P751">
        <v>0.8</v>
      </c>
      <c r="Q751">
        <v>7</v>
      </c>
      <c r="R751">
        <v>1.4</v>
      </c>
      <c r="S751">
        <v>5</v>
      </c>
      <c r="T751">
        <v>0.5</v>
      </c>
      <c r="U751">
        <v>35</v>
      </c>
      <c r="V751">
        <v>0.35</v>
      </c>
      <c r="W751">
        <v>0</v>
      </c>
      <c r="X751">
        <v>0</v>
      </c>
    </row>
    <row r="752" spans="1:24">
      <c r="A752" s="23">
        <v>751</v>
      </c>
      <c r="B752" t="s">
        <v>1004</v>
      </c>
      <c r="C752" t="s">
        <v>1005</v>
      </c>
      <c r="D752" t="s">
        <v>1006</v>
      </c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>
        <v>1</v>
      </c>
      <c r="P752">
        <v>0.5</v>
      </c>
      <c r="Q752">
        <v>0</v>
      </c>
      <c r="R752">
        <v>0</v>
      </c>
      <c r="S752">
        <v>1</v>
      </c>
      <c r="T752">
        <v>0.2</v>
      </c>
      <c r="U752">
        <v>0</v>
      </c>
      <c r="V752">
        <v>0</v>
      </c>
      <c r="W752">
        <v>0</v>
      </c>
      <c r="X752">
        <v>0</v>
      </c>
    </row>
    <row r="753" spans="1:24">
      <c r="A753" s="23">
        <v>752</v>
      </c>
      <c r="B753" t="s">
        <v>1004</v>
      </c>
      <c r="C753" t="s">
        <v>1005</v>
      </c>
      <c r="D753" t="s">
        <v>1009</v>
      </c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>
        <v>4</v>
      </c>
      <c r="P753">
        <v>1.5</v>
      </c>
      <c r="Q753">
        <v>3</v>
      </c>
      <c r="R753">
        <v>0.3</v>
      </c>
      <c r="S753">
        <v>5</v>
      </c>
      <c r="T753">
        <v>0.5</v>
      </c>
      <c r="U753">
        <v>0</v>
      </c>
      <c r="V753">
        <v>0</v>
      </c>
      <c r="W753">
        <v>0</v>
      </c>
      <c r="X753">
        <v>0</v>
      </c>
    </row>
    <row r="754" spans="1:24">
      <c r="A754" s="23">
        <v>753</v>
      </c>
      <c r="B754" t="s">
        <v>1004</v>
      </c>
      <c r="C754" t="s">
        <v>1005</v>
      </c>
      <c r="D754" t="s">
        <v>1010</v>
      </c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>
        <v>0</v>
      </c>
      <c r="P754">
        <v>0</v>
      </c>
      <c r="Q754">
        <v>6</v>
      </c>
      <c r="R754">
        <v>1</v>
      </c>
      <c r="S754">
        <v>4</v>
      </c>
      <c r="T754">
        <v>0.3</v>
      </c>
      <c r="U754">
        <v>0</v>
      </c>
      <c r="V754">
        <v>0</v>
      </c>
      <c r="W754">
        <v>0</v>
      </c>
      <c r="X754">
        <v>0</v>
      </c>
    </row>
    <row r="755" spans="1:24">
      <c r="A755" s="23">
        <v>754</v>
      </c>
      <c r="B755" t="s">
        <v>1011</v>
      </c>
      <c r="C755" t="s">
        <v>1012</v>
      </c>
      <c r="D755" t="s">
        <v>1013</v>
      </c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>
        <v>2</v>
      </c>
      <c r="P755">
        <v>10</v>
      </c>
      <c r="Q755">
        <v>1</v>
      </c>
      <c r="R755">
        <v>2</v>
      </c>
      <c r="S755">
        <v>4</v>
      </c>
      <c r="T755">
        <v>1</v>
      </c>
      <c r="U755">
        <v>15</v>
      </c>
      <c r="V755">
        <v>1</v>
      </c>
      <c r="W755">
        <v>0</v>
      </c>
      <c r="X755">
        <v>0</v>
      </c>
    </row>
    <row r="756" spans="1:24">
      <c r="A756" s="23">
        <v>755</v>
      </c>
      <c r="B756" t="s">
        <v>1011</v>
      </c>
      <c r="C756" t="s">
        <v>1012</v>
      </c>
      <c r="D756" t="s">
        <v>1015</v>
      </c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>
        <v>2</v>
      </c>
      <c r="P756">
        <v>15</v>
      </c>
      <c r="Q756">
        <v>1</v>
      </c>
      <c r="S756">
        <v>6</v>
      </c>
      <c r="T756">
        <v>2</v>
      </c>
      <c r="U756">
        <v>20</v>
      </c>
      <c r="V756">
        <v>1</v>
      </c>
      <c r="W756">
        <v>0</v>
      </c>
      <c r="X756">
        <v>0</v>
      </c>
    </row>
    <row r="757" spans="1:24">
      <c r="A757" s="23">
        <v>756</v>
      </c>
      <c r="B757" t="s">
        <v>1011</v>
      </c>
      <c r="C757" t="s">
        <v>1012</v>
      </c>
      <c r="D757" t="s">
        <v>450</v>
      </c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>
        <v>1</v>
      </c>
      <c r="P757">
        <v>10.199999999999999</v>
      </c>
      <c r="Q757">
        <v>1</v>
      </c>
      <c r="R757">
        <v>2</v>
      </c>
      <c r="S757">
        <v>5</v>
      </c>
      <c r="T757">
        <v>2</v>
      </c>
      <c r="U757">
        <v>35</v>
      </c>
      <c r="V757">
        <v>1</v>
      </c>
      <c r="W757">
        <v>0</v>
      </c>
      <c r="X757">
        <v>0</v>
      </c>
    </row>
    <row r="758" spans="1:24">
      <c r="A758" s="23">
        <v>757</v>
      </c>
      <c r="B758" t="s">
        <v>1011</v>
      </c>
      <c r="C758" t="s">
        <v>1012</v>
      </c>
      <c r="D758" t="s">
        <v>1096</v>
      </c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>
        <v>0</v>
      </c>
      <c r="P758">
        <v>0</v>
      </c>
      <c r="Q758">
        <v>10</v>
      </c>
      <c r="R758">
        <v>8</v>
      </c>
      <c r="S758">
        <v>6</v>
      </c>
      <c r="T758">
        <v>1</v>
      </c>
      <c r="U758">
        <v>0</v>
      </c>
      <c r="V758">
        <v>0</v>
      </c>
      <c r="W758">
        <v>0</v>
      </c>
      <c r="X758">
        <v>0</v>
      </c>
    </row>
  </sheetData>
  <mergeCells count="7">
    <mergeCell ref="O1:X1"/>
    <mergeCell ref="Y1:AH1"/>
    <mergeCell ref="A1:A2"/>
    <mergeCell ref="B1:B2"/>
    <mergeCell ref="C1:C2"/>
    <mergeCell ref="D1:D2"/>
    <mergeCell ref="E1:N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P725"/>
  <sheetViews>
    <sheetView zoomScale="89" zoomScaleNormal="89" workbookViewId="0">
      <selection activeCell="D1" sqref="D1:D1048576"/>
    </sheetView>
  </sheetViews>
  <sheetFormatPr defaultRowHeight="12.75"/>
  <cols>
    <col min="1" max="1025" width="11.28515625"/>
  </cols>
  <sheetData>
    <row r="1" spans="1:16" ht="15">
      <c r="A1" s="8" t="s">
        <v>23</v>
      </c>
      <c r="B1" s="8" t="s">
        <v>24</v>
      </c>
      <c r="C1" s="8" t="s">
        <v>25</v>
      </c>
      <c r="D1" s="8" t="s">
        <v>26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36" t="s">
        <v>52</v>
      </c>
      <c r="M1" s="36"/>
      <c r="N1" s="36" t="s">
        <v>53</v>
      </c>
      <c r="O1" s="36"/>
      <c r="P1" s="8" t="s">
        <v>54</v>
      </c>
    </row>
    <row r="2" spans="1:16" ht="15">
      <c r="A2" s="8"/>
      <c r="B2" s="8"/>
      <c r="C2" s="8"/>
      <c r="D2" s="8"/>
      <c r="E2" s="8" t="s">
        <v>55</v>
      </c>
      <c r="F2" s="8" t="s">
        <v>55</v>
      </c>
      <c r="G2" s="8" t="s">
        <v>55</v>
      </c>
      <c r="H2" s="8" t="s">
        <v>56</v>
      </c>
      <c r="I2" s="8" t="s">
        <v>55</v>
      </c>
      <c r="J2" s="8" t="s">
        <v>57</v>
      </c>
      <c r="K2" s="8" t="s">
        <v>58</v>
      </c>
      <c r="L2" s="8" t="s">
        <v>59</v>
      </c>
      <c r="M2" s="8" t="s">
        <v>60</v>
      </c>
      <c r="N2" s="8" t="s">
        <v>59</v>
      </c>
      <c r="O2" s="8" t="s">
        <v>61</v>
      </c>
      <c r="P2" s="8" t="s">
        <v>62</v>
      </c>
    </row>
    <row r="3" spans="1:16">
      <c r="A3">
        <v>2</v>
      </c>
      <c r="B3" t="s">
        <v>135</v>
      </c>
      <c r="C3" t="s">
        <v>136</v>
      </c>
      <c r="D3" t="s">
        <v>137</v>
      </c>
      <c r="E3">
        <v>500</v>
      </c>
      <c r="F3">
        <v>1.5</v>
      </c>
      <c r="G3">
        <v>6</v>
      </c>
      <c r="H3">
        <v>45</v>
      </c>
      <c r="I3">
        <v>8.5455844122715714</v>
      </c>
      <c r="J3">
        <v>4.2727922061357856E-3</v>
      </c>
      <c r="K3">
        <v>15</v>
      </c>
      <c r="L3">
        <v>90</v>
      </c>
      <c r="M3">
        <v>90</v>
      </c>
      <c r="N3">
        <v>5.7682694782833108</v>
      </c>
      <c r="O3">
        <v>5.7682694782833108</v>
      </c>
      <c r="P3">
        <v>11.536538956566622</v>
      </c>
    </row>
    <row r="4" spans="1:16">
      <c r="A4">
        <v>3</v>
      </c>
      <c r="B4" t="s">
        <v>135</v>
      </c>
      <c r="C4" t="s">
        <v>136</v>
      </c>
      <c r="D4" t="s">
        <v>143</v>
      </c>
      <c r="E4">
        <v>600</v>
      </c>
      <c r="F4">
        <v>1.5</v>
      </c>
      <c r="G4">
        <v>6</v>
      </c>
      <c r="H4">
        <v>45</v>
      </c>
      <c r="I4">
        <v>8.5455844122715714</v>
      </c>
      <c r="J4">
        <v>5.1273506473629429E-3</v>
      </c>
      <c r="K4">
        <v>15</v>
      </c>
      <c r="L4">
        <v>90</v>
      </c>
      <c r="M4">
        <v>90</v>
      </c>
      <c r="N4">
        <v>6.9219233739399728</v>
      </c>
      <c r="O4">
        <v>6.9219233739399728</v>
      </c>
      <c r="P4">
        <v>13.843846747879946</v>
      </c>
    </row>
    <row r="5" spans="1:16">
      <c r="A5">
        <v>4</v>
      </c>
      <c r="B5" t="s">
        <v>135</v>
      </c>
      <c r="C5" t="s">
        <v>136</v>
      </c>
      <c r="D5" t="s">
        <v>144</v>
      </c>
      <c r="E5">
        <v>700</v>
      </c>
      <c r="F5">
        <v>1.5</v>
      </c>
      <c r="G5">
        <v>6</v>
      </c>
      <c r="H5">
        <v>45</v>
      </c>
      <c r="I5">
        <v>8.5455844122715714</v>
      </c>
      <c r="J5">
        <v>5.9819090885900993E-3</v>
      </c>
      <c r="K5">
        <v>15</v>
      </c>
      <c r="L5">
        <v>90</v>
      </c>
      <c r="M5">
        <v>90</v>
      </c>
      <c r="N5">
        <v>8.0755772695966339</v>
      </c>
      <c r="O5">
        <v>8.0755772695966339</v>
      </c>
      <c r="P5">
        <v>16.151154539193268</v>
      </c>
    </row>
    <row r="6" spans="1:16">
      <c r="A6">
        <v>5</v>
      </c>
      <c r="B6" t="s">
        <v>135</v>
      </c>
      <c r="C6" t="s">
        <v>136</v>
      </c>
      <c r="D6" t="s">
        <v>145</v>
      </c>
      <c r="E6">
        <v>400</v>
      </c>
      <c r="F6">
        <v>1.5</v>
      </c>
      <c r="G6">
        <v>6</v>
      </c>
      <c r="H6">
        <v>45</v>
      </c>
      <c r="I6">
        <v>8.5455844122715714</v>
      </c>
      <c r="J6">
        <v>3.4182337649086283E-3</v>
      </c>
      <c r="K6">
        <v>15</v>
      </c>
      <c r="L6">
        <v>90</v>
      </c>
      <c r="M6">
        <v>90</v>
      </c>
      <c r="N6">
        <v>4.6146155826266479</v>
      </c>
      <c r="O6">
        <v>4.6146155826266479</v>
      </c>
      <c r="P6">
        <v>9.2292311652532959</v>
      </c>
    </row>
    <row r="7" spans="1:16">
      <c r="A7">
        <v>6</v>
      </c>
      <c r="B7" t="s">
        <v>135</v>
      </c>
      <c r="C7" t="s">
        <v>136</v>
      </c>
      <c r="D7" t="s">
        <v>146</v>
      </c>
      <c r="E7">
        <v>650</v>
      </c>
      <c r="F7">
        <v>1.5</v>
      </c>
      <c r="G7">
        <v>6</v>
      </c>
      <c r="H7">
        <v>45</v>
      </c>
      <c r="I7">
        <v>8.5455844122715714</v>
      </c>
      <c r="J7">
        <v>5.5546298679765215E-3</v>
      </c>
      <c r="K7">
        <v>15</v>
      </c>
      <c r="L7">
        <v>90</v>
      </c>
      <c r="M7">
        <v>90</v>
      </c>
      <c r="N7">
        <v>7.4987503217683047</v>
      </c>
      <c r="O7">
        <v>7.4987503217683047</v>
      </c>
      <c r="P7">
        <v>14.997500643536609</v>
      </c>
    </row>
    <row r="8" spans="1:16">
      <c r="A8">
        <v>7</v>
      </c>
      <c r="B8" t="s">
        <v>135</v>
      </c>
      <c r="C8" t="s">
        <v>136</v>
      </c>
      <c r="D8" t="s">
        <v>147</v>
      </c>
      <c r="E8">
        <v>400</v>
      </c>
      <c r="F8">
        <v>1.5</v>
      </c>
      <c r="G8">
        <v>6</v>
      </c>
      <c r="H8">
        <v>45</v>
      </c>
      <c r="I8">
        <v>8.5455844122715714</v>
      </c>
      <c r="J8">
        <v>3.4182337649086283E-3</v>
      </c>
      <c r="K8">
        <v>15</v>
      </c>
      <c r="L8">
        <v>90</v>
      </c>
      <c r="M8">
        <v>90</v>
      </c>
      <c r="N8">
        <v>4.6146155826266479</v>
      </c>
      <c r="O8">
        <v>4.6146155826266479</v>
      </c>
      <c r="P8">
        <v>9.2292311652532959</v>
      </c>
    </row>
    <row r="9" spans="1:16">
      <c r="A9">
        <v>8</v>
      </c>
      <c r="B9" t="s">
        <v>135</v>
      </c>
      <c r="C9" t="s">
        <v>136</v>
      </c>
      <c r="D9" t="s">
        <v>148</v>
      </c>
      <c r="E9">
        <v>600</v>
      </c>
      <c r="F9">
        <v>1.5</v>
      </c>
      <c r="G9">
        <v>6</v>
      </c>
      <c r="H9">
        <v>45</v>
      </c>
      <c r="I9">
        <v>8.5455844122715714</v>
      </c>
      <c r="J9">
        <v>5.1273506473629429E-3</v>
      </c>
      <c r="K9">
        <v>15</v>
      </c>
      <c r="L9">
        <v>90</v>
      </c>
      <c r="M9">
        <v>90</v>
      </c>
      <c r="N9">
        <v>6.9219233739399728</v>
      </c>
      <c r="O9">
        <v>6.9219233739399728</v>
      </c>
      <c r="P9">
        <v>13.843846747879946</v>
      </c>
    </row>
    <row r="10" spans="1:16">
      <c r="A10">
        <v>9</v>
      </c>
      <c r="B10" t="s">
        <v>135</v>
      </c>
      <c r="C10" t="s">
        <v>136</v>
      </c>
      <c r="D10" t="s">
        <v>149</v>
      </c>
      <c r="E10">
        <v>300</v>
      </c>
      <c r="F10">
        <v>1.5</v>
      </c>
      <c r="G10">
        <v>6</v>
      </c>
      <c r="H10">
        <v>45</v>
      </c>
      <c r="I10">
        <v>8.5455844122715714</v>
      </c>
      <c r="J10">
        <v>2.5636753236814715E-3</v>
      </c>
      <c r="K10">
        <v>15</v>
      </c>
      <c r="L10">
        <v>90</v>
      </c>
      <c r="M10">
        <v>90</v>
      </c>
      <c r="N10">
        <v>3.4609616869699864</v>
      </c>
      <c r="O10">
        <v>3.4609616869699864</v>
      </c>
      <c r="P10">
        <v>6.9219233739399728</v>
      </c>
    </row>
    <row r="11" spans="1:16">
      <c r="A11">
        <v>10</v>
      </c>
      <c r="B11" t="s">
        <v>135</v>
      </c>
      <c r="C11" t="s">
        <v>136</v>
      </c>
      <c r="D11" t="s">
        <v>22</v>
      </c>
      <c r="E11">
        <v>450</v>
      </c>
      <c r="F11">
        <v>1.5</v>
      </c>
      <c r="G11">
        <v>6</v>
      </c>
      <c r="H11">
        <v>45</v>
      </c>
      <c r="I11">
        <v>8.5455844122715714</v>
      </c>
      <c r="J11">
        <v>3.845512985522207E-3</v>
      </c>
      <c r="K11">
        <v>15</v>
      </c>
      <c r="L11">
        <v>90</v>
      </c>
      <c r="M11">
        <v>90</v>
      </c>
      <c r="N11">
        <v>5.1914425304549789</v>
      </c>
      <c r="O11">
        <v>5.1914425304549789</v>
      </c>
      <c r="P11">
        <v>10.382885060909958</v>
      </c>
    </row>
    <row r="12" spans="1:16">
      <c r="A12">
        <v>11</v>
      </c>
      <c r="B12" t="s">
        <v>135</v>
      </c>
      <c r="C12" t="s">
        <v>136</v>
      </c>
      <c r="D12" t="s">
        <v>150</v>
      </c>
      <c r="E12">
        <v>400</v>
      </c>
      <c r="F12">
        <v>1.5</v>
      </c>
      <c r="G12">
        <v>6</v>
      </c>
      <c r="H12">
        <v>45</v>
      </c>
      <c r="I12">
        <v>8.5455844122715714</v>
      </c>
      <c r="J12">
        <v>3.4182337649086283E-3</v>
      </c>
      <c r="K12">
        <v>15</v>
      </c>
      <c r="L12">
        <v>90</v>
      </c>
      <c r="M12">
        <v>90</v>
      </c>
      <c r="N12">
        <v>4.6146155826266479</v>
      </c>
      <c r="O12">
        <v>4.6146155826266479</v>
      </c>
      <c r="P12">
        <v>9.2292311652532959</v>
      </c>
    </row>
    <row r="13" spans="1:16">
      <c r="A13">
        <v>12</v>
      </c>
      <c r="B13" t="s">
        <v>135</v>
      </c>
      <c r="C13" t="s">
        <v>136</v>
      </c>
      <c r="D13" t="s">
        <v>151</v>
      </c>
      <c r="E13">
        <v>600</v>
      </c>
      <c r="F13">
        <v>1.5</v>
      </c>
      <c r="G13">
        <v>6</v>
      </c>
      <c r="H13">
        <v>45</v>
      </c>
      <c r="I13">
        <v>8.5455844122715714</v>
      </c>
      <c r="J13">
        <v>5.1273506473629429E-3</v>
      </c>
      <c r="K13">
        <v>15</v>
      </c>
      <c r="L13">
        <v>90</v>
      </c>
      <c r="M13">
        <v>90</v>
      </c>
      <c r="N13">
        <v>6.9219233739399728</v>
      </c>
      <c r="O13">
        <v>6.9219233739399728</v>
      </c>
      <c r="P13">
        <v>13.843846747879946</v>
      </c>
    </row>
    <row r="14" spans="1:16">
      <c r="A14">
        <v>13</v>
      </c>
      <c r="B14" t="s">
        <v>135</v>
      </c>
      <c r="C14" t="s">
        <v>136</v>
      </c>
      <c r="D14" t="s">
        <v>152</v>
      </c>
      <c r="E14">
        <v>350</v>
      </c>
      <c r="F14">
        <v>1.5</v>
      </c>
      <c r="G14">
        <v>6</v>
      </c>
      <c r="H14">
        <v>45</v>
      </c>
      <c r="I14">
        <v>8.5455844122715714</v>
      </c>
      <c r="J14">
        <v>2.9909545442950497E-3</v>
      </c>
      <c r="K14">
        <v>15</v>
      </c>
      <c r="L14">
        <v>90</v>
      </c>
      <c r="M14">
        <v>90</v>
      </c>
      <c r="N14">
        <v>4.037788634798317</v>
      </c>
      <c r="O14">
        <v>4.037788634798317</v>
      </c>
      <c r="P14">
        <v>8.0755772695966339</v>
      </c>
    </row>
    <row r="15" spans="1:16">
      <c r="A15">
        <v>14</v>
      </c>
      <c r="B15" t="s">
        <v>135</v>
      </c>
      <c r="C15" t="s">
        <v>136</v>
      </c>
      <c r="D15" t="s">
        <v>153</v>
      </c>
      <c r="E15">
        <v>290</v>
      </c>
      <c r="F15">
        <v>1.5</v>
      </c>
      <c r="G15">
        <v>6</v>
      </c>
      <c r="H15">
        <v>45</v>
      </c>
      <c r="I15">
        <v>8.5455844122715714</v>
      </c>
      <c r="J15">
        <v>2.4782194795587558E-3</v>
      </c>
      <c r="K15">
        <v>15</v>
      </c>
      <c r="L15">
        <v>90</v>
      </c>
      <c r="M15">
        <v>90</v>
      </c>
      <c r="N15">
        <v>3.3455962974043203</v>
      </c>
      <c r="O15">
        <v>3.3455962974043203</v>
      </c>
      <c r="P15">
        <v>6.6911925948086406</v>
      </c>
    </row>
    <row r="16" spans="1:16">
      <c r="A16">
        <v>15</v>
      </c>
      <c r="B16" t="s">
        <v>967</v>
      </c>
      <c r="C16" t="s">
        <v>968</v>
      </c>
      <c r="D16" t="s">
        <v>969</v>
      </c>
      <c r="E16">
        <v>600</v>
      </c>
      <c r="F16">
        <v>2</v>
      </c>
      <c r="G16">
        <v>6</v>
      </c>
      <c r="H16">
        <v>45</v>
      </c>
      <c r="I16">
        <v>9.3941125496954285</v>
      </c>
      <c r="J16">
        <v>5.6364675298172569E-3</v>
      </c>
      <c r="K16">
        <v>15</v>
      </c>
      <c r="L16">
        <v>90</v>
      </c>
      <c r="M16">
        <v>55</v>
      </c>
      <c r="N16">
        <v>7.6092311652532976</v>
      </c>
      <c r="O16">
        <v>4.6500857120992372</v>
      </c>
      <c r="P16">
        <v>12.259316877352536</v>
      </c>
    </row>
    <row r="17" spans="1:16">
      <c r="A17">
        <v>16</v>
      </c>
      <c r="B17" t="s">
        <v>967</v>
      </c>
      <c r="C17" t="s">
        <v>968</v>
      </c>
      <c r="D17" t="s">
        <v>970</v>
      </c>
      <c r="E17">
        <v>700</v>
      </c>
      <c r="F17">
        <v>2</v>
      </c>
      <c r="G17">
        <v>6</v>
      </c>
      <c r="H17">
        <v>45</v>
      </c>
      <c r="I17">
        <v>9.3941125496954285</v>
      </c>
      <c r="J17">
        <v>6.5758787847868001E-3</v>
      </c>
      <c r="K17">
        <v>15</v>
      </c>
      <c r="L17">
        <v>90</v>
      </c>
      <c r="M17">
        <v>55</v>
      </c>
      <c r="N17">
        <v>8.8774363594621803</v>
      </c>
      <c r="O17">
        <v>5.4250999974491103</v>
      </c>
      <c r="P17">
        <v>14.30253635691129</v>
      </c>
    </row>
    <row r="18" spans="1:16">
      <c r="A18">
        <v>17</v>
      </c>
      <c r="B18" t="s">
        <v>967</v>
      </c>
      <c r="C18" t="s">
        <v>968</v>
      </c>
      <c r="D18" t="s">
        <v>971</v>
      </c>
      <c r="E18">
        <v>500</v>
      </c>
      <c r="F18">
        <v>2</v>
      </c>
      <c r="G18">
        <v>6</v>
      </c>
      <c r="H18">
        <v>45</v>
      </c>
      <c r="I18">
        <v>9.3941125496954285</v>
      </c>
      <c r="J18">
        <v>4.6970562748477138E-3</v>
      </c>
      <c r="K18">
        <v>15</v>
      </c>
      <c r="L18">
        <v>90</v>
      </c>
      <c r="M18">
        <v>55</v>
      </c>
      <c r="N18">
        <v>6.341025971044413</v>
      </c>
      <c r="O18">
        <v>3.8750714267493636</v>
      </c>
      <c r="P18">
        <v>10.216097397793776</v>
      </c>
    </row>
    <row r="19" spans="1:16">
      <c r="A19">
        <v>18</v>
      </c>
      <c r="B19" t="s">
        <v>967</v>
      </c>
      <c r="C19" t="s">
        <v>968</v>
      </c>
      <c r="D19" t="s">
        <v>972</v>
      </c>
      <c r="E19">
        <v>100</v>
      </c>
      <c r="F19">
        <v>2</v>
      </c>
      <c r="G19">
        <v>6</v>
      </c>
      <c r="H19">
        <v>45</v>
      </c>
      <c r="I19">
        <v>9.3941125496954285</v>
      </c>
      <c r="J19">
        <v>9.3941125496954279E-4</v>
      </c>
      <c r="K19">
        <v>15</v>
      </c>
      <c r="L19">
        <v>90</v>
      </c>
      <c r="M19">
        <v>55</v>
      </c>
      <c r="N19">
        <v>1.2682051942088828</v>
      </c>
      <c r="O19">
        <v>0.77501428534987282</v>
      </c>
      <c r="P19">
        <v>2.0432194795587555</v>
      </c>
    </row>
    <row r="20" spans="1:16">
      <c r="A20">
        <v>19</v>
      </c>
      <c r="B20" t="s">
        <v>967</v>
      </c>
      <c r="C20" t="s">
        <v>968</v>
      </c>
      <c r="D20" t="s">
        <v>892</v>
      </c>
      <c r="E20">
        <v>400</v>
      </c>
      <c r="F20">
        <v>2</v>
      </c>
      <c r="G20">
        <v>6</v>
      </c>
      <c r="H20">
        <v>45</v>
      </c>
      <c r="I20">
        <v>9.3941125496954285</v>
      </c>
      <c r="J20">
        <v>3.7576450198781712E-3</v>
      </c>
      <c r="K20">
        <v>15</v>
      </c>
      <c r="L20">
        <v>90</v>
      </c>
      <c r="M20">
        <v>55</v>
      </c>
      <c r="N20">
        <v>5.0728207768355311</v>
      </c>
      <c r="O20">
        <v>3.1000571413994913</v>
      </c>
      <c r="P20">
        <v>8.172877918235022</v>
      </c>
    </row>
    <row r="21" spans="1:16">
      <c r="A21">
        <v>20</v>
      </c>
      <c r="B21" t="s">
        <v>967</v>
      </c>
      <c r="C21" t="s">
        <v>968</v>
      </c>
      <c r="D21" t="s">
        <v>973</v>
      </c>
      <c r="E21">
        <v>350</v>
      </c>
      <c r="F21">
        <v>2</v>
      </c>
      <c r="G21">
        <v>6</v>
      </c>
      <c r="H21">
        <v>45</v>
      </c>
      <c r="I21">
        <v>9.3941125496954285</v>
      </c>
      <c r="J21">
        <v>3.2879393923934E-3</v>
      </c>
      <c r="K21">
        <v>15</v>
      </c>
      <c r="L21">
        <v>90</v>
      </c>
      <c r="M21">
        <v>55</v>
      </c>
      <c r="N21">
        <v>4.4387181797310902</v>
      </c>
      <c r="O21">
        <v>2.7125499987245552</v>
      </c>
      <c r="P21">
        <v>7.1512681784556449</v>
      </c>
    </row>
    <row r="22" spans="1:16">
      <c r="A22">
        <v>21</v>
      </c>
      <c r="B22" t="s">
        <v>967</v>
      </c>
      <c r="C22" t="s">
        <v>968</v>
      </c>
      <c r="D22" t="s">
        <v>974</v>
      </c>
      <c r="E22">
        <v>500</v>
      </c>
      <c r="F22">
        <v>2</v>
      </c>
      <c r="G22">
        <v>6</v>
      </c>
      <c r="H22">
        <v>45</v>
      </c>
      <c r="I22">
        <v>9.3941125496954285</v>
      </c>
      <c r="J22">
        <v>4.6970562748477138E-3</v>
      </c>
      <c r="K22">
        <v>15</v>
      </c>
      <c r="L22">
        <v>90</v>
      </c>
      <c r="M22">
        <v>55</v>
      </c>
      <c r="N22">
        <v>6.341025971044413</v>
      </c>
      <c r="O22">
        <v>3.8750714267493636</v>
      </c>
      <c r="P22">
        <v>10.216097397793776</v>
      </c>
    </row>
    <row r="23" spans="1:16">
      <c r="A23">
        <v>22</v>
      </c>
      <c r="B23" t="s">
        <v>967</v>
      </c>
      <c r="C23" t="s">
        <v>968</v>
      </c>
      <c r="D23" t="s">
        <v>975</v>
      </c>
      <c r="E23">
        <v>300</v>
      </c>
      <c r="F23">
        <v>2</v>
      </c>
      <c r="G23">
        <v>6</v>
      </c>
      <c r="H23">
        <v>45</v>
      </c>
      <c r="I23">
        <v>9.3941125496954285</v>
      </c>
      <c r="J23">
        <v>2.8182337649086285E-3</v>
      </c>
      <c r="K23">
        <v>15</v>
      </c>
      <c r="L23">
        <v>90</v>
      </c>
      <c r="M23">
        <v>55</v>
      </c>
      <c r="N23">
        <v>3.8046155826266488</v>
      </c>
      <c r="O23">
        <v>2.3250428560496186</v>
      </c>
      <c r="P23">
        <v>6.1296584386762678</v>
      </c>
    </row>
    <row r="24" spans="1:16">
      <c r="A24">
        <v>23</v>
      </c>
      <c r="B24" t="s">
        <v>967</v>
      </c>
      <c r="C24" t="s">
        <v>968</v>
      </c>
      <c r="D24" t="s">
        <v>976</v>
      </c>
      <c r="E24">
        <v>200</v>
      </c>
      <c r="F24">
        <v>2</v>
      </c>
      <c r="G24">
        <v>6</v>
      </c>
      <c r="H24">
        <v>45</v>
      </c>
      <c r="I24">
        <v>9.3941125496954285</v>
      </c>
      <c r="J24">
        <v>1.8788225099390856E-3</v>
      </c>
      <c r="K24">
        <v>15</v>
      </c>
      <c r="L24">
        <v>90</v>
      </c>
      <c r="M24">
        <v>55</v>
      </c>
      <c r="N24">
        <v>2.5364103884177656</v>
      </c>
      <c r="O24">
        <v>1.5500285706997456</v>
      </c>
      <c r="P24">
        <v>4.086438959117511</v>
      </c>
    </row>
    <row r="25" spans="1:16">
      <c r="A25">
        <v>24</v>
      </c>
      <c r="B25" t="s">
        <v>154</v>
      </c>
      <c r="C25" t="s">
        <v>155</v>
      </c>
      <c r="D25" t="s">
        <v>156</v>
      </c>
      <c r="E25">
        <v>900</v>
      </c>
      <c r="F25">
        <v>1</v>
      </c>
      <c r="G25">
        <v>6</v>
      </c>
      <c r="H25">
        <v>45</v>
      </c>
      <c r="I25">
        <v>7.6970562748477143</v>
      </c>
      <c r="J25">
        <v>6.9273506473629433E-3</v>
      </c>
      <c r="K25">
        <v>15</v>
      </c>
      <c r="L25">
        <v>140</v>
      </c>
      <c r="M25">
        <v>50</v>
      </c>
      <c r="N25">
        <v>14.547436359462182</v>
      </c>
      <c r="O25">
        <v>5.1955129855222077</v>
      </c>
      <c r="P25">
        <v>19.742949344984389</v>
      </c>
    </row>
    <row r="26" spans="1:16">
      <c r="A26">
        <v>25</v>
      </c>
      <c r="B26" t="s">
        <v>154</v>
      </c>
      <c r="C26" t="s">
        <v>155</v>
      </c>
      <c r="D26" t="s">
        <v>158</v>
      </c>
      <c r="E26">
        <v>1200</v>
      </c>
      <c r="F26">
        <v>1</v>
      </c>
      <c r="G26">
        <v>6</v>
      </c>
      <c r="H26">
        <v>45</v>
      </c>
      <c r="I26">
        <v>7.6970562748477143</v>
      </c>
      <c r="J26">
        <v>9.2364675298172577E-3</v>
      </c>
      <c r="K26">
        <v>15</v>
      </c>
      <c r="L26">
        <v>140</v>
      </c>
      <c r="M26">
        <v>50</v>
      </c>
      <c r="N26">
        <v>19.39658181261624</v>
      </c>
      <c r="O26">
        <v>6.9273506473629425</v>
      </c>
      <c r="P26">
        <v>26.323932459979183</v>
      </c>
    </row>
    <row r="27" spans="1:16">
      <c r="A27">
        <v>26</v>
      </c>
      <c r="B27" t="s">
        <v>154</v>
      </c>
      <c r="C27" t="s">
        <v>155</v>
      </c>
      <c r="D27" t="s">
        <v>159</v>
      </c>
      <c r="E27">
        <v>1300</v>
      </c>
      <c r="F27">
        <v>1</v>
      </c>
      <c r="G27">
        <v>6</v>
      </c>
      <c r="H27">
        <v>45</v>
      </c>
      <c r="I27">
        <v>7.6970562748477143</v>
      </c>
      <c r="J27">
        <v>1.0006173157302027E-2</v>
      </c>
      <c r="K27">
        <v>15</v>
      </c>
      <c r="L27">
        <v>140</v>
      </c>
      <c r="M27">
        <v>50</v>
      </c>
      <c r="N27">
        <v>21.012963630334255</v>
      </c>
      <c r="O27">
        <v>7.5046298679765204</v>
      </c>
      <c r="P27">
        <v>28.517593498310774</v>
      </c>
    </row>
    <row r="28" spans="1:16">
      <c r="A28">
        <v>27</v>
      </c>
      <c r="B28" t="s">
        <v>154</v>
      </c>
      <c r="C28" t="s">
        <v>155</v>
      </c>
      <c r="D28" t="s">
        <v>160</v>
      </c>
      <c r="E28">
        <v>0</v>
      </c>
      <c r="F28">
        <v>1</v>
      </c>
      <c r="G28">
        <v>6</v>
      </c>
      <c r="H28">
        <v>45</v>
      </c>
      <c r="I28">
        <v>7.6970562748477143</v>
      </c>
      <c r="J28">
        <v>0</v>
      </c>
      <c r="K28">
        <v>15</v>
      </c>
      <c r="L28">
        <v>140</v>
      </c>
      <c r="M28">
        <v>50</v>
      </c>
      <c r="N28">
        <v>0</v>
      </c>
      <c r="O28">
        <v>0</v>
      </c>
      <c r="P28">
        <v>0</v>
      </c>
    </row>
    <row r="29" spans="1:16">
      <c r="A29">
        <v>28</v>
      </c>
      <c r="B29" t="s">
        <v>154</v>
      </c>
      <c r="C29" t="s">
        <v>155</v>
      </c>
      <c r="D29" t="s">
        <v>161</v>
      </c>
      <c r="E29">
        <v>0</v>
      </c>
      <c r="F29">
        <v>1</v>
      </c>
      <c r="G29">
        <v>6</v>
      </c>
      <c r="H29">
        <v>45</v>
      </c>
      <c r="I29">
        <v>7.6970562748477143</v>
      </c>
      <c r="J29">
        <v>0</v>
      </c>
      <c r="K29">
        <v>15</v>
      </c>
      <c r="L29">
        <v>140</v>
      </c>
      <c r="M29">
        <v>50</v>
      </c>
      <c r="N29">
        <v>0</v>
      </c>
      <c r="O29">
        <v>0</v>
      </c>
      <c r="P29">
        <v>0</v>
      </c>
    </row>
    <row r="30" spans="1:16">
      <c r="A30">
        <v>29</v>
      </c>
      <c r="B30" t="s">
        <v>154</v>
      </c>
      <c r="C30" t="s">
        <v>155</v>
      </c>
      <c r="D30" t="s">
        <v>162</v>
      </c>
      <c r="E30">
        <v>1200</v>
      </c>
      <c r="F30">
        <v>1</v>
      </c>
      <c r="G30">
        <v>6</v>
      </c>
      <c r="H30">
        <v>45</v>
      </c>
      <c r="I30">
        <v>7.6970562748477143</v>
      </c>
      <c r="J30">
        <v>9.2364675298172577E-3</v>
      </c>
      <c r="K30">
        <v>15</v>
      </c>
      <c r="L30">
        <v>140</v>
      </c>
      <c r="M30">
        <v>50</v>
      </c>
      <c r="N30">
        <v>19.39658181261624</v>
      </c>
      <c r="O30">
        <v>6.9273506473629425</v>
      </c>
      <c r="P30">
        <v>26.323932459979183</v>
      </c>
    </row>
    <row r="31" spans="1:16">
      <c r="A31">
        <v>30</v>
      </c>
      <c r="B31" t="s">
        <v>154</v>
      </c>
      <c r="C31" t="s">
        <v>155</v>
      </c>
      <c r="D31" t="s">
        <v>163</v>
      </c>
      <c r="E31">
        <v>900</v>
      </c>
      <c r="F31">
        <v>1</v>
      </c>
      <c r="G31">
        <v>6</v>
      </c>
      <c r="H31">
        <v>45</v>
      </c>
      <c r="I31">
        <v>7.6970562748477143</v>
      </c>
      <c r="J31">
        <v>6.9273506473629433E-3</v>
      </c>
      <c r="K31">
        <v>15</v>
      </c>
      <c r="L31">
        <v>140</v>
      </c>
      <c r="M31">
        <v>50</v>
      </c>
      <c r="N31">
        <v>14.547436359462182</v>
      </c>
      <c r="O31">
        <v>5.1955129855222077</v>
      </c>
      <c r="P31">
        <v>19.742949344984389</v>
      </c>
    </row>
    <row r="32" spans="1:16">
      <c r="A32">
        <v>31</v>
      </c>
      <c r="B32" t="s">
        <v>154</v>
      </c>
      <c r="C32" t="s">
        <v>155</v>
      </c>
      <c r="D32" t="s">
        <v>164</v>
      </c>
      <c r="E32">
        <v>1400</v>
      </c>
      <c r="F32">
        <v>1</v>
      </c>
      <c r="G32">
        <v>6</v>
      </c>
      <c r="H32">
        <v>45</v>
      </c>
      <c r="I32">
        <v>7.6970562748477143</v>
      </c>
      <c r="J32">
        <v>1.0775878784786801E-2</v>
      </c>
      <c r="K32">
        <v>15</v>
      </c>
      <c r="L32">
        <v>140</v>
      </c>
      <c r="M32">
        <v>50</v>
      </c>
      <c r="N32">
        <v>22.62934544805228</v>
      </c>
      <c r="O32">
        <v>8.0819090885901002</v>
      </c>
      <c r="P32">
        <v>30.711254536642379</v>
      </c>
    </row>
    <row r="33" spans="1:16">
      <c r="A33">
        <v>32</v>
      </c>
      <c r="B33" t="s">
        <v>154</v>
      </c>
      <c r="C33" t="s">
        <v>155</v>
      </c>
      <c r="D33" t="s">
        <v>165</v>
      </c>
      <c r="E33">
        <v>1200</v>
      </c>
      <c r="F33">
        <v>1</v>
      </c>
      <c r="G33">
        <v>6</v>
      </c>
      <c r="H33">
        <v>45</v>
      </c>
      <c r="I33">
        <v>7.6970562748477143</v>
      </c>
      <c r="J33">
        <v>9.2364675298172577E-3</v>
      </c>
      <c r="K33">
        <v>15</v>
      </c>
      <c r="L33">
        <v>140</v>
      </c>
      <c r="M33">
        <v>50</v>
      </c>
      <c r="N33">
        <v>19.39658181261624</v>
      </c>
      <c r="O33">
        <v>6.9273506473629425</v>
      </c>
      <c r="P33">
        <v>26.323932459979183</v>
      </c>
    </row>
    <row r="34" spans="1:16">
      <c r="A34">
        <v>33</v>
      </c>
      <c r="B34" t="s">
        <v>154</v>
      </c>
      <c r="C34" t="s">
        <v>155</v>
      </c>
      <c r="D34" t="s">
        <v>166</v>
      </c>
      <c r="E34">
        <v>900</v>
      </c>
      <c r="F34">
        <v>1</v>
      </c>
      <c r="G34">
        <v>6</v>
      </c>
      <c r="H34">
        <v>45</v>
      </c>
      <c r="I34">
        <v>7.6970562748477143</v>
      </c>
      <c r="J34">
        <v>6.9273506473629433E-3</v>
      </c>
      <c r="K34">
        <v>15</v>
      </c>
      <c r="L34">
        <v>140</v>
      </c>
      <c r="M34">
        <v>50</v>
      </c>
      <c r="N34">
        <v>14.547436359462182</v>
      </c>
      <c r="O34">
        <v>5.1955129855222077</v>
      </c>
      <c r="P34">
        <v>19.742949344984389</v>
      </c>
    </row>
    <row r="35" spans="1:16">
      <c r="A35">
        <v>34</v>
      </c>
      <c r="B35" t="s">
        <v>154</v>
      </c>
      <c r="C35" t="s">
        <v>155</v>
      </c>
      <c r="D35" t="s">
        <v>167</v>
      </c>
      <c r="E35">
        <v>1100</v>
      </c>
      <c r="F35">
        <v>1</v>
      </c>
      <c r="G35">
        <v>6</v>
      </c>
      <c r="H35">
        <v>45</v>
      </c>
      <c r="I35">
        <v>7.6970562748477143</v>
      </c>
      <c r="J35">
        <v>8.4667619023324862E-3</v>
      </c>
      <c r="K35">
        <v>15</v>
      </c>
      <c r="L35">
        <v>140</v>
      </c>
      <c r="M35">
        <v>50</v>
      </c>
      <c r="N35">
        <v>17.780199994898222</v>
      </c>
      <c r="O35">
        <v>6.3500714267493654</v>
      </c>
      <c r="P35">
        <v>24.130271421647588</v>
      </c>
    </row>
    <row r="36" spans="1:16">
      <c r="A36">
        <v>35</v>
      </c>
      <c r="B36" t="s">
        <v>154</v>
      </c>
      <c r="C36" t="s">
        <v>155</v>
      </c>
      <c r="D36" t="s">
        <v>157</v>
      </c>
      <c r="E36">
        <v>1400</v>
      </c>
      <c r="F36">
        <v>1</v>
      </c>
      <c r="G36">
        <v>6</v>
      </c>
      <c r="H36">
        <v>45</v>
      </c>
      <c r="I36">
        <v>7.6970562748477143</v>
      </c>
      <c r="J36">
        <v>1.0775878784786801E-2</v>
      </c>
      <c r="K36">
        <v>15</v>
      </c>
      <c r="L36">
        <v>140</v>
      </c>
      <c r="M36">
        <v>50</v>
      </c>
      <c r="N36">
        <v>22.62934544805228</v>
      </c>
      <c r="O36">
        <v>8.0819090885901002</v>
      </c>
      <c r="P36">
        <v>30.711254536642379</v>
      </c>
    </row>
    <row r="37" spans="1:16">
      <c r="A37">
        <v>36</v>
      </c>
      <c r="B37" t="s">
        <v>168</v>
      </c>
      <c r="C37" t="s">
        <v>169</v>
      </c>
      <c r="D37" t="s">
        <v>170</v>
      </c>
      <c r="E37">
        <v>800</v>
      </c>
      <c r="F37">
        <v>1</v>
      </c>
      <c r="G37">
        <v>6</v>
      </c>
      <c r="H37">
        <v>45</v>
      </c>
      <c r="I37">
        <v>7.6970562748477143</v>
      </c>
      <c r="J37">
        <v>6.1576450198781709E-3</v>
      </c>
      <c r="K37">
        <v>15</v>
      </c>
      <c r="L37">
        <v>140</v>
      </c>
      <c r="M37">
        <v>40</v>
      </c>
      <c r="N37">
        <v>12.931054541744158</v>
      </c>
      <c r="O37">
        <v>3.6945870119269024</v>
      </c>
      <c r="P37">
        <v>16.625641553671059</v>
      </c>
    </row>
    <row r="38" spans="1:16">
      <c r="A38">
        <v>37</v>
      </c>
      <c r="B38" t="s">
        <v>168</v>
      </c>
      <c r="C38" t="s">
        <v>169</v>
      </c>
      <c r="D38" t="s">
        <v>172</v>
      </c>
      <c r="E38">
        <v>900</v>
      </c>
      <c r="F38">
        <v>1</v>
      </c>
      <c r="G38">
        <v>6</v>
      </c>
      <c r="H38">
        <v>45</v>
      </c>
      <c r="I38">
        <v>7.6970562748477143</v>
      </c>
      <c r="J38">
        <v>6.9273506473629433E-3</v>
      </c>
      <c r="K38">
        <v>15</v>
      </c>
      <c r="L38">
        <v>140</v>
      </c>
      <c r="M38">
        <v>40</v>
      </c>
      <c r="N38">
        <v>14.547436359462182</v>
      </c>
      <c r="O38">
        <v>4.1564103884177666</v>
      </c>
      <c r="P38">
        <v>18.70384674787995</v>
      </c>
    </row>
    <row r="39" spans="1:16">
      <c r="A39">
        <v>38</v>
      </c>
      <c r="B39" t="s">
        <v>168</v>
      </c>
      <c r="C39" t="s">
        <v>169</v>
      </c>
      <c r="D39" t="s">
        <v>173</v>
      </c>
      <c r="E39">
        <v>700</v>
      </c>
      <c r="F39">
        <v>1</v>
      </c>
      <c r="G39">
        <v>6</v>
      </c>
      <c r="H39">
        <v>45</v>
      </c>
      <c r="I39">
        <v>7.6970562748477143</v>
      </c>
      <c r="J39">
        <v>5.3879393923934003E-3</v>
      </c>
      <c r="K39">
        <v>15</v>
      </c>
      <c r="L39">
        <v>140</v>
      </c>
      <c r="M39">
        <v>40</v>
      </c>
      <c r="N39">
        <v>11.31467272402614</v>
      </c>
      <c r="O39">
        <v>3.2327636354360401</v>
      </c>
      <c r="P39">
        <v>14.54743635946218</v>
      </c>
    </row>
    <row r="40" spans="1:16">
      <c r="A40">
        <v>39</v>
      </c>
      <c r="B40" t="s">
        <v>168</v>
      </c>
      <c r="C40" t="s">
        <v>169</v>
      </c>
      <c r="D40" t="s">
        <v>174</v>
      </c>
      <c r="E40">
        <v>800</v>
      </c>
      <c r="F40">
        <v>1</v>
      </c>
      <c r="G40">
        <v>6</v>
      </c>
      <c r="H40">
        <v>45</v>
      </c>
      <c r="I40">
        <v>7.6970562748477143</v>
      </c>
      <c r="J40">
        <v>6.1576450198781709E-3</v>
      </c>
      <c r="K40">
        <v>15</v>
      </c>
      <c r="L40">
        <v>140</v>
      </c>
      <c r="M40">
        <v>40</v>
      </c>
      <c r="N40">
        <v>12.931054541744158</v>
      </c>
      <c r="O40">
        <v>3.6945870119269024</v>
      </c>
      <c r="P40">
        <v>16.625641553671059</v>
      </c>
    </row>
    <row r="41" spans="1:16">
      <c r="A41">
        <v>40</v>
      </c>
      <c r="B41" t="s">
        <v>168</v>
      </c>
      <c r="C41" t="s">
        <v>169</v>
      </c>
      <c r="D41" t="s">
        <v>175</v>
      </c>
      <c r="E41">
        <v>600</v>
      </c>
      <c r="F41">
        <v>1</v>
      </c>
      <c r="G41">
        <v>6</v>
      </c>
      <c r="H41">
        <v>45</v>
      </c>
      <c r="I41">
        <v>7.6970562748477143</v>
      </c>
      <c r="J41">
        <v>4.6182337649086289E-3</v>
      </c>
      <c r="K41">
        <v>15</v>
      </c>
      <c r="L41">
        <v>140</v>
      </c>
      <c r="M41">
        <v>40</v>
      </c>
      <c r="N41">
        <v>9.6982909063081202</v>
      </c>
      <c r="O41">
        <v>2.7709402589451768</v>
      </c>
      <c r="P41">
        <v>12.469231165253298</v>
      </c>
    </row>
    <row r="42" spans="1:16">
      <c r="A42">
        <v>41</v>
      </c>
      <c r="B42" t="s">
        <v>168</v>
      </c>
      <c r="C42" t="s">
        <v>169</v>
      </c>
      <c r="D42" t="s">
        <v>176</v>
      </c>
      <c r="E42">
        <v>550</v>
      </c>
      <c r="F42">
        <v>1</v>
      </c>
      <c r="G42">
        <v>6</v>
      </c>
      <c r="H42">
        <v>45</v>
      </c>
      <c r="I42">
        <v>7.6970562748477143</v>
      </c>
      <c r="J42">
        <v>4.2333809511662431E-3</v>
      </c>
      <c r="K42">
        <v>15</v>
      </c>
      <c r="L42">
        <v>140</v>
      </c>
      <c r="M42">
        <v>40</v>
      </c>
      <c r="N42">
        <v>8.8900999974491111</v>
      </c>
      <c r="O42">
        <v>2.5400285706997461</v>
      </c>
      <c r="P42">
        <v>11.430128568148858</v>
      </c>
    </row>
    <row r="43" spans="1:16">
      <c r="A43">
        <v>42</v>
      </c>
      <c r="B43" t="s">
        <v>168</v>
      </c>
      <c r="C43" t="s">
        <v>169</v>
      </c>
      <c r="D43" t="s">
        <v>177</v>
      </c>
      <c r="E43">
        <v>800</v>
      </c>
      <c r="F43">
        <v>1</v>
      </c>
      <c r="G43">
        <v>6</v>
      </c>
      <c r="H43">
        <v>45</v>
      </c>
      <c r="I43">
        <v>7.6970562748477143</v>
      </c>
      <c r="J43">
        <v>6.1576450198781709E-3</v>
      </c>
      <c r="K43">
        <v>15</v>
      </c>
      <c r="L43">
        <v>140</v>
      </c>
      <c r="M43">
        <v>40</v>
      </c>
      <c r="N43">
        <v>12.931054541744158</v>
      </c>
      <c r="O43">
        <v>3.6945870119269024</v>
      </c>
      <c r="P43">
        <v>16.625641553671059</v>
      </c>
    </row>
    <row r="44" spans="1:16">
      <c r="A44">
        <v>43</v>
      </c>
      <c r="B44" t="s">
        <v>168</v>
      </c>
      <c r="C44" t="s">
        <v>169</v>
      </c>
      <c r="D44" t="s">
        <v>178</v>
      </c>
      <c r="E44">
        <v>600</v>
      </c>
      <c r="F44">
        <v>1</v>
      </c>
      <c r="G44">
        <v>6</v>
      </c>
      <c r="H44">
        <v>45</v>
      </c>
      <c r="I44">
        <v>7.6970562748477143</v>
      </c>
      <c r="J44">
        <v>4.6182337649086289E-3</v>
      </c>
      <c r="K44">
        <v>15</v>
      </c>
      <c r="L44">
        <v>140</v>
      </c>
      <c r="M44">
        <v>40</v>
      </c>
      <c r="N44">
        <v>9.6982909063081202</v>
      </c>
      <c r="O44">
        <v>2.7709402589451768</v>
      </c>
      <c r="P44">
        <v>12.469231165253298</v>
      </c>
    </row>
    <row r="45" spans="1:16">
      <c r="A45">
        <v>44</v>
      </c>
      <c r="B45" t="s">
        <v>168</v>
      </c>
      <c r="C45" t="s">
        <v>169</v>
      </c>
      <c r="D45" t="s">
        <v>179</v>
      </c>
      <c r="E45">
        <v>800</v>
      </c>
      <c r="F45">
        <v>1</v>
      </c>
      <c r="G45">
        <v>6</v>
      </c>
      <c r="H45">
        <v>45</v>
      </c>
      <c r="I45">
        <v>7.6970562748477143</v>
      </c>
      <c r="J45">
        <v>6.1576450198781709E-3</v>
      </c>
      <c r="K45">
        <v>15</v>
      </c>
      <c r="L45">
        <v>140</v>
      </c>
      <c r="M45">
        <v>40</v>
      </c>
      <c r="N45">
        <v>12.931054541744158</v>
      </c>
      <c r="O45">
        <v>3.6945870119269024</v>
      </c>
      <c r="P45">
        <v>16.625641553671059</v>
      </c>
    </row>
    <row r="46" spans="1:16">
      <c r="A46">
        <v>45</v>
      </c>
      <c r="B46" t="s">
        <v>168</v>
      </c>
      <c r="C46" t="s">
        <v>169</v>
      </c>
      <c r="D46" t="s">
        <v>180</v>
      </c>
      <c r="E46">
        <v>620</v>
      </c>
      <c r="F46">
        <v>1</v>
      </c>
      <c r="G46">
        <v>6</v>
      </c>
      <c r="H46">
        <v>45</v>
      </c>
      <c r="I46">
        <v>7.6970562748477143</v>
      </c>
      <c r="J46">
        <v>4.7721748904055832E-3</v>
      </c>
      <c r="K46">
        <v>15</v>
      </c>
      <c r="L46">
        <v>140</v>
      </c>
      <c r="M46">
        <v>40</v>
      </c>
      <c r="N46">
        <v>10.021567269851724</v>
      </c>
      <c r="O46">
        <v>2.8633049342433496</v>
      </c>
      <c r="P46">
        <v>12.884872204095075</v>
      </c>
    </row>
    <row r="47" spans="1:16">
      <c r="A47">
        <v>46</v>
      </c>
      <c r="B47" t="s">
        <v>181</v>
      </c>
      <c r="C47" t="s">
        <v>182</v>
      </c>
      <c r="D47" t="s">
        <v>183</v>
      </c>
      <c r="E47">
        <v>600</v>
      </c>
      <c r="F47">
        <v>2</v>
      </c>
      <c r="G47">
        <v>8</v>
      </c>
      <c r="H47">
        <v>45</v>
      </c>
      <c r="I47">
        <v>11.394112549695429</v>
      </c>
      <c r="J47">
        <v>6.8364675298172566E-3</v>
      </c>
      <c r="K47">
        <v>15</v>
      </c>
      <c r="L47">
        <v>140</v>
      </c>
      <c r="M47">
        <v>40</v>
      </c>
      <c r="N47">
        <v>14.356581812616239</v>
      </c>
      <c r="O47">
        <v>4.1018805178903541</v>
      </c>
      <c r="P47">
        <v>18.458462330506592</v>
      </c>
    </row>
    <row r="48" spans="1:16">
      <c r="A48">
        <v>47</v>
      </c>
      <c r="B48" t="s">
        <v>181</v>
      </c>
      <c r="C48" t="s">
        <v>182</v>
      </c>
      <c r="D48" t="s">
        <v>186</v>
      </c>
      <c r="E48">
        <v>500</v>
      </c>
      <c r="F48">
        <v>2</v>
      </c>
      <c r="G48">
        <v>8</v>
      </c>
      <c r="H48">
        <v>45</v>
      </c>
      <c r="I48">
        <v>11.394112549695429</v>
      </c>
      <c r="J48">
        <v>5.6970562748477139E-3</v>
      </c>
      <c r="K48">
        <v>15</v>
      </c>
      <c r="L48">
        <v>140</v>
      </c>
      <c r="M48">
        <v>40</v>
      </c>
      <c r="N48">
        <v>11.963818177180197</v>
      </c>
      <c r="O48">
        <v>3.4182337649086278</v>
      </c>
      <c r="P48">
        <v>15.382051942088825</v>
      </c>
    </row>
    <row r="49" spans="1:16">
      <c r="A49">
        <v>48</v>
      </c>
      <c r="B49" t="s">
        <v>181</v>
      </c>
      <c r="C49" t="s">
        <v>182</v>
      </c>
      <c r="D49" t="s">
        <v>187</v>
      </c>
      <c r="E49">
        <v>200</v>
      </c>
      <c r="F49">
        <v>2</v>
      </c>
      <c r="G49">
        <v>8</v>
      </c>
      <c r="H49">
        <v>45</v>
      </c>
      <c r="I49">
        <v>11.394112549695429</v>
      </c>
      <c r="J49">
        <v>2.2788225099390855E-3</v>
      </c>
      <c r="K49">
        <v>15</v>
      </c>
      <c r="L49">
        <v>140</v>
      </c>
      <c r="M49">
        <v>40</v>
      </c>
      <c r="N49">
        <v>4.7855272708720795</v>
      </c>
      <c r="O49">
        <v>1.3672935059634514</v>
      </c>
      <c r="P49">
        <v>6.1528207768355312</v>
      </c>
    </row>
    <row r="50" spans="1:16">
      <c r="A50">
        <v>49</v>
      </c>
      <c r="B50" t="s">
        <v>181</v>
      </c>
      <c r="C50" t="s">
        <v>182</v>
      </c>
      <c r="D50" t="s">
        <v>188</v>
      </c>
      <c r="E50">
        <v>600</v>
      </c>
      <c r="F50">
        <v>2</v>
      </c>
      <c r="G50">
        <v>8</v>
      </c>
      <c r="H50">
        <v>45</v>
      </c>
      <c r="I50">
        <v>11.394112549695429</v>
      </c>
      <c r="J50">
        <v>6.8364675298172566E-3</v>
      </c>
      <c r="K50">
        <v>15</v>
      </c>
      <c r="L50">
        <v>140</v>
      </c>
      <c r="M50">
        <v>40</v>
      </c>
      <c r="N50">
        <v>14.356581812616239</v>
      </c>
      <c r="O50">
        <v>4.1018805178903541</v>
      </c>
      <c r="P50">
        <v>18.458462330506592</v>
      </c>
    </row>
    <row r="51" spans="1:16">
      <c r="A51">
        <v>50</v>
      </c>
      <c r="B51" t="s">
        <v>181</v>
      </c>
      <c r="C51" t="s">
        <v>182</v>
      </c>
      <c r="D51" t="s">
        <v>189</v>
      </c>
      <c r="E51">
        <v>500</v>
      </c>
      <c r="F51">
        <v>2</v>
      </c>
      <c r="G51">
        <v>8</v>
      </c>
      <c r="H51">
        <v>45</v>
      </c>
      <c r="I51">
        <v>11.394112549695429</v>
      </c>
      <c r="J51">
        <v>5.6970562748477139E-3</v>
      </c>
      <c r="K51">
        <v>15</v>
      </c>
      <c r="L51">
        <v>140</v>
      </c>
      <c r="M51">
        <v>40</v>
      </c>
      <c r="N51">
        <v>11.963818177180197</v>
      </c>
      <c r="O51">
        <v>3.4182337649086278</v>
      </c>
      <c r="P51">
        <v>15.382051942088825</v>
      </c>
    </row>
    <row r="52" spans="1:16">
      <c r="A52">
        <v>51</v>
      </c>
      <c r="B52" t="s">
        <v>181</v>
      </c>
      <c r="C52" t="s">
        <v>182</v>
      </c>
      <c r="D52" t="s">
        <v>190</v>
      </c>
      <c r="E52">
        <v>650</v>
      </c>
      <c r="F52">
        <v>2</v>
      </c>
      <c r="G52">
        <v>8</v>
      </c>
      <c r="H52">
        <v>45</v>
      </c>
      <c r="I52">
        <v>11.394112549695429</v>
      </c>
      <c r="J52">
        <v>7.4061731573020284E-3</v>
      </c>
      <c r="K52">
        <v>15</v>
      </c>
      <c r="L52">
        <v>140</v>
      </c>
      <c r="M52">
        <v>40</v>
      </c>
      <c r="N52">
        <v>15.55296363033426</v>
      </c>
      <c r="O52">
        <v>4.4437038943812173</v>
      </c>
      <c r="P52">
        <v>19.996667524715477</v>
      </c>
    </row>
    <row r="53" spans="1:16">
      <c r="A53">
        <v>52</v>
      </c>
      <c r="B53" t="s">
        <v>181</v>
      </c>
      <c r="C53" t="s">
        <v>182</v>
      </c>
      <c r="D53" t="s">
        <v>191</v>
      </c>
      <c r="E53">
        <v>350</v>
      </c>
      <c r="F53">
        <v>2</v>
      </c>
      <c r="G53">
        <v>8</v>
      </c>
      <c r="H53">
        <v>45</v>
      </c>
      <c r="I53">
        <v>11.394112549695429</v>
      </c>
      <c r="J53">
        <v>3.9879393923934001E-3</v>
      </c>
      <c r="K53">
        <v>15</v>
      </c>
      <c r="L53">
        <v>140</v>
      </c>
      <c r="M53">
        <v>40</v>
      </c>
      <c r="N53">
        <v>8.3746727240261407</v>
      </c>
      <c r="O53">
        <v>2.3927636354360402</v>
      </c>
      <c r="P53">
        <v>10.767436359462181</v>
      </c>
    </row>
    <row r="54" spans="1:16">
      <c r="A54">
        <v>53</v>
      </c>
      <c r="B54" t="s">
        <v>181</v>
      </c>
      <c r="C54" t="s">
        <v>182</v>
      </c>
      <c r="D54" t="s">
        <v>192</v>
      </c>
      <c r="E54">
        <v>300</v>
      </c>
      <c r="F54">
        <v>2</v>
      </c>
      <c r="G54">
        <v>8</v>
      </c>
      <c r="H54">
        <v>45</v>
      </c>
      <c r="I54">
        <v>11.394112549695429</v>
      </c>
      <c r="J54">
        <v>3.4182337649086283E-3</v>
      </c>
      <c r="K54">
        <v>15</v>
      </c>
      <c r="L54">
        <v>140</v>
      </c>
      <c r="M54">
        <v>40</v>
      </c>
      <c r="N54">
        <v>7.1782909063081197</v>
      </c>
      <c r="O54">
        <v>2.0509402589451771</v>
      </c>
      <c r="P54">
        <v>9.2292311652532959</v>
      </c>
    </row>
    <row r="55" spans="1:16">
      <c r="A55">
        <v>54</v>
      </c>
      <c r="B55" t="s">
        <v>181</v>
      </c>
      <c r="C55" t="s">
        <v>182</v>
      </c>
      <c r="D55" t="s">
        <v>193</v>
      </c>
      <c r="E55">
        <v>700</v>
      </c>
      <c r="F55">
        <v>2</v>
      </c>
      <c r="G55">
        <v>8</v>
      </c>
      <c r="H55">
        <v>45</v>
      </c>
      <c r="I55">
        <v>11.394112549695429</v>
      </c>
      <c r="J55">
        <v>7.9758787847868003E-3</v>
      </c>
      <c r="K55">
        <v>15</v>
      </c>
      <c r="L55">
        <v>140</v>
      </c>
      <c r="M55">
        <v>40</v>
      </c>
      <c r="N55">
        <v>16.749345448052281</v>
      </c>
      <c r="O55">
        <v>4.7855272708720804</v>
      </c>
      <c r="P55">
        <v>21.534872718924362</v>
      </c>
    </row>
    <row r="56" spans="1:16">
      <c r="A56">
        <v>55</v>
      </c>
      <c r="B56" t="s">
        <v>181</v>
      </c>
      <c r="C56" t="s">
        <v>182</v>
      </c>
      <c r="D56" t="s">
        <v>194</v>
      </c>
      <c r="E56">
        <v>800</v>
      </c>
      <c r="F56">
        <v>2</v>
      </c>
      <c r="G56">
        <v>8</v>
      </c>
      <c r="H56">
        <v>45</v>
      </c>
      <c r="I56">
        <v>11.394112549695429</v>
      </c>
      <c r="J56">
        <v>9.1152900397563422E-3</v>
      </c>
      <c r="K56">
        <v>15</v>
      </c>
      <c r="L56">
        <v>140</v>
      </c>
      <c r="M56">
        <v>40</v>
      </c>
      <c r="N56">
        <v>19.142109083488318</v>
      </c>
      <c r="O56">
        <v>5.4691740238538058</v>
      </c>
      <c r="P56">
        <v>24.611283107342125</v>
      </c>
    </row>
    <row r="57" spans="1:16">
      <c r="A57">
        <v>56</v>
      </c>
      <c r="B57" t="s">
        <v>181</v>
      </c>
      <c r="C57" t="s">
        <v>182</v>
      </c>
      <c r="D57" t="s">
        <v>184</v>
      </c>
      <c r="E57">
        <v>800</v>
      </c>
      <c r="F57">
        <v>2</v>
      </c>
      <c r="G57">
        <v>8</v>
      </c>
      <c r="H57">
        <v>45</v>
      </c>
      <c r="I57">
        <v>11.394112549695429</v>
      </c>
      <c r="J57">
        <v>9.1152900397563422E-3</v>
      </c>
      <c r="K57">
        <v>15</v>
      </c>
      <c r="L57">
        <v>140</v>
      </c>
      <c r="M57">
        <v>40</v>
      </c>
      <c r="N57">
        <v>19.142109083488318</v>
      </c>
      <c r="O57">
        <v>5.4691740238538058</v>
      </c>
      <c r="P57">
        <v>24.611283107342125</v>
      </c>
    </row>
    <row r="58" spans="1:16">
      <c r="A58">
        <v>57</v>
      </c>
      <c r="B58" t="s">
        <v>181</v>
      </c>
      <c r="C58" t="s">
        <v>182</v>
      </c>
      <c r="D58" t="s">
        <v>195</v>
      </c>
      <c r="E58">
        <v>600</v>
      </c>
      <c r="F58">
        <v>2</v>
      </c>
      <c r="G58">
        <v>8</v>
      </c>
      <c r="H58">
        <v>45</v>
      </c>
      <c r="I58">
        <v>11.394112549695429</v>
      </c>
      <c r="J58">
        <v>6.8364675298172566E-3</v>
      </c>
      <c r="K58">
        <v>15</v>
      </c>
      <c r="L58">
        <v>140</v>
      </c>
      <c r="M58">
        <v>40</v>
      </c>
      <c r="N58">
        <v>14.356581812616239</v>
      </c>
      <c r="O58">
        <v>4.1018805178903541</v>
      </c>
      <c r="P58">
        <v>18.458462330506592</v>
      </c>
    </row>
    <row r="59" spans="1:16">
      <c r="A59">
        <v>58</v>
      </c>
      <c r="B59" t="s">
        <v>181</v>
      </c>
      <c r="C59" t="s">
        <v>182</v>
      </c>
      <c r="D59" t="s">
        <v>196</v>
      </c>
      <c r="E59">
        <v>400</v>
      </c>
      <c r="F59">
        <v>2</v>
      </c>
      <c r="G59">
        <v>8</v>
      </c>
      <c r="H59">
        <v>45</v>
      </c>
      <c r="I59">
        <v>11.394112549695429</v>
      </c>
      <c r="J59">
        <v>4.5576450198781711E-3</v>
      </c>
      <c r="K59">
        <v>15</v>
      </c>
      <c r="L59">
        <v>140</v>
      </c>
      <c r="M59">
        <v>40</v>
      </c>
      <c r="N59">
        <v>9.571054541744159</v>
      </c>
      <c r="O59">
        <v>2.7345870119269029</v>
      </c>
      <c r="P59">
        <v>12.305641553671062</v>
      </c>
    </row>
    <row r="60" spans="1:16">
      <c r="A60">
        <v>59</v>
      </c>
      <c r="B60" t="s">
        <v>181</v>
      </c>
      <c r="C60" t="s">
        <v>182</v>
      </c>
      <c r="D60" t="s">
        <v>197</v>
      </c>
      <c r="E60">
        <v>50</v>
      </c>
      <c r="F60">
        <v>2</v>
      </c>
      <c r="G60">
        <v>8</v>
      </c>
      <c r="H60">
        <v>45</v>
      </c>
      <c r="I60">
        <v>11.394112549695429</v>
      </c>
      <c r="J60">
        <v>5.6970562748477139E-4</v>
      </c>
      <c r="K60">
        <v>15</v>
      </c>
      <c r="L60">
        <v>140</v>
      </c>
      <c r="M60">
        <v>40</v>
      </c>
      <c r="N60">
        <v>1.1963818177180199</v>
      </c>
      <c r="O60">
        <v>0.34182337649086286</v>
      </c>
      <c r="P60">
        <v>1.5382051942088828</v>
      </c>
    </row>
    <row r="61" spans="1:16">
      <c r="A61">
        <v>60</v>
      </c>
      <c r="B61" t="s">
        <v>198</v>
      </c>
      <c r="C61" t="s">
        <v>199</v>
      </c>
      <c r="D61" t="s">
        <v>200</v>
      </c>
      <c r="E61">
        <v>600</v>
      </c>
      <c r="F61">
        <v>1</v>
      </c>
      <c r="G61">
        <v>6</v>
      </c>
      <c r="H61">
        <v>45</v>
      </c>
      <c r="I61">
        <v>7.6970562748477143</v>
      </c>
      <c r="J61">
        <v>4.6182337649086289E-3</v>
      </c>
      <c r="K61">
        <v>15</v>
      </c>
      <c r="L61">
        <v>140</v>
      </c>
      <c r="M61">
        <v>40</v>
      </c>
      <c r="N61">
        <v>9.6982909063081202</v>
      </c>
      <c r="O61">
        <v>2.7709402589451768</v>
      </c>
      <c r="P61">
        <v>12.469231165253298</v>
      </c>
    </row>
    <row r="62" spans="1:16">
      <c r="A62">
        <v>61</v>
      </c>
      <c r="B62" t="s">
        <v>198</v>
      </c>
      <c r="C62" t="s">
        <v>199</v>
      </c>
      <c r="D62" t="s">
        <v>202</v>
      </c>
      <c r="E62">
        <v>300</v>
      </c>
      <c r="F62">
        <v>1</v>
      </c>
      <c r="G62">
        <v>6</v>
      </c>
      <c r="H62">
        <v>45</v>
      </c>
      <c r="I62">
        <v>7.6970562748477143</v>
      </c>
      <c r="J62">
        <v>2.3091168824543144E-3</v>
      </c>
      <c r="K62">
        <v>15</v>
      </c>
      <c r="L62">
        <v>140</v>
      </c>
      <c r="M62">
        <v>40</v>
      </c>
      <c r="N62">
        <v>4.8491454531540601</v>
      </c>
      <c r="O62">
        <v>1.3854701294725884</v>
      </c>
      <c r="P62">
        <v>6.2346155826266489</v>
      </c>
    </row>
    <row r="63" spans="1:16">
      <c r="A63">
        <v>62</v>
      </c>
      <c r="B63" t="s">
        <v>198</v>
      </c>
      <c r="C63" t="s">
        <v>199</v>
      </c>
      <c r="D63" t="s">
        <v>201</v>
      </c>
      <c r="E63">
        <v>700</v>
      </c>
      <c r="F63">
        <v>1</v>
      </c>
      <c r="G63">
        <v>6</v>
      </c>
      <c r="H63">
        <v>45</v>
      </c>
      <c r="I63">
        <v>7.6970562748477143</v>
      </c>
      <c r="J63">
        <v>5.3879393923934003E-3</v>
      </c>
      <c r="K63">
        <v>15</v>
      </c>
      <c r="L63">
        <v>140</v>
      </c>
      <c r="M63">
        <v>40</v>
      </c>
      <c r="N63">
        <v>11.31467272402614</v>
      </c>
      <c r="O63">
        <v>3.2327636354360401</v>
      </c>
      <c r="P63">
        <v>14.54743635946218</v>
      </c>
    </row>
    <row r="64" spans="1:16">
      <c r="A64">
        <v>63</v>
      </c>
      <c r="B64" t="s">
        <v>198</v>
      </c>
      <c r="C64" t="s">
        <v>199</v>
      </c>
      <c r="D64" t="s">
        <v>203</v>
      </c>
      <c r="E64">
        <v>500</v>
      </c>
      <c r="F64">
        <v>1</v>
      </c>
      <c r="G64">
        <v>6</v>
      </c>
      <c r="H64">
        <v>45</v>
      </c>
      <c r="I64">
        <v>7.6970562748477143</v>
      </c>
      <c r="J64">
        <v>3.8485281374238569E-3</v>
      </c>
      <c r="K64">
        <v>15</v>
      </c>
      <c r="L64">
        <v>140</v>
      </c>
      <c r="M64">
        <v>40</v>
      </c>
      <c r="N64">
        <v>8.0819090885901002</v>
      </c>
      <c r="O64">
        <v>2.3091168824543145</v>
      </c>
      <c r="P64">
        <v>10.391025971044414</v>
      </c>
    </row>
    <row r="65" spans="1:16">
      <c r="A65">
        <v>64</v>
      </c>
      <c r="B65" t="s">
        <v>198</v>
      </c>
      <c r="C65" t="s">
        <v>199</v>
      </c>
      <c r="D65" t="s">
        <v>204</v>
      </c>
      <c r="E65">
        <v>600</v>
      </c>
      <c r="F65">
        <v>1</v>
      </c>
      <c r="G65">
        <v>6</v>
      </c>
      <c r="H65">
        <v>45</v>
      </c>
      <c r="I65">
        <v>7.6970562748477143</v>
      </c>
      <c r="J65">
        <v>4.6182337649086289E-3</v>
      </c>
      <c r="K65">
        <v>15</v>
      </c>
      <c r="L65">
        <v>140</v>
      </c>
      <c r="M65">
        <v>40</v>
      </c>
      <c r="N65">
        <v>9.6982909063081202</v>
      </c>
      <c r="O65">
        <v>2.7709402589451768</v>
      </c>
      <c r="P65">
        <v>12.469231165253298</v>
      </c>
    </row>
    <row r="66" spans="1:16">
      <c r="A66">
        <v>65</v>
      </c>
      <c r="B66" t="s">
        <v>205</v>
      </c>
      <c r="C66" t="s">
        <v>206</v>
      </c>
      <c r="D66" t="s">
        <v>207</v>
      </c>
      <c r="E66">
        <v>2000</v>
      </c>
      <c r="F66">
        <v>2.5</v>
      </c>
      <c r="G66">
        <v>26</v>
      </c>
      <c r="H66">
        <v>45</v>
      </c>
      <c r="I66">
        <v>30.242640687119284</v>
      </c>
      <c r="J66">
        <v>6.0485281374238573E-2</v>
      </c>
      <c r="K66">
        <v>15</v>
      </c>
      <c r="L66">
        <v>90</v>
      </c>
      <c r="M66">
        <v>90</v>
      </c>
      <c r="N66">
        <v>81.655129855222071</v>
      </c>
      <c r="O66">
        <v>81.655129855222071</v>
      </c>
      <c r="P66">
        <v>163.31025971044414</v>
      </c>
    </row>
    <row r="67" spans="1:16">
      <c r="A67">
        <v>66</v>
      </c>
      <c r="B67" t="s">
        <v>205</v>
      </c>
      <c r="C67" t="s">
        <v>206</v>
      </c>
      <c r="D67" t="s">
        <v>209</v>
      </c>
      <c r="E67">
        <v>2100</v>
      </c>
      <c r="F67">
        <v>2.5</v>
      </c>
      <c r="G67">
        <v>26</v>
      </c>
      <c r="H67">
        <v>45</v>
      </c>
      <c r="I67">
        <v>30.242640687119284</v>
      </c>
      <c r="J67">
        <v>6.3509545442950496E-2</v>
      </c>
      <c r="K67">
        <v>15</v>
      </c>
      <c r="L67">
        <v>90</v>
      </c>
      <c r="M67">
        <v>90</v>
      </c>
      <c r="N67">
        <v>85.737886347983164</v>
      </c>
      <c r="O67">
        <v>85.737886347983164</v>
      </c>
      <c r="P67">
        <v>171.47577269596633</v>
      </c>
    </row>
    <row r="68" spans="1:16">
      <c r="A68">
        <v>67</v>
      </c>
      <c r="B68" t="s">
        <v>205</v>
      </c>
      <c r="C68" t="s">
        <v>206</v>
      </c>
      <c r="D68" t="s">
        <v>210</v>
      </c>
      <c r="E68">
        <v>1800</v>
      </c>
      <c r="F68">
        <v>2.5</v>
      </c>
      <c r="G68">
        <v>26</v>
      </c>
      <c r="H68">
        <v>45</v>
      </c>
      <c r="I68">
        <v>30.242640687119284</v>
      </c>
      <c r="J68">
        <v>5.4436753236814704E-2</v>
      </c>
      <c r="K68">
        <v>15</v>
      </c>
      <c r="L68">
        <v>90</v>
      </c>
      <c r="M68">
        <v>90</v>
      </c>
      <c r="N68">
        <v>73.489616869699844</v>
      </c>
      <c r="O68">
        <v>73.489616869699844</v>
      </c>
      <c r="P68">
        <v>146.97923373939969</v>
      </c>
    </row>
    <row r="69" spans="1:16">
      <c r="A69">
        <v>68</v>
      </c>
      <c r="B69" t="s">
        <v>205</v>
      </c>
      <c r="C69" t="s">
        <v>206</v>
      </c>
      <c r="D69" t="s">
        <v>211</v>
      </c>
      <c r="E69">
        <v>2500</v>
      </c>
      <c r="F69">
        <v>1</v>
      </c>
      <c r="G69">
        <v>6</v>
      </c>
      <c r="H69">
        <v>45</v>
      </c>
      <c r="I69">
        <v>7.6970562748477143</v>
      </c>
      <c r="J69">
        <v>1.9242640687119283E-2</v>
      </c>
      <c r="K69">
        <v>15</v>
      </c>
      <c r="L69">
        <v>90</v>
      </c>
      <c r="M69">
        <v>90</v>
      </c>
      <c r="N69">
        <v>25.977564927611034</v>
      </c>
      <c r="O69">
        <v>25.977564927611034</v>
      </c>
      <c r="P69">
        <v>51.955129855222069</v>
      </c>
    </row>
    <row r="70" spans="1:16">
      <c r="A70">
        <v>69</v>
      </c>
      <c r="B70" t="s">
        <v>205</v>
      </c>
      <c r="C70" t="s">
        <v>206</v>
      </c>
      <c r="D70" t="s">
        <v>212</v>
      </c>
      <c r="E70">
        <v>3000</v>
      </c>
      <c r="F70">
        <v>1</v>
      </c>
      <c r="G70">
        <v>6</v>
      </c>
      <c r="H70">
        <v>45</v>
      </c>
      <c r="I70">
        <v>7.6970562748477143</v>
      </c>
      <c r="J70">
        <v>2.3091168824543144E-2</v>
      </c>
      <c r="K70">
        <v>15</v>
      </c>
      <c r="L70">
        <v>90</v>
      </c>
      <c r="M70">
        <v>90</v>
      </c>
      <c r="N70">
        <v>31.173077913133245</v>
      </c>
      <c r="O70">
        <v>31.173077913133245</v>
      </c>
      <c r="P70">
        <v>62.346155826266489</v>
      </c>
    </row>
    <row r="71" spans="1:16">
      <c r="A71">
        <v>70</v>
      </c>
      <c r="B71" t="s">
        <v>205</v>
      </c>
      <c r="C71" t="s">
        <v>206</v>
      </c>
      <c r="D71" t="s">
        <v>213</v>
      </c>
      <c r="E71">
        <v>2800</v>
      </c>
      <c r="F71">
        <v>1</v>
      </c>
      <c r="G71">
        <v>6</v>
      </c>
      <c r="H71">
        <v>45</v>
      </c>
      <c r="I71">
        <v>7.6970562748477143</v>
      </c>
      <c r="J71">
        <v>2.1551757569573601E-2</v>
      </c>
      <c r="K71">
        <v>15</v>
      </c>
      <c r="L71">
        <v>90</v>
      </c>
      <c r="M71">
        <v>90</v>
      </c>
      <c r="N71">
        <v>29.094872718924361</v>
      </c>
      <c r="O71">
        <v>29.094872718924361</v>
      </c>
      <c r="P71">
        <v>58.189745437848721</v>
      </c>
    </row>
    <row r="72" spans="1:16">
      <c r="A72">
        <v>71</v>
      </c>
      <c r="B72" t="s">
        <v>205</v>
      </c>
      <c r="C72" t="s">
        <v>206</v>
      </c>
      <c r="D72" t="s">
        <v>214</v>
      </c>
      <c r="E72">
        <v>2600</v>
      </c>
      <c r="F72">
        <v>1</v>
      </c>
      <c r="G72">
        <v>6</v>
      </c>
      <c r="H72">
        <v>45</v>
      </c>
      <c r="I72">
        <v>7.6970562748477143</v>
      </c>
      <c r="J72">
        <v>2.0012346314604055E-2</v>
      </c>
      <c r="K72">
        <v>15</v>
      </c>
      <c r="L72">
        <v>90</v>
      </c>
      <c r="M72">
        <v>90</v>
      </c>
      <c r="N72">
        <v>27.016667524715473</v>
      </c>
      <c r="O72">
        <v>27.016667524715473</v>
      </c>
      <c r="P72">
        <v>54.033335049430946</v>
      </c>
    </row>
    <row r="73" spans="1:16">
      <c r="A73">
        <v>72</v>
      </c>
      <c r="B73" t="s">
        <v>205</v>
      </c>
      <c r="C73" t="s">
        <v>206</v>
      </c>
      <c r="D73" t="s">
        <v>215</v>
      </c>
      <c r="E73">
        <v>1500</v>
      </c>
      <c r="F73">
        <v>2.5</v>
      </c>
      <c r="G73">
        <v>26</v>
      </c>
      <c r="H73">
        <v>45</v>
      </c>
      <c r="I73">
        <v>30.242640687119284</v>
      </c>
      <c r="J73">
        <v>4.5363961030678926E-2</v>
      </c>
      <c r="K73">
        <v>15</v>
      </c>
      <c r="L73">
        <v>90</v>
      </c>
      <c r="M73">
        <v>90</v>
      </c>
      <c r="N73">
        <v>61.241347391416546</v>
      </c>
      <c r="O73">
        <v>61.241347391416546</v>
      </c>
      <c r="P73">
        <v>122.48269478283309</v>
      </c>
    </row>
    <row r="74" spans="1:16">
      <c r="A74">
        <v>73</v>
      </c>
      <c r="B74" t="s">
        <v>205</v>
      </c>
      <c r="C74" t="s">
        <v>206</v>
      </c>
      <c r="D74" t="s">
        <v>208</v>
      </c>
      <c r="E74">
        <v>4200</v>
      </c>
      <c r="F74">
        <v>2.5</v>
      </c>
      <c r="G74">
        <v>26</v>
      </c>
      <c r="H74">
        <v>45</v>
      </c>
      <c r="I74">
        <v>30.242640687119284</v>
      </c>
      <c r="J74">
        <v>0.12701909088590099</v>
      </c>
      <c r="K74">
        <v>15</v>
      </c>
      <c r="L74">
        <v>90</v>
      </c>
      <c r="M74">
        <v>90</v>
      </c>
      <c r="N74">
        <v>171.47577269596633</v>
      </c>
      <c r="O74">
        <v>171.47577269596633</v>
      </c>
      <c r="P74">
        <v>342.95154539193265</v>
      </c>
    </row>
    <row r="75" spans="1:16">
      <c r="A75">
        <v>74</v>
      </c>
      <c r="B75" t="s">
        <v>205</v>
      </c>
      <c r="C75" t="s">
        <v>206</v>
      </c>
      <c r="D75" t="s">
        <v>216</v>
      </c>
      <c r="E75">
        <v>1500</v>
      </c>
      <c r="F75">
        <v>2.5</v>
      </c>
      <c r="G75">
        <v>26</v>
      </c>
      <c r="H75">
        <v>45</v>
      </c>
      <c r="I75">
        <v>30.242640687119284</v>
      </c>
      <c r="J75">
        <v>4.5363961030678926E-2</v>
      </c>
      <c r="K75">
        <v>15</v>
      </c>
      <c r="L75">
        <v>90</v>
      </c>
      <c r="M75">
        <v>90</v>
      </c>
      <c r="N75">
        <v>61.241347391416546</v>
      </c>
      <c r="O75">
        <v>61.241347391416546</v>
      </c>
      <c r="P75">
        <v>122.48269478283309</v>
      </c>
    </row>
    <row r="76" spans="1:16">
      <c r="A76">
        <v>75</v>
      </c>
      <c r="B76" t="s">
        <v>205</v>
      </c>
      <c r="C76" t="s">
        <v>206</v>
      </c>
      <c r="D76" t="s">
        <v>217</v>
      </c>
      <c r="E76">
        <v>1800</v>
      </c>
      <c r="F76">
        <v>2.5</v>
      </c>
      <c r="G76">
        <v>26</v>
      </c>
      <c r="H76">
        <v>45</v>
      </c>
      <c r="I76">
        <v>30.242640687119284</v>
      </c>
      <c r="J76">
        <v>5.4436753236814704E-2</v>
      </c>
      <c r="K76">
        <v>15</v>
      </c>
      <c r="L76">
        <v>90</v>
      </c>
      <c r="M76">
        <v>90</v>
      </c>
      <c r="N76">
        <v>73.489616869699844</v>
      </c>
      <c r="O76">
        <v>73.489616869699844</v>
      </c>
      <c r="P76">
        <v>146.97923373939969</v>
      </c>
    </row>
    <row r="77" spans="1:16">
      <c r="A77">
        <v>76</v>
      </c>
      <c r="B77" t="s">
        <v>205</v>
      </c>
      <c r="C77" t="s">
        <v>206</v>
      </c>
      <c r="D77" t="s">
        <v>218</v>
      </c>
      <c r="E77">
        <v>2500</v>
      </c>
      <c r="F77">
        <v>1</v>
      </c>
      <c r="G77">
        <v>6</v>
      </c>
      <c r="H77">
        <v>45</v>
      </c>
      <c r="I77">
        <v>7.6970562748477143</v>
      </c>
      <c r="J77">
        <v>1.9242640687119283E-2</v>
      </c>
      <c r="K77">
        <v>15</v>
      </c>
      <c r="L77">
        <v>90</v>
      </c>
      <c r="M77">
        <v>90</v>
      </c>
      <c r="N77">
        <v>25.977564927611034</v>
      </c>
      <c r="O77">
        <v>25.977564927611034</v>
      </c>
      <c r="P77">
        <v>51.955129855222069</v>
      </c>
    </row>
    <row r="78" spans="1:16">
      <c r="A78">
        <v>77</v>
      </c>
      <c r="B78" t="s">
        <v>205</v>
      </c>
      <c r="C78" t="s">
        <v>206</v>
      </c>
      <c r="D78" t="s">
        <v>219</v>
      </c>
      <c r="E78">
        <v>2800</v>
      </c>
      <c r="F78">
        <v>1</v>
      </c>
      <c r="G78">
        <v>6</v>
      </c>
      <c r="H78">
        <v>45</v>
      </c>
      <c r="I78">
        <v>7.6970562748477143</v>
      </c>
      <c r="J78">
        <v>2.1551757569573601E-2</v>
      </c>
      <c r="K78">
        <v>15</v>
      </c>
      <c r="L78">
        <v>90</v>
      </c>
      <c r="M78">
        <v>90</v>
      </c>
      <c r="N78">
        <v>29.094872718924361</v>
      </c>
      <c r="O78">
        <v>29.094872718924361</v>
      </c>
      <c r="P78">
        <v>58.189745437848721</v>
      </c>
    </row>
    <row r="79" spans="1:16">
      <c r="A79">
        <v>78</v>
      </c>
      <c r="B79" t="s">
        <v>205</v>
      </c>
      <c r="C79" t="s">
        <v>206</v>
      </c>
      <c r="D79" t="s">
        <v>220</v>
      </c>
      <c r="E79">
        <v>2600</v>
      </c>
      <c r="F79">
        <v>1</v>
      </c>
      <c r="G79">
        <v>6</v>
      </c>
      <c r="H79">
        <v>45</v>
      </c>
      <c r="I79">
        <v>7.6970562748477143</v>
      </c>
      <c r="J79">
        <v>2.0012346314604055E-2</v>
      </c>
      <c r="K79">
        <v>15</v>
      </c>
      <c r="L79">
        <v>90</v>
      </c>
      <c r="M79">
        <v>90</v>
      </c>
      <c r="N79">
        <v>27.016667524715473</v>
      </c>
      <c r="O79">
        <v>27.016667524715473</v>
      </c>
      <c r="P79">
        <v>54.033335049430946</v>
      </c>
    </row>
    <row r="80" spans="1:16">
      <c r="A80">
        <v>79</v>
      </c>
      <c r="B80" t="s">
        <v>221</v>
      </c>
      <c r="C80" t="s">
        <v>222</v>
      </c>
      <c r="D80" t="s">
        <v>223</v>
      </c>
      <c r="E80">
        <v>4000</v>
      </c>
      <c r="F80">
        <v>0.75</v>
      </c>
      <c r="G80">
        <v>2</v>
      </c>
      <c r="H80">
        <v>45</v>
      </c>
      <c r="I80">
        <v>3.2727922061357857</v>
      </c>
      <c r="J80">
        <v>1.3091168824543144E-2</v>
      </c>
      <c r="K80">
        <v>15</v>
      </c>
      <c r="L80">
        <v>90</v>
      </c>
      <c r="M80">
        <v>90</v>
      </c>
      <c r="N80">
        <v>17.673077913133245</v>
      </c>
      <c r="O80">
        <v>17.673077913133245</v>
      </c>
      <c r="P80">
        <v>35.346155826266489</v>
      </c>
    </row>
    <row r="81" spans="1:16">
      <c r="A81">
        <v>80</v>
      </c>
      <c r="B81" t="s">
        <v>221</v>
      </c>
      <c r="C81" t="s">
        <v>222</v>
      </c>
      <c r="D81" t="s">
        <v>225</v>
      </c>
      <c r="E81">
        <v>3400</v>
      </c>
      <c r="F81">
        <v>2</v>
      </c>
      <c r="G81">
        <v>15</v>
      </c>
      <c r="H81">
        <v>45</v>
      </c>
      <c r="I81">
        <v>18.394112549695429</v>
      </c>
      <c r="J81">
        <v>6.2539982668964461E-2</v>
      </c>
      <c r="K81">
        <v>15</v>
      </c>
      <c r="L81">
        <v>90</v>
      </c>
      <c r="M81">
        <v>90</v>
      </c>
      <c r="N81">
        <v>84.428976603102029</v>
      </c>
      <c r="O81">
        <v>84.428976603102029</v>
      </c>
      <c r="P81">
        <v>168.85795320620406</v>
      </c>
    </row>
    <row r="82" spans="1:16">
      <c r="A82">
        <v>81</v>
      </c>
      <c r="B82" t="s">
        <v>221</v>
      </c>
      <c r="C82" t="s">
        <v>222</v>
      </c>
      <c r="D82" t="s">
        <v>226</v>
      </c>
      <c r="E82">
        <v>3500</v>
      </c>
      <c r="F82">
        <v>2</v>
      </c>
      <c r="G82">
        <v>15</v>
      </c>
      <c r="H82">
        <v>45</v>
      </c>
      <c r="I82">
        <v>18.394112549695429</v>
      </c>
      <c r="J82">
        <v>6.4379393923934006E-2</v>
      </c>
      <c r="K82">
        <v>15</v>
      </c>
      <c r="L82">
        <v>90</v>
      </c>
      <c r="M82">
        <v>90</v>
      </c>
      <c r="N82">
        <v>86.912181797310907</v>
      </c>
      <c r="O82">
        <v>86.912181797310907</v>
      </c>
      <c r="P82">
        <v>173.82436359462181</v>
      </c>
    </row>
    <row r="83" spans="1:16">
      <c r="A83">
        <v>82</v>
      </c>
      <c r="B83" t="s">
        <v>221</v>
      </c>
      <c r="C83" t="s">
        <v>222</v>
      </c>
      <c r="D83" t="s">
        <v>227</v>
      </c>
      <c r="E83">
        <v>0</v>
      </c>
      <c r="F83">
        <v>0</v>
      </c>
      <c r="G83">
        <v>0</v>
      </c>
      <c r="H83">
        <v>45</v>
      </c>
      <c r="I83">
        <v>0</v>
      </c>
      <c r="J83">
        <v>0</v>
      </c>
      <c r="K83">
        <v>15</v>
      </c>
      <c r="L83">
        <v>90</v>
      </c>
      <c r="M83">
        <v>90</v>
      </c>
      <c r="N83">
        <v>0</v>
      </c>
      <c r="O83">
        <v>0</v>
      </c>
      <c r="P83">
        <v>0</v>
      </c>
    </row>
    <row r="84" spans="1:16">
      <c r="A84">
        <v>83</v>
      </c>
      <c r="B84" t="s">
        <v>221</v>
      </c>
      <c r="C84" t="s">
        <v>222</v>
      </c>
      <c r="D84" t="s">
        <v>161</v>
      </c>
      <c r="E84">
        <v>0</v>
      </c>
      <c r="F84">
        <v>0</v>
      </c>
      <c r="G84">
        <v>0</v>
      </c>
      <c r="H84">
        <v>45</v>
      </c>
      <c r="I84">
        <v>0</v>
      </c>
      <c r="J84">
        <v>0</v>
      </c>
      <c r="K84">
        <v>15</v>
      </c>
      <c r="L84">
        <v>90</v>
      </c>
      <c r="M84">
        <v>90</v>
      </c>
      <c r="N84">
        <v>0</v>
      </c>
      <c r="O84">
        <v>0</v>
      </c>
      <c r="P84">
        <v>0</v>
      </c>
    </row>
    <row r="85" spans="1:16">
      <c r="A85">
        <v>84</v>
      </c>
      <c r="B85" t="s">
        <v>221</v>
      </c>
      <c r="C85" t="s">
        <v>222</v>
      </c>
      <c r="D85" t="s">
        <v>224</v>
      </c>
      <c r="E85">
        <v>4000</v>
      </c>
      <c r="F85">
        <v>2</v>
      </c>
      <c r="G85">
        <v>15</v>
      </c>
      <c r="H85">
        <v>45</v>
      </c>
      <c r="I85">
        <v>18.394112549695429</v>
      </c>
      <c r="J85">
        <v>7.3576450198781715E-2</v>
      </c>
      <c r="K85">
        <v>15</v>
      </c>
      <c r="L85">
        <v>90</v>
      </c>
      <c r="M85">
        <v>90</v>
      </c>
      <c r="N85">
        <v>99.328207768355313</v>
      </c>
      <c r="O85">
        <v>99.328207768355313</v>
      </c>
      <c r="P85">
        <v>198.65641553671063</v>
      </c>
    </row>
    <row r="86" spans="1:16">
      <c r="A86">
        <v>85</v>
      </c>
      <c r="B86" t="s">
        <v>221</v>
      </c>
      <c r="C86" t="s">
        <v>222</v>
      </c>
      <c r="D86" t="s">
        <v>228</v>
      </c>
      <c r="E86">
        <v>3400</v>
      </c>
      <c r="F86">
        <v>0.5</v>
      </c>
      <c r="G86">
        <v>2</v>
      </c>
      <c r="H86">
        <v>45</v>
      </c>
      <c r="I86">
        <v>2.8485281374238571</v>
      </c>
      <c r="J86">
        <v>9.6849956672411131E-3</v>
      </c>
      <c r="K86">
        <v>15</v>
      </c>
      <c r="L86">
        <v>90</v>
      </c>
      <c r="M86">
        <v>90</v>
      </c>
      <c r="N86">
        <v>13.074744150775501</v>
      </c>
      <c r="O86">
        <v>13.074744150775501</v>
      </c>
      <c r="P86">
        <v>26.149488301551003</v>
      </c>
    </row>
    <row r="87" spans="1:16">
      <c r="A87">
        <v>86</v>
      </c>
      <c r="B87" t="s">
        <v>221</v>
      </c>
      <c r="C87" t="s">
        <v>222</v>
      </c>
      <c r="D87" t="s">
        <v>229</v>
      </c>
      <c r="E87">
        <v>4400</v>
      </c>
      <c r="F87">
        <v>0.6</v>
      </c>
      <c r="G87">
        <v>2</v>
      </c>
      <c r="H87">
        <v>45</v>
      </c>
      <c r="I87">
        <v>3.0182337649086284</v>
      </c>
      <c r="J87">
        <v>1.3280228565597964E-2</v>
      </c>
      <c r="K87">
        <v>15</v>
      </c>
      <c r="L87">
        <v>90</v>
      </c>
      <c r="M87">
        <v>90</v>
      </c>
      <c r="N87">
        <v>17.928308563557252</v>
      </c>
      <c r="O87">
        <v>17.928308563557252</v>
      </c>
      <c r="P87">
        <v>35.856617127114504</v>
      </c>
    </row>
    <row r="88" spans="1:16">
      <c r="A88">
        <v>87</v>
      </c>
      <c r="B88" t="s">
        <v>221</v>
      </c>
      <c r="C88" t="s">
        <v>222</v>
      </c>
      <c r="D88" t="s">
        <v>230</v>
      </c>
      <c r="E88">
        <v>2500</v>
      </c>
      <c r="F88">
        <v>0.5</v>
      </c>
      <c r="G88">
        <v>2</v>
      </c>
      <c r="H88">
        <v>45</v>
      </c>
      <c r="I88">
        <v>2.8485281374238571</v>
      </c>
      <c r="J88">
        <v>7.1213203435596421E-3</v>
      </c>
      <c r="K88">
        <v>15</v>
      </c>
      <c r="L88">
        <v>90</v>
      </c>
      <c r="M88">
        <v>90</v>
      </c>
      <c r="N88">
        <v>9.6137824638055172</v>
      </c>
      <c r="O88">
        <v>9.6137824638055172</v>
      </c>
      <c r="P88">
        <v>19.227564927611034</v>
      </c>
    </row>
    <row r="89" spans="1:16">
      <c r="A89">
        <v>88</v>
      </c>
      <c r="B89" t="s">
        <v>221</v>
      </c>
      <c r="C89" t="s">
        <v>222</v>
      </c>
      <c r="D89" t="s">
        <v>231</v>
      </c>
      <c r="E89">
        <v>2800</v>
      </c>
      <c r="F89">
        <v>0.5</v>
      </c>
      <c r="G89">
        <v>2</v>
      </c>
      <c r="H89">
        <v>45</v>
      </c>
      <c r="I89">
        <v>2.8485281374238571</v>
      </c>
      <c r="J89">
        <v>7.9758787847868003E-3</v>
      </c>
      <c r="K89">
        <v>15</v>
      </c>
      <c r="L89">
        <v>90</v>
      </c>
      <c r="M89">
        <v>90</v>
      </c>
      <c r="N89">
        <v>10.767436359462181</v>
      </c>
      <c r="O89">
        <v>10.767436359462181</v>
      </c>
      <c r="P89">
        <v>21.534872718924362</v>
      </c>
    </row>
    <row r="90" spans="1:16">
      <c r="A90">
        <v>89</v>
      </c>
      <c r="B90" t="s">
        <v>221</v>
      </c>
      <c r="C90" t="s">
        <v>222</v>
      </c>
      <c r="D90" t="s">
        <v>232</v>
      </c>
      <c r="E90">
        <v>3000</v>
      </c>
      <c r="F90">
        <v>2</v>
      </c>
      <c r="G90">
        <v>15</v>
      </c>
      <c r="H90">
        <v>45</v>
      </c>
      <c r="I90">
        <v>18.394112549695429</v>
      </c>
      <c r="J90">
        <v>5.518233764908629E-2</v>
      </c>
      <c r="K90">
        <v>15</v>
      </c>
      <c r="L90">
        <v>90</v>
      </c>
      <c r="M90">
        <v>90</v>
      </c>
      <c r="N90">
        <v>74.496155826266488</v>
      </c>
      <c r="O90">
        <v>74.496155826266488</v>
      </c>
      <c r="P90">
        <v>148.99231165253298</v>
      </c>
    </row>
    <row r="91" spans="1:16">
      <c r="A91">
        <v>90</v>
      </c>
      <c r="B91" t="s">
        <v>221</v>
      </c>
      <c r="C91" t="s">
        <v>222</v>
      </c>
      <c r="D91" t="s">
        <v>233</v>
      </c>
      <c r="E91">
        <v>0</v>
      </c>
      <c r="F91">
        <v>0</v>
      </c>
      <c r="G91">
        <v>0</v>
      </c>
      <c r="H91">
        <v>45</v>
      </c>
      <c r="I91">
        <v>0</v>
      </c>
      <c r="J91">
        <v>0</v>
      </c>
      <c r="K91">
        <v>15</v>
      </c>
      <c r="L91">
        <v>90</v>
      </c>
      <c r="M91">
        <v>90</v>
      </c>
      <c r="N91">
        <v>0</v>
      </c>
      <c r="O91">
        <v>0</v>
      </c>
      <c r="P91">
        <v>0</v>
      </c>
    </row>
    <row r="92" spans="1:16">
      <c r="A92">
        <v>91</v>
      </c>
      <c r="B92" t="s">
        <v>234</v>
      </c>
      <c r="C92" t="s">
        <v>235</v>
      </c>
      <c r="D92" t="s">
        <v>236</v>
      </c>
      <c r="E92">
        <v>350</v>
      </c>
      <c r="F92">
        <v>1.5</v>
      </c>
      <c r="G92">
        <v>4</v>
      </c>
      <c r="H92">
        <v>45</v>
      </c>
      <c r="I92">
        <v>6.5455844122715714</v>
      </c>
      <c r="J92">
        <v>2.29095454429505E-3</v>
      </c>
      <c r="K92">
        <v>15</v>
      </c>
      <c r="L92">
        <v>90</v>
      </c>
      <c r="M92">
        <v>90</v>
      </c>
      <c r="N92">
        <v>3.0927886347983176</v>
      </c>
      <c r="O92">
        <v>3.0927886347983176</v>
      </c>
      <c r="P92">
        <v>6.1855772695966351</v>
      </c>
    </row>
    <row r="93" spans="1:16">
      <c r="A93">
        <v>92</v>
      </c>
      <c r="B93" t="s">
        <v>234</v>
      </c>
      <c r="C93" t="s">
        <v>235</v>
      </c>
      <c r="D93" t="s">
        <v>238</v>
      </c>
      <c r="E93">
        <v>400</v>
      </c>
      <c r="F93">
        <v>1.5</v>
      </c>
      <c r="G93">
        <v>4</v>
      </c>
      <c r="H93">
        <v>45</v>
      </c>
      <c r="I93">
        <v>6.5455844122715714</v>
      </c>
      <c r="J93">
        <v>2.6182337649086284E-3</v>
      </c>
      <c r="K93">
        <v>15</v>
      </c>
      <c r="L93">
        <v>90</v>
      </c>
      <c r="M93">
        <v>90</v>
      </c>
      <c r="N93">
        <v>3.5346155826266483</v>
      </c>
      <c r="O93">
        <v>3.5346155826266483</v>
      </c>
      <c r="P93">
        <v>7.0692311652532966</v>
      </c>
    </row>
    <row r="94" spans="1:16">
      <c r="A94">
        <v>93</v>
      </c>
      <c r="B94" t="s">
        <v>234</v>
      </c>
      <c r="C94" t="s">
        <v>235</v>
      </c>
      <c r="D94" t="s">
        <v>239</v>
      </c>
      <c r="E94">
        <v>900</v>
      </c>
      <c r="F94">
        <v>1.5</v>
      </c>
      <c r="G94">
        <v>4</v>
      </c>
      <c r="H94">
        <v>45</v>
      </c>
      <c r="I94">
        <v>6.5455844122715714</v>
      </c>
      <c r="J94">
        <v>5.8910259710444144E-3</v>
      </c>
      <c r="K94">
        <v>15</v>
      </c>
      <c r="L94">
        <v>90</v>
      </c>
      <c r="M94">
        <v>90</v>
      </c>
      <c r="N94">
        <v>7.9528850609099591</v>
      </c>
      <c r="O94">
        <v>7.9528850609099591</v>
      </c>
      <c r="P94">
        <v>15.905770121819918</v>
      </c>
    </row>
    <row r="95" spans="1:16">
      <c r="A95">
        <v>94</v>
      </c>
      <c r="B95" t="s">
        <v>234</v>
      </c>
      <c r="C95" t="s">
        <v>235</v>
      </c>
      <c r="D95" t="s">
        <v>240</v>
      </c>
      <c r="E95">
        <v>500</v>
      </c>
      <c r="F95">
        <v>1.5</v>
      </c>
      <c r="G95">
        <v>4</v>
      </c>
      <c r="H95">
        <v>45</v>
      </c>
      <c r="I95">
        <v>6.5455844122715714</v>
      </c>
      <c r="J95">
        <v>3.272792206135786E-3</v>
      </c>
      <c r="K95">
        <v>15</v>
      </c>
      <c r="L95">
        <v>90</v>
      </c>
      <c r="M95">
        <v>90</v>
      </c>
      <c r="N95">
        <v>4.4182694782833112</v>
      </c>
      <c r="O95">
        <v>4.4182694782833112</v>
      </c>
      <c r="P95">
        <v>8.8365389565666224</v>
      </c>
    </row>
    <row r="96" spans="1:16">
      <c r="A96">
        <v>95</v>
      </c>
      <c r="B96" t="s">
        <v>234</v>
      </c>
      <c r="C96" t="s">
        <v>235</v>
      </c>
      <c r="D96" t="s">
        <v>241</v>
      </c>
      <c r="E96">
        <v>600</v>
      </c>
      <c r="F96">
        <v>1.5</v>
      </c>
      <c r="G96">
        <v>4</v>
      </c>
      <c r="H96">
        <v>45</v>
      </c>
      <c r="I96">
        <v>6.5455844122715714</v>
      </c>
      <c r="J96">
        <v>3.9273506473629424E-3</v>
      </c>
      <c r="K96">
        <v>15</v>
      </c>
      <c r="L96">
        <v>90</v>
      </c>
      <c r="M96">
        <v>90</v>
      </c>
      <c r="N96">
        <v>5.3019233739399718</v>
      </c>
      <c r="O96">
        <v>5.3019233739399718</v>
      </c>
      <c r="P96">
        <v>10.603846747879944</v>
      </c>
    </row>
    <row r="97" spans="1:16">
      <c r="A97">
        <v>96</v>
      </c>
      <c r="B97" t="s">
        <v>234</v>
      </c>
      <c r="C97" t="s">
        <v>235</v>
      </c>
      <c r="D97" t="s">
        <v>237</v>
      </c>
      <c r="E97">
        <v>500</v>
      </c>
      <c r="F97">
        <v>1.5</v>
      </c>
      <c r="G97">
        <v>4</v>
      </c>
      <c r="H97">
        <v>45</v>
      </c>
      <c r="I97">
        <v>6.5455844122715714</v>
      </c>
      <c r="J97">
        <v>3.272792206135786E-3</v>
      </c>
      <c r="K97">
        <v>15</v>
      </c>
      <c r="L97">
        <v>90</v>
      </c>
      <c r="M97">
        <v>90</v>
      </c>
      <c r="N97">
        <v>4.4182694782833112</v>
      </c>
      <c r="O97">
        <v>4.4182694782833112</v>
      </c>
      <c r="P97">
        <v>8.8365389565666224</v>
      </c>
    </row>
    <row r="98" spans="1:16">
      <c r="A98">
        <v>97</v>
      </c>
      <c r="B98" t="s">
        <v>234</v>
      </c>
      <c r="C98" t="s">
        <v>235</v>
      </c>
      <c r="D98" t="s">
        <v>242</v>
      </c>
      <c r="E98">
        <v>400</v>
      </c>
      <c r="F98">
        <v>1.5</v>
      </c>
      <c r="G98">
        <v>4</v>
      </c>
      <c r="H98">
        <v>45</v>
      </c>
      <c r="I98">
        <v>6.5455844122715714</v>
      </c>
      <c r="J98">
        <v>2.6182337649086284E-3</v>
      </c>
      <c r="K98">
        <v>15</v>
      </c>
      <c r="L98">
        <v>90</v>
      </c>
      <c r="M98">
        <v>90</v>
      </c>
      <c r="N98">
        <v>3.5346155826266483</v>
      </c>
      <c r="O98">
        <v>3.5346155826266483</v>
      </c>
      <c r="P98">
        <v>7.0692311652532966</v>
      </c>
    </row>
    <row r="99" spans="1:16">
      <c r="A99">
        <v>98</v>
      </c>
      <c r="B99" t="s">
        <v>234</v>
      </c>
      <c r="C99" t="s">
        <v>235</v>
      </c>
      <c r="D99" t="s">
        <v>243</v>
      </c>
      <c r="E99">
        <v>500</v>
      </c>
      <c r="F99">
        <v>1.5</v>
      </c>
      <c r="G99">
        <v>4</v>
      </c>
      <c r="H99">
        <v>45</v>
      </c>
      <c r="I99">
        <v>6.5455844122715714</v>
      </c>
      <c r="J99">
        <v>3.272792206135786E-3</v>
      </c>
      <c r="K99">
        <v>15</v>
      </c>
      <c r="L99">
        <v>90</v>
      </c>
      <c r="M99">
        <v>90</v>
      </c>
      <c r="N99">
        <v>4.4182694782833112</v>
      </c>
      <c r="O99">
        <v>4.4182694782833112</v>
      </c>
      <c r="P99">
        <v>8.8365389565666224</v>
      </c>
    </row>
    <row r="100" spans="1:16">
      <c r="A100">
        <v>99</v>
      </c>
      <c r="B100" t="s">
        <v>234</v>
      </c>
      <c r="C100" t="s">
        <v>235</v>
      </c>
      <c r="D100" t="s">
        <v>244</v>
      </c>
      <c r="E100">
        <v>600</v>
      </c>
      <c r="F100">
        <v>1.5</v>
      </c>
      <c r="G100">
        <v>4</v>
      </c>
      <c r="H100">
        <v>45</v>
      </c>
      <c r="I100">
        <v>6.5455844122715714</v>
      </c>
      <c r="J100">
        <v>3.9273506473629424E-3</v>
      </c>
      <c r="K100">
        <v>15</v>
      </c>
      <c r="L100">
        <v>90</v>
      </c>
      <c r="M100">
        <v>90</v>
      </c>
      <c r="N100">
        <v>5.3019233739399718</v>
      </c>
      <c r="O100">
        <v>5.3019233739399718</v>
      </c>
      <c r="P100">
        <v>10.603846747879944</v>
      </c>
    </row>
    <row r="101" spans="1:16">
      <c r="A101">
        <v>100</v>
      </c>
      <c r="B101" t="s">
        <v>234</v>
      </c>
      <c r="C101" t="s">
        <v>235</v>
      </c>
      <c r="D101" t="s">
        <v>245</v>
      </c>
      <c r="E101">
        <v>700</v>
      </c>
      <c r="F101">
        <v>1.5</v>
      </c>
      <c r="G101">
        <v>4</v>
      </c>
      <c r="H101">
        <v>45</v>
      </c>
      <c r="I101">
        <v>6.5455844122715714</v>
      </c>
      <c r="J101">
        <v>4.5819090885901E-3</v>
      </c>
      <c r="K101">
        <v>15</v>
      </c>
      <c r="L101">
        <v>90</v>
      </c>
      <c r="M101">
        <v>90</v>
      </c>
      <c r="N101">
        <v>6.1855772695966351</v>
      </c>
      <c r="O101">
        <v>6.1855772695966351</v>
      </c>
      <c r="P101">
        <v>12.37115453919327</v>
      </c>
    </row>
    <row r="102" spans="1:16">
      <c r="A102">
        <v>101</v>
      </c>
      <c r="B102" t="s">
        <v>234</v>
      </c>
      <c r="C102" t="s">
        <v>235</v>
      </c>
      <c r="D102" t="s">
        <v>246</v>
      </c>
      <c r="E102">
        <v>500</v>
      </c>
      <c r="F102">
        <v>1.5</v>
      </c>
      <c r="G102">
        <v>4</v>
      </c>
      <c r="H102">
        <v>45</v>
      </c>
      <c r="I102">
        <v>6.5455844122715714</v>
      </c>
      <c r="J102">
        <v>3.272792206135786E-3</v>
      </c>
      <c r="K102">
        <v>15</v>
      </c>
      <c r="L102">
        <v>90</v>
      </c>
      <c r="M102">
        <v>90</v>
      </c>
      <c r="N102">
        <v>4.4182694782833112</v>
      </c>
      <c r="O102">
        <v>4.4182694782833112</v>
      </c>
      <c r="P102">
        <v>8.8365389565666224</v>
      </c>
    </row>
    <row r="103" spans="1:16">
      <c r="A103">
        <v>102</v>
      </c>
      <c r="B103" t="s">
        <v>234</v>
      </c>
      <c r="C103" t="s">
        <v>235</v>
      </c>
      <c r="D103" t="s">
        <v>247</v>
      </c>
      <c r="E103">
        <v>900</v>
      </c>
      <c r="F103">
        <v>1.5</v>
      </c>
      <c r="G103">
        <v>4</v>
      </c>
      <c r="H103">
        <v>45</v>
      </c>
      <c r="I103">
        <v>6.5455844122715714</v>
      </c>
      <c r="J103">
        <v>5.8910259710444144E-3</v>
      </c>
      <c r="K103">
        <v>15</v>
      </c>
      <c r="L103">
        <v>90</v>
      </c>
      <c r="M103">
        <v>90</v>
      </c>
      <c r="N103">
        <v>7.9528850609099591</v>
      </c>
      <c r="O103">
        <v>7.9528850609099591</v>
      </c>
      <c r="P103">
        <v>15.905770121819918</v>
      </c>
    </row>
    <row r="104" spans="1:16">
      <c r="A104">
        <v>103</v>
      </c>
      <c r="B104" t="s">
        <v>248</v>
      </c>
      <c r="C104" t="s">
        <v>249</v>
      </c>
      <c r="D104" t="s">
        <v>250</v>
      </c>
      <c r="E104">
        <v>500</v>
      </c>
      <c r="F104">
        <v>1.5</v>
      </c>
      <c r="G104">
        <v>4</v>
      </c>
      <c r="H104">
        <v>45</v>
      </c>
      <c r="I104">
        <v>6.5455844122715714</v>
      </c>
      <c r="J104">
        <v>3.272792206135786E-3</v>
      </c>
      <c r="K104">
        <v>15</v>
      </c>
      <c r="L104">
        <v>90</v>
      </c>
      <c r="M104">
        <v>90</v>
      </c>
      <c r="N104">
        <v>4.4182694782833112</v>
      </c>
      <c r="O104">
        <v>4.4182694782833112</v>
      </c>
      <c r="P104">
        <v>8.8365389565666224</v>
      </c>
    </row>
    <row r="105" spans="1:16">
      <c r="A105">
        <v>104</v>
      </c>
      <c r="B105" t="s">
        <v>248</v>
      </c>
      <c r="C105" t="s">
        <v>249</v>
      </c>
      <c r="D105" t="s">
        <v>251</v>
      </c>
      <c r="E105">
        <v>800</v>
      </c>
      <c r="F105">
        <v>1.5</v>
      </c>
      <c r="G105">
        <v>4</v>
      </c>
      <c r="H105">
        <v>45</v>
      </c>
      <c r="I105">
        <v>6.5455844122715714</v>
      </c>
      <c r="J105">
        <v>5.2364675298172568E-3</v>
      </c>
      <c r="K105">
        <v>15</v>
      </c>
      <c r="L105">
        <v>90</v>
      </c>
      <c r="M105">
        <v>90</v>
      </c>
      <c r="N105">
        <v>7.0692311652532966</v>
      </c>
      <c r="O105">
        <v>7.0692311652532966</v>
      </c>
      <c r="P105">
        <v>14.138462330506593</v>
      </c>
    </row>
    <row r="106" spans="1:16">
      <c r="A106">
        <v>105</v>
      </c>
      <c r="B106" t="s">
        <v>248</v>
      </c>
      <c r="C106" t="s">
        <v>249</v>
      </c>
      <c r="D106" t="s">
        <v>252</v>
      </c>
      <c r="E106">
        <v>600</v>
      </c>
      <c r="F106">
        <v>1.5</v>
      </c>
      <c r="G106">
        <v>4</v>
      </c>
      <c r="H106">
        <v>45</v>
      </c>
      <c r="I106">
        <v>6.5455844122715714</v>
      </c>
      <c r="J106">
        <v>3.9273506473629424E-3</v>
      </c>
      <c r="K106">
        <v>15</v>
      </c>
      <c r="L106">
        <v>90</v>
      </c>
      <c r="M106">
        <v>90</v>
      </c>
      <c r="N106">
        <v>5.3019233739399718</v>
      </c>
      <c r="O106">
        <v>5.3019233739399718</v>
      </c>
      <c r="P106">
        <v>10.603846747879944</v>
      </c>
    </row>
    <row r="107" spans="1:16">
      <c r="A107">
        <v>106</v>
      </c>
      <c r="B107" t="s">
        <v>248</v>
      </c>
      <c r="C107" t="s">
        <v>249</v>
      </c>
      <c r="D107" t="s">
        <v>253</v>
      </c>
      <c r="E107">
        <v>350</v>
      </c>
      <c r="F107">
        <v>1.5</v>
      </c>
      <c r="G107">
        <v>4</v>
      </c>
      <c r="H107">
        <v>45</v>
      </c>
      <c r="I107">
        <v>6.5455844122715714</v>
      </c>
      <c r="J107">
        <v>2.29095454429505E-3</v>
      </c>
      <c r="K107">
        <v>15</v>
      </c>
      <c r="L107">
        <v>90</v>
      </c>
      <c r="M107">
        <v>90</v>
      </c>
      <c r="N107">
        <v>3.0927886347983176</v>
      </c>
      <c r="O107">
        <v>3.0927886347983176</v>
      </c>
      <c r="P107">
        <v>6.1855772695966351</v>
      </c>
    </row>
    <row r="108" spans="1:16">
      <c r="A108">
        <v>107</v>
      </c>
      <c r="B108" t="s">
        <v>248</v>
      </c>
      <c r="C108" t="s">
        <v>249</v>
      </c>
      <c r="D108" t="s">
        <v>254</v>
      </c>
      <c r="E108">
        <v>500</v>
      </c>
      <c r="F108">
        <v>1.5</v>
      </c>
      <c r="G108">
        <v>4</v>
      </c>
      <c r="H108">
        <v>45</v>
      </c>
      <c r="I108">
        <v>6.5455844122715714</v>
      </c>
      <c r="J108">
        <v>3.272792206135786E-3</v>
      </c>
      <c r="K108">
        <v>15</v>
      </c>
      <c r="L108">
        <v>90</v>
      </c>
      <c r="M108">
        <v>90</v>
      </c>
      <c r="N108">
        <v>4.4182694782833112</v>
      </c>
      <c r="O108">
        <v>4.4182694782833112</v>
      </c>
      <c r="P108">
        <v>8.8365389565666224</v>
      </c>
    </row>
    <row r="109" spans="1:16">
      <c r="A109">
        <v>108</v>
      </c>
      <c r="B109" t="s">
        <v>248</v>
      </c>
      <c r="C109" t="s">
        <v>249</v>
      </c>
      <c r="D109" t="s">
        <v>255</v>
      </c>
      <c r="E109">
        <v>600</v>
      </c>
      <c r="F109">
        <v>1.5</v>
      </c>
      <c r="G109">
        <v>4</v>
      </c>
      <c r="H109">
        <v>45</v>
      </c>
      <c r="I109">
        <v>6.5455844122715714</v>
      </c>
      <c r="J109">
        <v>3.9273506473629424E-3</v>
      </c>
      <c r="K109">
        <v>15</v>
      </c>
      <c r="L109">
        <v>90</v>
      </c>
      <c r="M109">
        <v>90</v>
      </c>
      <c r="N109">
        <v>5.3019233739399718</v>
      </c>
      <c r="O109">
        <v>5.3019233739399718</v>
      </c>
      <c r="P109">
        <v>10.603846747879944</v>
      </c>
    </row>
    <row r="110" spans="1:16">
      <c r="A110">
        <v>109</v>
      </c>
      <c r="B110" t="s">
        <v>248</v>
      </c>
      <c r="C110" t="s">
        <v>249</v>
      </c>
      <c r="D110" t="s">
        <v>256</v>
      </c>
      <c r="E110">
        <v>400</v>
      </c>
      <c r="F110">
        <v>1.5</v>
      </c>
      <c r="G110">
        <v>4</v>
      </c>
      <c r="H110">
        <v>45</v>
      </c>
      <c r="I110">
        <v>6.5455844122715714</v>
      </c>
      <c r="J110">
        <v>2.6182337649086284E-3</v>
      </c>
      <c r="K110">
        <v>15</v>
      </c>
      <c r="L110">
        <v>90</v>
      </c>
      <c r="M110">
        <v>90</v>
      </c>
      <c r="N110">
        <v>3.5346155826266483</v>
      </c>
      <c r="O110">
        <v>3.5346155826266483</v>
      </c>
      <c r="P110">
        <v>7.0692311652532966</v>
      </c>
    </row>
    <row r="111" spans="1:16">
      <c r="A111">
        <v>110</v>
      </c>
      <c r="B111" t="s">
        <v>248</v>
      </c>
      <c r="C111" t="s">
        <v>249</v>
      </c>
      <c r="D111" t="s">
        <v>257</v>
      </c>
      <c r="E111">
        <v>800</v>
      </c>
      <c r="F111">
        <v>1.5</v>
      </c>
      <c r="G111">
        <v>4</v>
      </c>
      <c r="H111">
        <v>45</v>
      </c>
      <c r="I111">
        <v>6.5455844122715714</v>
      </c>
      <c r="J111">
        <v>5.2364675298172568E-3</v>
      </c>
      <c r="K111">
        <v>15</v>
      </c>
      <c r="L111">
        <v>90</v>
      </c>
      <c r="M111">
        <v>90</v>
      </c>
      <c r="N111">
        <v>7.0692311652532966</v>
      </c>
      <c r="O111">
        <v>7.0692311652532966</v>
      </c>
      <c r="P111">
        <v>14.138462330506593</v>
      </c>
    </row>
    <row r="112" spans="1:16">
      <c r="A112">
        <v>111</v>
      </c>
      <c r="B112" t="s">
        <v>248</v>
      </c>
      <c r="C112" t="s">
        <v>249</v>
      </c>
      <c r="D112" t="s">
        <v>258</v>
      </c>
      <c r="E112">
        <v>0</v>
      </c>
      <c r="F112">
        <v>0</v>
      </c>
      <c r="G112">
        <v>6</v>
      </c>
      <c r="H112">
        <v>45</v>
      </c>
      <c r="I112">
        <v>6</v>
      </c>
      <c r="J112">
        <v>0</v>
      </c>
      <c r="K112">
        <v>15</v>
      </c>
      <c r="L112">
        <v>90</v>
      </c>
      <c r="M112">
        <v>90</v>
      </c>
      <c r="N112">
        <v>0</v>
      </c>
      <c r="O112">
        <v>0</v>
      </c>
      <c r="P112">
        <v>0</v>
      </c>
    </row>
    <row r="113" spans="1:16">
      <c r="A113">
        <v>112</v>
      </c>
      <c r="B113" t="s">
        <v>260</v>
      </c>
      <c r="C113" t="s">
        <v>261</v>
      </c>
      <c r="D113" t="s">
        <v>262</v>
      </c>
      <c r="E113">
        <v>600</v>
      </c>
      <c r="F113">
        <v>2</v>
      </c>
      <c r="G113">
        <v>6</v>
      </c>
      <c r="H113">
        <v>45</v>
      </c>
      <c r="I113">
        <v>9.3941125496954285</v>
      </c>
      <c r="J113">
        <v>5.6364675298172569E-3</v>
      </c>
      <c r="K113">
        <v>15</v>
      </c>
      <c r="L113">
        <v>90</v>
      </c>
      <c r="M113">
        <v>90</v>
      </c>
      <c r="N113">
        <v>7.6092311652532976</v>
      </c>
      <c r="O113">
        <v>7.6092311652532976</v>
      </c>
      <c r="P113">
        <v>15.218462330506595</v>
      </c>
    </row>
    <row r="114" spans="1:16">
      <c r="A114">
        <v>113</v>
      </c>
      <c r="B114" t="s">
        <v>260</v>
      </c>
      <c r="C114" t="s">
        <v>261</v>
      </c>
      <c r="D114" t="s">
        <v>264</v>
      </c>
      <c r="E114">
        <v>450</v>
      </c>
      <c r="F114">
        <v>2</v>
      </c>
      <c r="G114">
        <v>6</v>
      </c>
      <c r="H114">
        <v>45</v>
      </c>
      <c r="I114">
        <v>9.3941125496954285</v>
      </c>
      <c r="J114">
        <v>4.2273506473629431E-3</v>
      </c>
      <c r="K114">
        <v>15</v>
      </c>
      <c r="L114">
        <v>90</v>
      </c>
      <c r="M114">
        <v>90</v>
      </c>
      <c r="N114">
        <v>5.706923373939973</v>
      </c>
      <c r="O114">
        <v>5.706923373939973</v>
      </c>
      <c r="P114">
        <v>11.413846747879946</v>
      </c>
    </row>
    <row r="115" spans="1:16">
      <c r="A115">
        <v>114</v>
      </c>
      <c r="B115" t="s">
        <v>260</v>
      </c>
      <c r="C115" t="s">
        <v>261</v>
      </c>
      <c r="D115" t="s">
        <v>265</v>
      </c>
      <c r="E115">
        <v>600</v>
      </c>
      <c r="F115">
        <v>2</v>
      </c>
      <c r="G115">
        <v>6</v>
      </c>
      <c r="H115">
        <v>45</v>
      </c>
      <c r="I115">
        <v>9.3941125496954285</v>
      </c>
      <c r="J115">
        <v>5.6364675298172569E-3</v>
      </c>
      <c r="K115">
        <v>15</v>
      </c>
      <c r="L115">
        <v>90</v>
      </c>
      <c r="M115">
        <v>90</v>
      </c>
      <c r="N115">
        <v>7.6092311652532976</v>
      </c>
      <c r="O115">
        <v>7.6092311652532976</v>
      </c>
      <c r="P115">
        <v>15.218462330506595</v>
      </c>
    </row>
    <row r="116" spans="1:16">
      <c r="A116">
        <v>115</v>
      </c>
      <c r="B116" t="s">
        <v>260</v>
      </c>
      <c r="C116" t="s">
        <v>261</v>
      </c>
      <c r="D116" t="s">
        <v>266</v>
      </c>
      <c r="E116">
        <v>500</v>
      </c>
      <c r="F116">
        <v>2</v>
      </c>
      <c r="G116">
        <v>6</v>
      </c>
      <c r="H116">
        <v>45</v>
      </c>
      <c r="I116">
        <v>9.3941125496954285</v>
      </c>
      <c r="J116">
        <v>4.6970562748477138E-3</v>
      </c>
      <c r="K116">
        <v>15</v>
      </c>
      <c r="L116">
        <v>90</v>
      </c>
      <c r="M116">
        <v>90</v>
      </c>
      <c r="N116">
        <v>6.341025971044413</v>
      </c>
      <c r="O116">
        <v>6.341025971044413</v>
      </c>
      <c r="P116">
        <v>12.682051942088826</v>
      </c>
    </row>
    <row r="117" spans="1:16">
      <c r="A117">
        <v>116</v>
      </c>
      <c r="B117" t="s">
        <v>260</v>
      </c>
      <c r="C117" t="s">
        <v>261</v>
      </c>
      <c r="D117" t="s">
        <v>267</v>
      </c>
      <c r="E117">
        <v>450</v>
      </c>
      <c r="F117">
        <v>2</v>
      </c>
      <c r="G117">
        <v>6</v>
      </c>
      <c r="H117">
        <v>45</v>
      </c>
      <c r="I117">
        <v>9.3941125496954285</v>
      </c>
      <c r="J117">
        <v>4.2273506473629431E-3</v>
      </c>
      <c r="K117">
        <v>15</v>
      </c>
      <c r="L117">
        <v>90</v>
      </c>
      <c r="M117">
        <v>90</v>
      </c>
      <c r="N117">
        <v>5.706923373939973</v>
      </c>
      <c r="O117">
        <v>5.706923373939973</v>
      </c>
      <c r="P117">
        <v>11.413846747879946</v>
      </c>
    </row>
    <row r="118" spans="1:16">
      <c r="A118">
        <v>117</v>
      </c>
      <c r="B118" t="s">
        <v>260</v>
      </c>
      <c r="C118" t="s">
        <v>261</v>
      </c>
      <c r="D118" t="s">
        <v>268</v>
      </c>
      <c r="E118">
        <v>600</v>
      </c>
      <c r="F118">
        <v>2</v>
      </c>
      <c r="G118">
        <v>6</v>
      </c>
      <c r="H118">
        <v>45</v>
      </c>
      <c r="I118">
        <v>9.3941125496954285</v>
      </c>
      <c r="J118">
        <v>5.6364675298172569E-3</v>
      </c>
      <c r="K118">
        <v>15</v>
      </c>
      <c r="L118">
        <v>90</v>
      </c>
      <c r="M118">
        <v>90</v>
      </c>
      <c r="N118">
        <v>7.6092311652532976</v>
      </c>
      <c r="O118">
        <v>7.6092311652532976</v>
      </c>
      <c r="P118">
        <v>15.218462330506595</v>
      </c>
    </row>
    <row r="119" spans="1:16">
      <c r="A119">
        <v>118</v>
      </c>
      <c r="B119" t="s">
        <v>260</v>
      </c>
      <c r="C119" t="s">
        <v>261</v>
      </c>
      <c r="D119" t="s">
        <v>269</v>
      </c>
      <c r="E119">
        <v>900</v>
      </c>
      <c r="F119">
        <v>2</v>
      </c>
      <c r="G119">
        <v>6</v>
      </c>
      <c r="H119">
        <v>45</v>
      </c>
      <c r="I119">
        <v>9.3941125496954285</v>
      </c>
      <c r="J119">
        <v>8.4547012947258863E-3</v>
      </c>
      <c r="K119">
        <v>15</v>
      </c>
      <c r="L119">
        <v>90</v>
      </c>
      <c r="M119">
        <v>90</v>
      </c>
      <c r="N119">
        <v>11.413846747879946</v>
      </c>
      <c r="O119">
        <v>11.413846747879946</v>
      </c>
      <c r="P119">
        <v>22.827693495759892</v>
      </c>
    </row>
    <row r="120" spans="1:16">
      <c r="A120">
        <v>119</v>
      </c>
      <c r="B120" t="s">
        <v>260</v>
      </c>
      <c r="C120" t="s">
        <v>261</v>
      </c>
      <c r="D120" t="s">
        <v>270</v>
      </c>
      <c r="E120">
        <v>400</v>
      </c>
      <c r="F120">
        <v>2</v>
      </c>
      <c r="G120">
        <v>6</v>
      </c>
      <c r="H120">
        <v>45</v>
      </c>
      <c r="I120">
        <v>9.3941125496954285</v>
      </c>
      <c r="J120">
        <v>3.7576450198781712E-3</v>
      </c>
      <c r="K120">
        <v>15</v>
      </c>
      <c r="L120">
        <v>90</v>
      </c>
      <c r="M120">
        <v>90</v>
      </c>
      <c r="N120">
        <v>5.0728207768355311</v>
      </c>
      <c r="O120">
        <v>5.0728207768355311</v>
      </c>
      <c r="P120">
        <v>10.145641553671062</v>
      </c>
    </row>
    <row r="121" spans="1:16">
      <c r="A121">
        <v>120</v>
      </c>
      <c r="B121" t="s">
        <v>260</v>
      </c>
      <c r="C121" t="s">
        <v>261</v>
      </c>
      <c r="D121" t="s">
        <v>271</v>
      </c>
      <c r="E121">
        <v>300</v>
      </c>
      <c r="F121">
        <v>2</v>
      </c>
      <c r="G121">
        <v>6</v>
      </c>
      <c r="H121">
        <v>45</v>
      </c>
      <c r="I121">
        <v>9.3941125496954285</v>
      </c>
      <c r="J121">
        <v>2.8182337649086285E-3</v>
      </c>
      <c r="K121">
        <v>15</v>
      </c>
      <c r="L121">
        <v>90</v>
      </c>
      <c r="M121">
        <v>90</v>
      </c>
      <c r="N121">
        <v>3.8046155826266488</v>
      </c>
      <c r="O121">
        <v>3.8046155826266488</v>
      </c>
      <c r="P121">
        <v>7.6092311652532976</v>
      </c>
    </row>
    <row r="122" spans="1:16">
      <c r="A122">
        <v>121</v>
      </c>
      <c r="B122" t="s">
        <v>260</v>
      </c>
      <c r="C122" t="s">
        <v>261</v>
      </c>
      <c r="D122" t="s">
        <v>272</v>
      </c>
      <c r="E122">
        <v>700</v>
      </c>
      <c r="F122">
        <v>2</v>
      </c>
      <c r="G122">
        <v>6</v>
      </c>
      <c r="H122">
        <v>45</v>
      </c>
      <c r="I122">
        <v>9.3941125496954285</v>
      </c>
      <c r="J122">
        <v>6.5758787847868001E-3</v>
      </c>
      <c r="K122">
        <v>15</v>
      </c>
      <c r="L122">
        <v>90</v>
      </c>
      <c r="M122">
        <v>90</v>
      </c>
      <c r="N122">
        <v>8.8774363594621803</v>
      </c>
      <c r="O122">
        <v>8.8774363594621803</v>
      </c>
      <c r="P122">
        <v>17.754872718924361</v>
      </c>
    </row>
    <row r="123" spans="1:16">
      <c r="A123">
        <v>122</v>
      </c>
      <c r="B123" t="s">
        <v>260</v>
      </c>
      <c r="C123" t="s">
        <v>261</v>
      </c>
      <c r="D123" t="s">
        <v>273</v>
      </c>
      <c r="E123">
        <v>500</v>
      </c>
      <c r="F123">
        <v>2</v>
      </c>
      <c r="G123">
        <v>6</v>
      </c>
      <c r="H123">
        <v>45</v>
      </c>
      <c r="I123">
        <v>9.3941125496954285</v>
      </c>
      <c r="J123">
        <v>4.6970562748477138E-3</v>
      </c>
      <c r="K123">
        <v>15</v>
      </c>
      <c r="L123">
        <v>90</v>
      </c>
      <c r="M123">
        <v>90</v>
      </c>
      <c r="N123">
        <v>6.341025971044413</v>
      </c>
      <c r="O123">
        <v>6.341025971044413</v>
      </c>
      <c r="P123">
        <v>12.682051942088826</v>
      </c>
    </row>
    <row r="124" spans="1:16">
      <c r="A124">
        <v>123</v>
      </c>
      <c r="B124" t="s">
        <v>260</v>
      </c>
      <c r="C124" t="s">
        <v>261</v>
      </c>
      <c r="D124" t="s">
        <v>263</v>
      </c>
      <c r="E124">
        <v>450</v>
      </c>
      <c r="F124">
        <v>2</v>
      </c>
      <c r="G124">
        <v>6</v>
      </c>
      <c r="H124">
        <v>45</v>
      </c>
      <c r="I124">
        <v>9.3941125496954285</v>
      </c>
      <c r="J124">
        <v>4.2273506473629431E-3</v>
      </c>
      <c r="K124">
        <v>15</v>
      </c>
      <c r="L124">
        <v>90</v>
      </c>
      <c r="M124">
        <v>90</v>
      </c>
      <c r="N124">
        <v>5.706923373939973</v>
      </c>
      <c r="O124">
        <v>5.706923373939973</v>
      </c>
      <c r="P124">
        <v>11.413846747879946</v>
      </c>
    </row>
    <row r="125" spans="1:16">
      <c r="A125">
        <v>124</v>
      </c>
      <c r="B125" t="s">
        <v>260</v>
      </c>
      <c r="C125" t="s">
        <v>261</v>
      </c>
      <c r="D125" t="s">
        <v>274</v>
      </c>
      <c r="E125">
        <v>250</v>
      </c>
      <c r="F125">
        <v>2</v>
      </c>
      <c r="G125">
        <v>6</v>
      </c>
      <c r="H125">
        <v>45</v>
      </c>
      <c r="I125">
        <v>9.3941125496954285</v>
      </c>
      <c r="J125">
        <v>2.3485281374238569E-3</v>
      </c>
      <c r="K125">
        <v>15</v>
      </c>
      <c r="L125">
        <v>90</v>
      </c>
      <c r="M125">
        <v>90</v>
      </c>
      <c r="N125">
        <v>3.1705129855222065</v>
      </c>
      <c r="O125">
        <v>3.1705129855222065</v>
      </c>
      <c r="P125">
        <v>6.341025971044413</v>
      </c>
    </row>
    <row r="126" spans="1:16">
      <c r="A126">
        <v>125</v>
      </c>
      <c r="B126" t="s">
        <v>260</v>
      </c>
      <c r="C126" t="s">
        <v>261</v>
      </c>
      <c r="D126" t="s">
        <v>275</v>
      </c>
      <c r="E126">
        <v>350</v>
      </c>
      <c r="F126">
        <v>2</v>
      </c>
      <c r="G126">
        <v>6</v>
      </c>
      <c r="H126">
        <v>45</v>
      </c>
      <c r="I126">
        <v>9.3941125496954285</v>
      </c>
      <c r="J126">
        <v>3.2879393923934E-3</v>
      </c>
      <c r="K126">
        <v>15</v>
      </c>
      <c r="L126">
        <v>90</v>
      </c>
      <c r="M126">
        <v>90</v>
      </c>
      <c r="N126">
        <v>4.4387181797310902</v>
      </c>
      <c r="O126">
        <v>4.4387181797310902</v>
      </c>
      <c r="P126">
        <v>8.8774363594621803</v>
      </c>
    </row>
    <row r="127" spans="1:16">
      <c r="A127">
        <v>126</v>
      </c>
      <c r="B127" t="s">
        <v>260</v>
      </c>
      <c r="C127" t="s">
        <v>261</v>
      </c>
      <c r="D127" t="s">
        <v>276</v>
      </c>
      <c r="E127">
        <v>600</v>
      </c>
      <c r="F127">
        <v>2</v>
      </c>
      <c r="G127">
        <v>6</v>
      </c>
      <c r="H127">
        <v>45</v>
      </c>
      <c r="I127">
        <v>9.3941125496954285</v>
      </c>
      <c r="J127">
        <v>5.6364675298172569E-3</v>
      </c>
      <c r="K127">
        <v>15</v>
      </c>
      <c r="L127">
        <v>90</v>
      </c>
      <c r="M127">
        <v>90</v>
      </c>
      <c r="N127">
        <v>7.6092311652532976</v>
      </c>
      <c r="O127">
        <v>7.6092311652532976</v>
      </c>
      <c r="P127">
        <v>15.218462330506595</v>
      </c>
    </row>
    <row r="128" spans="1:16">
      <c r="A128">
        <v>127</v>
      </c>
      <c r="B128" t="s">
        <v>260</v>
      </c>
      <c r="C128" t="s">
        <v>261</v>
      </c>
      <c r="D128" t="s">
        <v>196</v>
      </c>
      <c r="E128">
        <v>700</v>
      </c>
      <c r="F128">
        <v>2</v>
      </c>
      <c r="G128">
        <v>6</v>
      </c>
      <c r="H128">
        <v>45</v>
      </c>
      <c r="I128">
        <v>9.3941125496954285</v>
      </c>
      <c r="J128">
        <v>6.5758787847868001E-3</v>
      </c>
      <c r="K128">
        <v>15</v>
      </c>
      <c r="L128">
        <v>90</v>
      </c>
      <c r="M128">
        <v>90</v>
      </c>
      <c r="N128">
        <v>8.8774363594621803</v>
      </c>
      <c r="O128">
        <v>8.8774363594621803</v>
      </c>
      <c r="P128">
        <v>17.754872718924361</v>
      </c>
    </row>
    <row r="129" spans="1:16">
      <c r="A129">
        <v>128</v>
      </c>
      <c r="B129" t="s">
        <v>260</v>
      </c>
      <c r="C129" t="s">
        <v>261</v>
      </c>
      <c r="D129" t="s">
        <v>277</v>
      </c>
      <c r="E129">
        <v>600</v>
      </c>
      <c r="F129">
        <v>2</v>
      </c>
      <c r="G129">
        <v>6</v>
      </c>
      <c r="H129">
        <v>45</v>
      </c>
      <c r="I129">
        <v>9.3941125496954285</v>
      </c>
      <c r="J129">
        <v>5.6364675298172569E-3</v>
      </c>
      <c r="K129">
        <v>15</v>
      </c>
      <c r="L129">
        <v>90</v>
      </c>
      <c r="M129">
        <v>90</v>
      </c>
      <c r="N129">
        <v>7.6092311652532976</v>
      </c>
      <c r="O129">
        <v>7.6092311652532976</v>
      </c>
      <c r="P129">
        <v>15.218462330506595</v>
      </c>
    </row>
    <row r="130" spans="1:16">
      <c r="A130">
        <v>129</v>
      </c>
      <c r="B130" t="s">
        <v>260</v>
      </c>
      <c r="C130" t="s">
        <v>261</v>
      </c>
      <c r="D130" t="s">
        <v>278</v>
      </c>
      <c r="E130">
        <v>650</v>
      </c>
      <c r="F130">
        <v>2</v>
      </c>
      <c r="G130">
        <v>6</v>
      </c>
      <c r="H130">
        <v>45</v>
      </c>
      <c r="I130">
        <v>9.3941125496954285</v>
      </c>
      <c r="J130">
        <v>6.1061731573020285E-3</v>
      </c>
      <c r="K130">
        <v>15</v>
      </c>
      <c r="L130">
        <v>90</v>
      </c>
      <c r="M130">
        <v>90</v>
      </c>
      <c r="N130">
        <v>8.2433337623577394</v>
      </c>
      <c r="O130">
        <v>8.2433337623577394</v>
      </c>
      <c r="P130">
        <v>16.486667524715479</v>
      </c>
    </row>
    <row r="131" spans="1:16">
      <c r="A131">
        <v>130</v>
      </c>
      <c r="B131" t="s">
        <v>260</v>
      </c>
      <c r="C131" t="s">
        <v>261</v>
      </c>
      <c r="D131" t="s">
        <v>279</v>
      </c>
      <c r="E131">
        <v>1200</v>
      </c>
      <c r="F131">
        <v>2</v>
      </c>
      <c r="G131">
        <v>6</v>
      </c>
      <c r="H131">
        <v>45</v>
      </c>
      <c r="I131">
        <v>9.3941125496954285</v>
      </c>
      <c r="J131">
        <v>1.1272935059634514E-2</v>
      </c>
      <c r="K131">
        <v>15</v>
      </c>
      <c r="L131">
        <v>90</v>
      </c>
      <c r="M131">
        <v>90</v>
      </c>
      <c r="N131">
        <v>15.218462330506595</v>
      </c>
      <c r="O131">
        <v>15.218462330506595</v>
      </c>
      <c r="P131">
        <v>30.43692466101319</v>
      </c>
    </row>
    <row r="132" spans="1:16">
      <c r="A132">
        <v>131</v>
      </c>
      <c r="B132" t="s">
        <v>280</v>
      </c>
      <c r="C132" t="s">
        <v>281</v>
      </c>
      <c r="D132" t="s">
        <v>282</v>
      </c>
      <c r="E132">
        <v>500</v>
      </c>
      <c r="F132">
        <v>1.5</v>
      </c>
      <c r="G132">
        <v>4</v>
      </c>
      <c r="H132">
        <v>45</v>
      </c>
      <c r="I132">
        <v>6.5455844122715714</v>
      </c>
      <c r="J132">
        <v>3.272792206135786E-3</v>
      </c>
      <c r="K132">
        <v>15</v>
      </c>
      <c r="L132">
        <v>90</v>
      </c>
      <c r="M132">
        <v>90</v>
      </c>
      <c r="N132">
        <v>4.4182694782833112</v>
      </c>
      <c r="O132">
        <v>4.4182694782833112</v>
      </c>
      <c r="P132">
        <v>8.8365389565666224</v>
      </c>
    </row>
    <row r="133" spans="1:16">
      <c r="A133">
        <v>132</v>
      </c>
      <c r="B133" t="s">
        <v>280</v>
      </c>
      <c r="C133" t="s">
        <v>281</v>
      </c>
      <c r="D133" t="s">
        <v>285</v>
      </c>
      <c r="E133">
        <v>450</v>
      </c>
      <c r="F133">
        <v>1.5</v>
      </c>
      <c r="G133">
        <v>4</v>
      </c>
      <c r="H133">
        <v>45</v>
      </c>
      <c r="I133">
        <v>6.5455844122715714</v>
      </c>
      <c r="J133">
        <v>2.9455129855222072E-3</v>
      </c>
      <c r="K133">
        <v>15</v>
      </c>
      <c r="L133">
        <v>90</v>
      </c>
      <c r="M133">
        <v>90</v>
      </c>
      <c r="N133">
        <v>3.9764425304549795</v>
      </c>
      <c r="O133">
        <v>3.9764425304549795</v>
      </c>
      <c r="P133">
        <v>7.9528850609099591</v>
      </c>
    </row>
    <row r="134" spans="1:16">
      <c r="A134">
        <v>133</v>
      </c>
      <c r="B134" t="s">
        <v>280</v>
      </c>
      <c r="C134" t="s">
        <v>281</v>
      </c>
      <c r="D134" t="s">
        <v>286</v>
      </c>
      <c r="E134">
        <v>600</v>
      </c>
      <c r="F134">
        <v>1.5</v>
      </c>
      <c r="G134">
        <v>4</v>
      </c>
      <c r="H134">
        <v>45</v>
      </c>
      <c r="I134">
        <v>6.5455844122715714</v>
      </c>
      <c r="J134">
        <v>3.9273506473629424E-3</v>
      </c>
      <c r="K134">
        <v>15</v>
      </c>
      <c r="L134">
        <v>90</v>
      </c>
      <c r="M134">
        <v>90</v>
      </c>
      <c r="N134">
        <v>5.3019233739399718</v>
      </c>
      <c r="O134">
        <v>5.3019233739399718</v>
      </c>
      <c r="P134">
        <v>10.603846747879944</v>
      </c>
    </row>
    <row r="135" spans="1:16">
      <c r="A135">
        <v>134</v>
      </c>
      <c r="B135" t="s">
        <v>280</v>
      </c>
      <c r="C135" t="s">
        <v>281</v>
      </c>
      <c r="D135" t="s">
        <v>287</v>
      </c>
      <c r="E135">
        <v>700</v>
      </c>
      <c r="F135">
        <v>1.5</v>
      </c>
      <c r="G135">
        <v>4</v>
      </c>
      <c r="H135">
        <v>45</v>
      </c>
      <c r="I135">
        <v>6.5455844122715714</v>
      </c>
      <c r="J135">
        <v>4.5819090885901E-3</v>
      </c>
      <c r="K135">
        <v>15</v>
      </c>
      <c r="L135">
        <v>90</v>
      </c>
      <c r="M135">
        <v>90</v>
      </c>
      <c r="N135">
        <v>6.1855772695966351</v>
      </c>
      <c r="O135">
        <v>6.1855772695966351</v>
      </c>
      <c r="P135">
        <v>12.37115453919327</v>
      </c>
    </row>
    <row r="136" spans="1:16">
      <c r="A136">
        <v>135</v>
      </c>
      <c r="B136" t="s">
        <v>280</v>
      </c>
      <c r="C136" t="s">
        <v>281</v>
      </c>
      <c r="D136" t="s">
        <v>288</v>
      </c>
      <c r="E136">
        <v>600</v>
      </c>
      <c r="F136">
        <v>1.5</v>
      </c>
      <c r="G136">
        <v>4</v>
      </c>
      <c r="H136">
        <v>45</v>
      </c>
      <c r="I136">
        <v>6.5455844122715714</v>
      </c>
      <c r="J136">
        <v>3.9273506473629424E-3</v>
      </c>
      <c r="K136">
        <v>15</v>
      </c>
      <c r="L136">
        <v>90</v>
      </c>
      <c r="M136">
        <v>90</v>
      </c>
      <c r="N136">
        <v>5.3019233739399718</v>
      </c>
      <c r="O136">
        <v>5.3019233739399718</v>
      </c>
      <c r="P136">
        <v>10.603846747879944</v>
      </c>
    </row>
    <row r="137" spans="1:16">
      <c r="A137">
        <v>136</v>
      </c>
      <c r="B137" t="s">
        <v>280</v>
      </c>
      <c r="C137" t="s">
        <v>281</v>
      </c>
      <c r="D137" t="s">
        <v>289</v>
      </c>
      <c r="E137">
        <v>650</v>
      </c>
      <c r="F137">
        <v>1.5</v>
      </c>
      <c r="G137">
        <v>4</v>
      </c>
      <c r="H137">
        <v>45</v>
      </c>
      <c r="I137">
        <v>6.5455844122715714</v>
      </c>
      <c r="J137">
        <v>4.2546298679765216E-3</v>
      </c>
      <c r="K137">
        <v>15</v>
      </c>
      <c r="L137">
        <v>90</v>
      </c>
      <c r="M137">
        <v>90</v>
      </c>
      <c r="N137">
        <v>5.7437503217683039</v>
      </c>
      <c r="O137">
        <v>5.7437503217683039</v>
      </c>
      <c r="P137">
        <v>11.487500643536608</v>
      </c>
    </row>
    <row r="138" spans="1:16">
      <c r="A138">
        <v>137</v>
      </c>
      <c r="B138" t="s">
        <v>290</v>
      </c>
      <c r="C138" t="s">
        <v>291</v>
      </c>
      <c r="D138" t="s">
        <v>292</v>
      </c>
      <c r="E138">
        <v>350</v>
      </c>
      <c r="F138">
        <v>1.5</v>
      </c>
      <c r="G138">
        <v>4</v>
      </c>
      <c r="H138">
        <v>45</v>
      </c>
      <c r="I138">
        <v>6.5455844122715714</v>
      </c>
      <c r="J138">
        <v>2.29095454429505E-3</v>
      </c>
      <c r="K138">
        <v>15</v>
      </c>
      <c r="L138">
        <v>90</v>
      </c>
      <c r="M138">
        <v>90</v>
      </c>
      <c r="N138">
        <v>3.0927886347983176</v>
      </c>
      <c r="O138">
        <v>3.0927886347983176</v>
      </c>
      <c r="P138">
        <v>6.1855772695966351</v>
      </c>
    </row>
    <row r="139" spans="1:16">
      <c r="A139">
        <v>138</v>
      </c>
      <c r="B139" t="s">
        <v>290</v>
      </c>
      <c r="C139" t="s">
        <v>291</v>
      </c>
      <c r="D139" t="s">
        <v>294</v>
      </c>
      <c r="E139">
        <v>400</v>
      </c>
      <c r="F139">
        <v>1.5</v>
      </c>
      <c r="G139">
        <v>4</v>
      </c>
      <c r="H139">
        <v>45</v>
      </c>
      <c r="I139">
        <v>6.5455844122715714</v>
      </c>
      <c r="J139">
        <v>2.6182337649086284E-3</v>
      </c>
      <c r="K139">
        <v>15</v>
      </c>
      <c r="L139">
        <v>90</v>
      </c>
      <c r="M139">
        <v>90</v>
      </c>
      <c r="N139">
        <v>3.5346155826266483</v>
      </c>
      <c r="O139">
        <v>3.5346155826266483</v>
      </c>
      <c r="P139">
        <v>7.0692311652532966</v>
      </c>
    </row>
    <row r="140" spans="1:16">
      <c r="A140">
        <v>139</v>
      </c>
      <c r="B140" t="s">
        <v>290</v>
      </c>
      <c r="C140" t="s">
        <v>291</v>
      </c>
      <c r="D140" t="s">
        <v>295</v>
      </c>
      <c r="E140">
        <v>300</v>
      </c>
      <c r="F140">
        <v>1.5</v>
      </c>
      <c r="G140">
        <v>4</v>
      </c>
      <c r="H140">
        <v>45</v>
      </c>
      <c r="I140">
        <v>6.5455844122715714</v>
      </c>
      <c r="J140">
        <v>1.9636753236814712E-3</v>
      </c>
      <c r="K140">
        <v>15</v>
      </c>
      <c r="L140">
        <v>90</v>
      </c>
      <c r="M140">
        <v>90</v>
      </c>
      <c r="N140">
        <v>2.6509616869699859</v>
      </c>
      <c r="O140">
        <v>2.6509616869699859</v>
      </c>
      <c r="P140">
        <v>5.3019233739399718</v>
      </c>
    </row>
    <row r="141" spans="1:16">
      <c r="A141">
        <v>140</v>
      </c>
      <c r="B141" t="s">
        <v>290</v>
      </c>
      <c r="C141" t="s">
        <v>291</v>
      </c>
      <c r="D141" t="s">
        <v>296</v>
      </c>
      <c r="E141">
        <v>500</v>
      </c>
      <c r="F141">
        <v>1.5</v>
      </c>
      <c r="G141">
        <v>4</v>
      </c>
      <c r="H141">
        <v>45</v>
      </c>
      <c r="I141">
        <v>6.5455844122715714</v>
      </c>
      <c r="J141">
        <v>3.272792206135786E-3</v>
      </c>
      <c r="K141">
        <v>15</v>
      </c>
      <c r="L141">
        <v>90</v>
      </c>
      <c r="M141">
        <v>90</v>
      </c>
      <c r="N141">
        <v>4.4182694782833112</v>
      </c>
      <c r="O141">
        <v>4.4182694782833112</v>
      </c>
      <c r="P141">
        <v>8.8365389565666224</v>
      </c>
    </row>
    <row r="142" spans="1:16">
      <c r="A142">
        <v>141</v>
      </c>
      <c r="B142" t="s">
        <v>290</v>
      </c>
      <c r="C142" t="s">
        <v>291</v>
      </c>
      <c r="D142" t="s">
        <v>297</v>
      </c>
      <c r="E142">
        <v>600</v>
      </c>
      <c r="F142">
        <v>1.5</v>
      </c>
      <c r="G142">
        <v>4</v>
      </c>
      <c r="H142">
        <v>45</v>
      </c>
      <c r="I142">
        <v>6.5455844122715714</v>
      </c>
      <c r="J142">
        <v>3.9273506473629424E-3</v>
      </c>
      <c r="K142">
        <v>15</v>
      </c>
      <c r="L142">
        <v>90</v>
      </c>
      <c r="M142">
        <v>90</v>
      </c>
      <c r="N142">
        <v>5.3019233739399718</v>
      </c>
      <c r="O142">
        <v>5.3019233739399718</v>
      </c>
      <c r="P142">
        <v>10.603846747879944</v>
      </c>
    </row>
    <row r="143" spans="1:16">
      <c r="A143">
        <v>142</v>
      </c>
      <c r="B143" t="s">
        <v>290</v>
      </c>
      <c r="C143" t="s">
        <v>291</v>
      </c>
      <c r="D143" t="s">
        <v>298</v>
      </c>
      <c r="E143">
        <v>600</v>
      </c>
      <c r="F143">
        <v>1.5</v>
      </c>
      <c r="G143">
        <v>4</v>
      </c>
      <c r="H143">
        <v>45</v>
      </c>
      <c r="I143">
        <v>6.5455844122715714</v>
      </c>
      <c r="J143">
        <v>3.9273506473629424E-3</v>
      </c>
      <c r="K143">
        <v>15</v>
      </c>
      <c r="L143">
        <v>90</v>
      </c>
      <c r="M143">
        <v>90</v>
      </c>
      <c r="N143">
        <v>5.3019233739399718</v>
      </c>
      <c r="O143">
        <v>5.3019233739399718</v>
      </c>
      <c r="P143">
        <v>10.603846747879944</v>
      </c>
    </row>
    <row r="144" spans="1:16">
      <c r="A144">
        <v>143</v>
      </c>
      <c r="B144" t="s">
        <v>290</v>
      </c>
      <c r="C144" t="s">
        <v>291</v>
      </c>
      <c r="D144" t="s">
        <v>299</v>
      </c>
      <c r="E144">
        <v>450</v>
      </c>
      <c r="F144">
        <v>1.5</v>
      </c>
      <c r="G144">
        <v>4</v>
      </c>
      <c r="H144">
        <v>45</v>
      </c>
      <c r="I144">
        <v>6.5455844122715714</v>
      </c>
      <c r="J144">
        <v>2.9455129855222072E-3</v>
      </c>
      <c r="K144">
        <v>15</v>
      </c>
      <c r="L144">
        <v>90</v>
      </c>
      <c r="M144">
        <v>90</v>
      </c>
      <c r="N144">
        <v>3.9764425304549795</v>
      </c>
      <c r="O144">
        <v>3.9764425304549795</v>
      </c>
      <c r="P144">
        <v>7.9528850609099591</v>
      </c>
    </row>
    <row r="145" spans="1:16">
      <c r="A145">
        <v>144</v>
      </c>
      <c r="B145" t="s">
        <v>290</v>
      </c>
      <c r="C145" t="s">
        <v>291</v>
      </c>
      <c r="D145" t="s">
        <v>300</v>
      </c>
      <c r="E145">
        <v>600</v>
      </c>
      <c r="F145">
        <v>1.5</v>
      </c>
      <c r="G145">
        <v>4</v>
      </c>
      <c r="H145">
        <v>45</v>
      </c>
      <c r="I145">
        <v>6.5455844122715714</v>
      </c>
      <c r="J145">
        <v>3.9273506473629424E-3</v>
      </c>
      <c r="K145">
        <v>15</v>
      </c>
      <c r="L145">
        <v>90</v>
      </c>
      <c r="M145">
        <v>90</v>
      </c>
      <c r="N145">
        <v>5.3019233739399718</v>
      </c>
      <c r="O145">
        <v>5.3019233739399718</v>
      </c>
      <c r="P145">
        <v>10.603846747879944</v>
      </c>
    </row>
    <row r="146" spans="1:16">
      <c r="A146">
        <v>145</v>
      </c>
      <c r="B146" t="s">
        <v>290</v>
      </c>
      <c r="C146" t="s">
        <v>291</v>
      </c>
      <c r="D146" t="s">
        <v>301</v>
      </c>
      <c r="E146">
        <v>300</v>
      </c>
      <c r="F146">
        <v>1.5</v>
      </c>
      <c r="G146">
        <v>4</v>
      </c>
      <c r="H146">
        <v>45</v>
      </c>
      <c r="I146">
        <v>6.5455844122715714</v>
      </c>
      <c r="J146">
        <v>1.9636753236814712E-3</v>
      </c>
      <c r="K146">
        <v>15</v>
      </c>
      <c r="L146">
        <v>90</v>
      </c>
      <c r="M146">
        <v>90</v>
      </c>
      <c r="N146">
        <v>2.6509616869699859</v>
      </c>
      <c r="O146">
        <v>2.6509616869699859</v>
      </c>
      <c r="P146">
        <v>5.3019233739399718</v>
      </c>
    </row>
    <row r="147" spans="1:16">
      <c r="A147">
        <v>146</v>
      </c>
      <c r="B147" t="s">
        <v>290</v>
      </c>
      <c r="C147" t="s">
        <v>291</v>
      </c>
      <c r="D147" t="s">
        <v>293</v>
      </c>
      <c r="E147">
        <v>500</v>
      </c>
      <c r="F147">
        <v>1.5</v>
      </c>
      <c r="G147">
        <v>4</v>
      </c>
      <c r="H147">
        <v>45</v>
      </c>
      <c r="I147">
        <v>6.5455844122715714</v>
      </c>
      <c r="J147">
        <v>3.272792206135786E-3</v>
      </c>
      <c r="K147">
        <v>15</v>
      </c>
      <c r="L147">
        <v>90</v>
      </c>
      <c r="M147">
        <v>90</v>
      </c>
      <c r="N147">
        <v>4.4182694782833112</v>
      </c>
      <c r="O147">
        <v>4.4182694782833112</v>
      </c>
      <c r="P147">
        <v>8.8365389565666224</v>
      </c>
    </row>
    <row r="148" spans="1:16">
      <c r="A148">
        <v>147</v>
      </c>
      <c r="B148" t="s">
        <v>290</v>
      </c>
      <c r="C148" t="s">
        <v>291</v>
      </c>
      <c r="D148" t="s">
        <v>302</v>
      </c>
      <c r="E148">
        <v>150</v>
      </c>
      <c r="F148">
        <v>1.5</v>
      </c>
      <c r="G148">
        <v>4</v>
      </c>
      <c r="H148">
        <v>45</v>
      </c>
      <c r="I148">
        <v>6.5455844122715714</v>
      </c>
      <c r="J148">
        <v>9.8183766184073559E-4</v>
      </c>
      <c r="K148">
        <v>15</v>
      </c>
      <c r="L148">
        <v>90</v>
      </c>
      <c r="M148">
        <v>90</v>
      </c>
      <c r="N148">
        <v>1.325480843484993</v>
      </c>
      <c r="O148">
        <v>1.325480843484993</v>
      </c>
      <c r="P148">
        <v>2.6509616869699859</v>
      </c>
    </row>
    <row r="149" spans="1:16">
      <c r="A149">
        <v>148</v>
      </c>
      <c r="B149" t="s">
        <v>290</v>
      </c>
      <c r="C149" t="s">
        <v>291</v>
      </c>
      <c r="D149" t="s">
        <v>303</v>
      </c>
      <c r="E149">
        <v>600</v>
      </c>
      <c r="F149">
        <v>1.5</v>
      </c>
      <c r="G149">
        <v>4</v>
      </c>
      <c r="H149">
        <v>45</v>
      </c>
      <c r="I149">
        <v>6.5455844122715714</v>
      </c>
      <c r="J149">
        <v>3.9273506473629424E-3</v>
      </c>
      <c r="K149">
        <v>15</v>
      </c>
      <c r="L149">
        <v>90</v>
      </c>
      <c r="M149">
        <v>90</v>
      </c>
      <c r="N149">
        <v>5.3019233739399718</v>
      </c>
      <c r="O149">
        <v>5.3019233739399718</v>
      </c>
      <c r="P149">
        <v>10.603846747879944</v>
      </c>
    </row>
    <row r="150" spans="1:16">
      <c r="A150">
        <v>149</v>
      </c>
      <c r="B150" t="s">
        <v>290</v>
      </c>
      <c r="C150" t="s">
        <v>291</v>
      </c>
      <c r="D150" t="s">
        <v>304</v>
      </c>
      <c r="E150">
        <v>600</v>
      </c>
      <c r="F150">
        <v>1.5</v>
      </c>
      <c r="G150">
        <v>4</v>
      </c>
      <c r="H150">
        <v>45</v>
      </c>
      <c r="I150">
        <v>6.5455844122715714</v>
      </c>
      <c r="J150">
        <v>3.9273506473629424E-3</v>
      </c>
      <c r="K150">
        <v>15</v>
      </c>
      <c r="L150">
        <v>90</v>
      </c>
      <c r="M150">
        <v>90</v>
      </c>
      <c r="N150">
        <v>5.3019233739399718</v>
      </c>
      <c r="O150">
        <v>5.3019233739399718</v>
      </c>
      <c r="P150">
        <v>10.603846747879944</v>
      </c>
    </row>
    <row r="151" spans="1:16">
      <c r="A151">
        <v>150</v>
      </c>
      <c r="B151" t="s">
        <v>290</v>
      </c>
      <c r="C151" t="s">
        <v>291</v>
      </c>
      <c r="D151" t="s">
        <v>305</v>
      </c>
      <c r="E151">
        <v>1000</v>
      </c>
      <c r="F151">
        <v>1.5</v>
      </c>
      <c r="G151">
        <v>4</v>
      </c>
      <c r="H151">
        <v>45</v>
      </c>
      <c r="I151">
        <v>6.5455844122715714</v>
      </c>
      <c r="J151">
        <v>6.545584412271572E-3</v>
      </c>
      <c r="K151">
        <v>15</v>
      </c>
      <c r="L151">
        <v>90</v>
      </c>
      <c r="M151">
        <v>90</v>
      </c>
      <c r="N151">
        <v>8.8365389565666224</v>
      </c>
      <c r="O151">
        <v>8.8365389565666224</v>
      </c>
      <c r="P151">
        <v>17.673077913133245</v>
      </c>
    </row>
    <row r="152" spans="1:16">
      <c r="A152">
        <v>151</v>
      </c>
      <c r="B152" t="s">
        <v>290</v>
      </c>
      <c r="C152" t="s">
        <v>291</v>
      </c>
      <c r="D152" t="s">
        <v>306</v>
      </c>
      <c r="E152">
        <v>600</v>
      </c>
      <c r="F152">
        <v>1.5</v>
      </c>
      <c r="G152">
        <v>4</v>
      </c>
      <c r="H152">
        <v>45</v>
      </c>
      <c r="I152">
        <v>6.5455844122715714</v>
      </c>
      <c r="J152">
        <v>3.9273506473629424E-3</v>
      </c>
      <c r="K152">
        <v>15</v>
      </c>
      <c r="L152">
        <v>90</v>
      </c>
      <c r="M152">
        <v>90</v>
      </c>
      <c r="N152">
        <v>5.3019233739399718</v>
      </c>
      <c r="O152">
        <v>5.3019233739399718</v>
      </c>
      <c r="P152">
        <v>10.603846747879944</v>
      </c>
    </row>
    <row r="153" spans="1:16">
      <c r="A153">
        <v>152</v>
      </c>
      <c r="B153" t="s">
        <v>290</v>
      </c>
      <c r="C153" t="s">
        <v>291</v>
      </c>
      <c r="D153" t="s">
        <v>307</v>
      </c>
      <c r="E153">
        <v>450</v>
      </c>
      <c r="F153">
        <v>1.5</v>
      </c>
      <c r="G153">
        <v>4</v>
      </c>
      <c r="H153">
        <v>45</v>
      </c>
      <c r="I153">
        <v>6.5455844122715714</v>
      </c>
      <c r="J153">
        <v>2.9455129855222072E-3</v>
      </c>
      <c r="K153">
        <v>15</v>
      </c>
      <c r="L153">
        <v>90</v>
      </c>
      <c r="M153">
        <v>90</v>
      </c>
      <c r="N153">
        <v>3.9764425304549795</v>
      </c>
      <c r="O153">
        <v>3.9764425304549795</v>
      </c>
      <c r="P153">
        <v>7.9528850609099591</v>
      </c>
    </row>
    <row r="154" spans="1:16">
      <c r="A154">
        <v>153</v>
      </c>
      <c r="B154" t="s">
        <v>290</v>
      </c>
      <c r="C154" t="s">
        <v>291</v>
      </c>
      <c r="D154" t="s">
        <v>308</v>
      </c>
      <c r="E154">
        <v>250</v>
      </c>
      <c r="F154">
        <v>1.5</v>
      </c>
      <c r="G154">
        <v>4</v>
      </c>
      <c r="H154">
        <v>45</v>
      </c>
      <c r="I154">
        <v>6.5455844122715714</v>
      </c>
      <c r="J154">
        <v>1.636396103067893E-3</v>
      </c>
      <c r="K154">
        <v>15</v>
      </c>
      <c r="L154">
        <v>90</v>
      </c>
      <c r="M154">
        <v>90</v>
      </c>
      <c r="N154">
        <v>2.2091347391416556</v>
      </c>
      <c r="O154">
        <v>2.2091347391416556</v>
      </c>
      <c r="P154">
        <v>4.4182694782833112</v>
      </c>
    </row>
    <row r="155" spans="1:16">
      <c r="A155">
        <v>154</v>
      </c>
      <c r="B155" t="s">
        <v>290</v>
      </c>
      <c r="C155" t="s">
        <v>291</v>
      </c>
      <c r="D155" t="s">
        <v>309</v>
      </c>
      <c r="E155">
        <v>1200</v>
      </c>
      <c r="F155">
        <v>1.5</v>
      </c>
      <c r="G155">
        <v>4</v>
      </c>
      <c r="H155">
        <v>45</v>
      </c>
      <c r="I155">
        <v>6.5455844122715714</v>
      </c>
      <c r="J155">
        <v>7.8547012947258847E-3</v>
      </c>
      <c r="K155">
        <v>15</v>
      </c>
      <c r="L155">
        <v>90</v>
      </c>
      <c r="M155">
        <v>90</v>
      </c>
      <c r="N155">
        <v>10.603846747879944</v>
      </c>
      <c r="O155">
        <v>10.603846747879944</v>
      </c>
      <c r="P155">
        <v>21.207693495759887</v>
      </c>
    </row>
    <row r="156" spans="1:16">
      <c r="A156">
        <v>155</v>
      </c>
      <c r="B156" t="s">
        <v>310</v>
      </c>
      <c r="C156" t="s">
        <v>311</v>
      </c>
      <c r="D156" t="s">
        <v>312</v>
      </c>
      <c r="E156">
        <v>500</v>
      </c>
      <c r="F156">
        <v>3</v>
      </c>
      <c r="G156">
        <v>10</v>
      </c>
      <c r="H156">
        <v>45</v>
      </c>
      <c r="I156">
        <v>15.091168824543143</v>
      </c>
      <c r="J156">
        <v>7.5455844122715721E-3</v>
      </c>
      <c r="K156">
        <v>15</v>
      </c>
      <c r="L156">
        <v>90</v>
      </c>
      <c r="M156">
        <v>90</v>
      </c>
      <c r="N156">
        <v>10.186538956566622</v>
      </c>
      <c r="O156">
        <v>10.186538956566622</v>
      </c>
      <c r="P156">
        <v>20.373077913133244</v>
      </c>
    </row>
    <row r="157" spans="1:16">
      <c r="A157">
        <v>156</v>
      </c>
      <c r="B157" t="s">
        <v>310</v>
      </c>
      <c r="C157" t="s">
        <v>311</v>
      </c>
      <c r="D157" t="s">
        <v>314</v>
      </c>
      <c r="E157">
        <v>500</v>
      </c>
      <c r="F157">
        <v>2</v>
      </c>
      <c r="G157">
        <v>6</v>
      </c>
      <c r="H157">
        <v>45</v>
      </c>
      <c r="I157">
        <v>9.3941125496954285</v>
      </c>
      <c r="J157">
        <v>4.6970562748477138E-3</v>
      </c>
      <c r="K157">
        <v>15</v>
      </c>
      <c r="L157">
        <v>90</v>
      </c>
      <c r="M157">
        <v>90</v>
      </c>
      <c r="N157">
        <v>6.341025971044413</v>
      </c>
      <c r="O157">
        <v>6.341025971044413</v>
      </c>
      <c r="P157">
        <v>12.682051942088826</v>
      </c>
    </row>
    <row r="158" spans="1:16">
      <c r="A158">
        <v>157</v>
      </c>
      <c r="B158" t="s">
        <v>310</v>
      </c>
      <c r="C158" t="s">
        <v>311</v>
      </c>
      <c r="D158" t="s">
        <v>315</v>
      </c>
      <c r="E158">
        <v>1500</v>
      </c>
      <c r="F158">
        <v>3</v>
      </c>
      <c r="G158">
        <v>10</v>
      </c>
      <c r="H158">
        <v>45</v>
      </c>
      <c r="I158">
        <v>15.091168824543143</v>
      </c>
      <c r="J158">
        <v>2.2636753236814716E-2</v>
      </c>
      <c r="K158">
        <v>15</v>
      </c>
      <c r="L158">
        <v>90</v>
      </c>
      <c r="M158">
        <v>90</v>
      </c>
      <c r="N158">
        <v>30.55961686969987</v>
      </c>
      <c r="O158">
        <v>30.55961686969987</v>
      </c>
      <c r="P158">
        <v>61.119233739399739</v>
      </c>
    </row>
    <row r="159" spans="1:16">
      <c r="A159">
        <v>158</v>
      </c>
      <c r="B159" t="s">
        <v>310</v>
      </c>
      <c r="C159" t="s">
        <v>311</v>
      </c>
      <c r="D159" t="s">
        <v>316</v>
      </c>
      <c r="E159">
        <v>600</v>
      </c>
      <c r="F159">
        <v>2</v>
      </c>
      <c r="G159">
        <v>6</v>
      </c>
      <c r="H159">
        <v>45</v>
      </c>
      <c r="I159">
        <v>9.3941125496954285</v>
      </c>
      <c r="J159">
        <v>5.6364675298172569E-3</v>
      </c>
      <c r="K159">
        <v>15</v>
      </c>
      <c r="L159">
        <v>90</v>
      </c>
      <c r="M159">
        <v>90</v>
      </c>
      <c r="N159">
        <v>7.6092311652532976</v>
      </c>
      <c r="O159">
        <v>7.6092311652532976</v>
      </c>
      <c r="P159">
        <v>15.218462330506595</v>
      </c>
    </row>
    <row r="160" spans="1:16">
      <c r="A160">
        <v>159</v>
      </c>
      <c r="B160" t="s">
        <v>310</v>
      </c>
      <c r="C160" t="s">
        <v>311</v>
      </c>
      <c r="D160" t="s">
        <v>317</v>
      </c>
      <c r="E160">
        <v>1100</v>
      </c>
      <c r="F160">
        <v>3</v>
      </c>
      <c r="G160">
        <v>10</v>
      </c>
      <c r="H160">
        <v>45</v>
      </c>
      <c r="I160">
        <v>15.091168824543143</v>
      </c>
      <c r="J160">
        <v>1.6600285706997456E-2</v>
      </c>
      <c r="K160">
        <v>15</v>
      </c>
      <c r="L160">
        <v>90</v>
      </c>
      <c r="M160">
        <v>90</v>
      </c>
      <c r="N160">
        <v>22.410385704446565</v>
      </c>
      <c r="O160">
        <v>22.410385704446565</v>
      </c>
      <c r="P160">
        <v>44.82077140889313</v>
      </c>
    </row>
    <row r="161" spans="1:16">
      <c r="A161">
        <v>160</v>
      </c>
      <c r="B161" t="s">
        <v>310</v>
      </c>
      <c r="C161" t="s">
        <v>311</v>
      </c>
      <c r="D161" t="s">
        <v>318</v>
      </c>
      <c r="E161">
        <v>1200</v>
      </c>
      <c r="F161">
        <v>3</v>
      </c>
      <c r="G161">
        <v>10</v>
      </c>
      <c r="H161">
        <v>45</v>
      </c>
      <c r="I161">
        <v>15.091168824543143</v>
      </c>
      <c r="J161">
        <v>1.8109402589451772E-2</v>
      </c>
      <c r="K161">
        <v>15</v>
      </c>
      <c r="L161">
        <v>90</v>
      </c>
      <c r="M161">
        <v>90</v>
      </c>
      <c r="N161">
        <v>24.447693495759893</v>
      </c>
      <c r="O161">
        <v>24.447693495759893</v>
      </c>
      <c r="P161">
        <v>48.895386991519786</v>
      </c>
    </row>
    <row r="162" spans="1:16">
      <c r="A162">
        <v>161</v>
      </c>
      <c r="B162" t="s">
        <v>310</v>
      </c>
      <c r="C162" t="s">
        <v>311</v>
      </c>
      <c r="D162" t="s">
        <v>319</v>
      </c>
      <c r="E162">
        <v>1800</v>
      </c>
      <c r="F162">
        <v>2</v>
      </c>
      <c r="G162">
        <v>6</v>
      </c>
      <c r="H162">
        <v>45</v>
      </c>
      <c r="I162">
        <v>9.3941125496954285</v>
      </c>
      <c r="J162">
        <v>1.6909402589451773E-2</v>
      </c>
      <c r="K162">
        <v>15</v>
      </c>
      <c r="L162">
        <v>90</v>
      </c>
      <c r="M162">
        <v>90</v>
      </c>
      <c r="N162">
        <v>22.827693495759892</v>
      </c>
      <c r="O162">
        <v>22.827693495759892</v>
      </c>
      <c r="P162">
        <v>45.655386991519784</v>
      </c>
    </row>
    <row r="163" spans="1:16">
      <c r="A163">
        <v>162</v>
      </c>
      <c r="B163" t="s">
        <v>310</v>
      </c>
      <c r="C163" t="s">
        <v>311</v>
      </c>
      <c r="D163" t="s">
        <v>320</v>
      </c>
      <c r="E163">
        <v>600</v>
      </c>
      <c r="F163">
        <v>2</v>
      </c>
      <c r="G163">
        <v>6</v>
      </c>
      <c r="H163">
        <v>45</v>
      </c>
      <c r="I163">
        <v>9.3941125496954285</v>
      </c>
      <c r="J163">
        <v>5.6364675298172569E-3</v>
      </c>
      <c r="K163">
        <v>15</v>
      </c>
      <c r="L163">
        <v>90</v>
      </c>
      <c r="M163">
        <v>90</v>
      </c>
      <c r="N163">
        <v>7.6092311652532976</v>
      </c>
      <c r="O163">
        <v>7.6092311652532976</v>
      </c>
      <c r="P163">
        <v>15.218462330506595</v>
      </c>
    </row>
    <row r="164" spans="1:16">
      <c r="A164">
        <v>163</v>
      </c>
      <c r="B164" t="s">
        <v>310</v>
      </c>
      <c r="C164" t="s">
        <v>311</v>
      </c>
      <c r="D164" t="s">
        <v>321</v>
      </c>
      <c r="E164">
        <v>900</v>
      </c>
      <c r="F164">
        <v>1.5</v>
      </c>
      <c r="G164">
        <v>4</v>
      </c>
      <c r="H164">
        <v>45</v>
      </c>
      <c r="I164">
        <v>6.5455844122715714</v>
      </c>
      <c r="J164">
        <v>5.8910259710444144E-3</v>
      </c>
      <c r="K164">
        <v>15</v>
      </c>
      <c r="L164">
        <v>90</v>
      </c>
      <c r="M164">
        <v>90</v>
      </c>
      <c r="N164">
        <v>7.9528850609099591</v>
      </c>
      <c r="O164">
        <v>7.9528850609099591</v>
      </c>
      <c r="P164">
        <v>15.905770121819918</v>
      </c>
    </row>
    <row r="165" spans="1:16">
      <c r="A165">
        <v>164</v>
      </c>
      <c r="B165" t="s">
        <v>310</v>
      </c>
      <c r="C165" t="s">
        <v>311</v>
      </c>
      <c r="D165" t="s">
        <v>322</v>
      </c>
      <c r="E165">
        <v>600</v>
      </c>
      <c r="F165">
        <v>1.5</v>
      </c>
      <c r="G165">
        <v>4</v>
      </c>
      <c r="H165">
        <v>45</v>
      </c>
      <c r="I165">
        <v>6.5455844122715714</v>
      </c>
      <c r="J165">
        <v>3.9273506473629424E-3</v>
      </c>
      <c r="K165">
        <v>15</v>
      </c>
      <c r="L165">
        <v>90</v>
      </c>
      <c r="M165">
        <v>90</v>
      </c>
      <c r="N165">
        <v>5.3019233739399718</v>
      </c>
      <c r="O165">
        <v>5.3019233739399718</v>
      </c>
      <c r="P165">
        <v>10.603846747879944</v>
      </c>
    </row>
    <row r="166" spans="1:16">
      <c r="A166">
        <v>165</v>
      </c>
      <c r="B166" t="s">
        <v>310</v>
      </c>
      <c r="C166" t="s">
        <v>311</v>
      </c>
      <c r="D166" t="s">
        <v>323</v>
      </c>
      <c r="E166">
        <v>1500</v>
      </c>
      <c r="F166">
        <v>1.5</v>
      </c>
      <c r="G166">
        <v>4</v>
      </c>
      <c r="H166">
        <v>45</v>
      </c>
      <c r="I166">
        <v>6.5455844122715714</v>
      </c>
      <c r="J166">
        <v>9.8183766184073568E-3</v>
      </c>
      <c r="K166">
        <v>15</v>
      </c>
      <c r="L166">
        <v>90</v>
      </c>
      <c r="M166">
        <v>90</v>
      </c>
      <c r="N166">
        <v>13.254808434849933</v>
      </c>
      <c r="O166">
        <v>13.254808434849933</v>
      </c>
      <c r="P166">
        <v>26.509616869699865</v>
      </c>
    </row>
    <row r="167" spans="1:16">
      <c r="A167">
        <v>166</v>
      </c>
      <c r="B167" t="s">
        <v>310</v>
      </c>
      <c r="C167" t="s">
        <v>311</v>
      </c>
      <c r="D167" t="s">
        <v>324</v>
      </c>
      <c r="E167">
        <v>600</v>
      </c>
      <c r="F167">
        <v>1.5</v>
      </c>
      <c r="G167">
        <v>4</v>
      </c>
      <c r="H167">
        <v>45</v>
      </c>
      <c r="I167">
        <v>6.5455844122715714</v>
      </c>
      <c r="J167">
        <v>3.9273506473629424E-3</v>
      </c>
      <c r="K167">
        <v>15</v>
      </c>
      <c r="L167">
        <v>90</v>
      </c>
      <c r="M167">
        <v>90</v>
      </c>
      <c r="N167">
        <v>5.3019233739399718</v>
      </c>
      <c r="O167">
        <v>5.3019233739399718</v>
      </c>
      <c r="P167">
        <v>10.603846747879944</v>
      </c>
    </row>
    <row r="168" spans="1:16">
      <c r="A168">
        <v>167</v>
      </c>
      <c r="B168" t="s">
        <v>310</v>
      </c>
      <c r="C168" t="s">
        <v>311</v>
      </c>
      <c r="D168" t="s">
        <v>313</v>
      </c>
      <c r="E168">
        <v>900</v>
      </c>
      <c r="F168">
        <v>3</v>
      </c>
      <c r="G168">
        <v>10</v>
      </c>
      <c r="H168">
        <v>45</v>
      </c>
      <c r="I168">
        <v>15.091168824543143</v>
      </c>
      <c r="J168">
        <v>1.3582051942088828E-2</v>
      </c>
      <c r="K168">
        <v>15</v>
      </c>
      <c r="L168">
        <v>90</v>
      </c>
      <c r="M168">
        <v>90</v>
      </c>
      <c r="N168">
        <v>18.335770121819916</v>
      </c>
      <c r="O168">
        <v>18.335770121819916</v>
      </c>
      <c r="P168">
        <v>36.671540243639832</v>
      </c>
    </row>
    <row r="169" spans="1:16">
      <c r="A169">
        <v>168</v>
      </c>
      <c r="B169" t="s">
        <v>325</v>
      </c>
      <c r="C169" t="s">
        <v>326</v>
      </c>
      <c r="D169" t="s">
        <v>327</v>
      </c>
      <c r="E169">
        <v>600</v>
      </c>
      <c r="F169">
        <v>1.5</v>
      </c>
      <c r="G169">
        <v>4</v>
      </c>
      <c r="H169">
        <v>45</v>
      </c>
      <c r="I169">
        <v>6.5455844122715714</v>
      </c>
      <c r="J169">
        <v>3.9273506473629424E-3</v>
      </c>
      <c r="K169">
        <v>15</v>
      </c>
      <c r="L169">
        <v>90</v>
      </c>
      <c r="M169">
        <v>90</v>
      </c>
      <c r="N169">
        <v>5.3019233739399718</v>
      </c>
      <c r="O169">
        <v>5.3019233739399718</v>
      </c>
      <c r="P169">
        <v>10.603846747879944</v>
      </c>
    </row>
    <row r="170" spans="1:16">
      <c r="A170">
        <v>169</v>
      </c>
      <c r="B170" t="s">
        <v>325</v>
      </c>
      <c r="C170" t="s">
        <v>326</v>
      </c>
      <c r="D170" t="s">
        <v>329</v>
      </c>
      <c r="E170">
        <v>500</v>
      </c>
      <c r="F170">
        <v>1.5</v>
      </c>
      <c r="G170">
        <v>4</v>
      </c>
      <c r="H170">
        <v>45</v>
      </c>
      <c r="I170">
        <v>6.5455844122715714</v>
      </c>
      <c r="J170">
        <v>3.272792206135786E-3</v>
      </c>
      <c r="K170">
        <v>15</v>
      </c>
      <c r="L170">
        <v>90</v>
      </c>
      <c r="M170">
        <v>90</v>
      </c>
      <c r="N170">
        <v>4.4182694782833112</v>
      </c>
      <c r="O170">
        <v>4.4182694782833112</v>
      </c>
      <c r="P170">
        <v>8.8365389565666224</v>
      </c>
    </row>
    <row r="171" spans="1:16">
      <c r="A171">
        <v>170</v>
      </c>
      <c r="B171" t="s">
        <v>325</v>
      </c>
      <c r="C171" t="s">
        <v>326</v>
      </c>
      <c r="D171" t="s">
        <v>330</v>
      </c>
      <c r="E171">
        <v>700</v>
      </c>
      <c r="F171">
        <v>1.5</v>
      </c>
      <c r="G171">
        <v>4</v>
      </c>
      <c r="H171">
        <v>45</v>
      </c>
      <c r="I171">
        <v>6.5455844122715714</v>
      </c>
      <c r="J171">
        <v>4.5819090885901E-3</v>
      </c>
      <c r="K171">
        <v>15</v>
      </c>
      <c r="L171">
        <v>90</v>
      </c>
      <c r="M171">
        <v>90</v>
      </c>
      <c r="N171">
        <v>6.1855772695966351</v>
      </c>
      <c r="O171">
        <v>6.1855772695966351</v>
      </c>
      <c r="P171">
        <v>12.37115453919327</v>
      </c>
    </row>
    <row r="172" spans="1:16">
      <c r="A172">
        <v>171</v>
      </c>
      <c r="B172" t="s">
        <v>325</v>
      </c>
      <c r="C172" t="s">
        <v>326</v>
      </c>
      <c r="D172" t="s">
        <v>331</v>
      </c>
      <c r="E172">
        <v>450</v>
      </c>
      <c r="F172">
        <v>1.5</v>
      </c>
      <c r="G172">
        <v>4</v>
      </c>
      <c r="H172">
        <v>45</v>
      </c>
      <c r="I172">
        <v>6.5455844122715714</v>
      </c>
      <c r="J172">
        <v>2.9455129855222072E-3</v>
      </c>
      <c r="K172">
        <v>15</v>
      </c>
      <c r="L172">
        <v>90</v>
      </c>
      <c r="M172">
        <v>90</v>
      </c>
      <c r="N172">
        <v>3.9764425304549795</v>
      </c>
      <c r="O172">
        <v>3.9764425304549795</v>
      </c>
      <c r="P172">
        <v>7.9528850609099591</v>
      </c>
    </row>
    <row r="173" spans="1:16">
      <c r="A173">
        <v>172</v>
      </c>
      <c r="B173" t="s">
        <v>325</v>
      </c>
      <c r="C173" t="s">
        <v>326</v>
      </c>
      <c r="D173" t="s">
        <v>332</v>
      </c>
      <c r="E173">
        <v>300</v>
      </c>
      <c r="F173">
        <v>1.5</v>
      </c>
      <c r="G173">
        <v>4</v>
      </c>
      <c r="H173">
        <v>45</v>
      </c>
      <c r="I173">
        <v>6.5455844122715714</v>
      </c>
      <c r="J173">
        <v>1.9636753236814712E-3</v>
      </c>
      <c r="K173">
        <v>15</v>
      </c>
      <c r="L173">
        <v>90</v>
      </c>
      <c r="M173">
        <v>90</v>
      </c>
      <c r="N173">
        <v>2.6509616869699859</v>
      </c>
      <c r="O173">
        <v>2.6509616869699859</v>
      </c>
      <c r="P173">
        <v>5.3019233739399718</v>
      </c>
    </row>
    <row r="174" spans="1:16">
      <c r="A174">
        <v>173</v>
      </c>
      <c r="B174" t="s">
        <v>325</v>
      </c>
      <c r="C174" t="s">
        <v>326</v>
      </c>
      <c r="D174" t="s">
        <v>333</v>
      </c>
      <c r="E174">
        <v>250</v>
      </c>
      <c r="F174">
        <v>1.5</v>
      </c>
      <c r="G174">
        <v>4</v>
      </c>
      <c r="H174">
        <v>45</v>
      </c>
      <c r="I174">
        <v>6.5455844122715714</v>
      </c>
      <c r="J174">
        <v>1.636396103067893E-3</v>
      </c>
      <c r="K174">
        <v>15</v>
      </c>
      <c r="L174">
        <v>90</v>
      </c>
      <c r="M174">
        <v>90</v>
      </c>
      <c r="N174">
        <v>2.2091347391416556</v>
      </c>
      <c r="O174">
        <v>2.2091347391416556</v>
      </c>
      <c r="P174">
        <v>4.4182694782833112</v>
      </c>
    </row>
    <row r="175" spans="1:16">
      <c r="A175">
        <v>174</v>
      </c>
      <c r="B175" t="s">
        <v>325</v>
      </c>
      <c r="C175" t="s">
        <v>326</v>
      </c>
      <c r="D175" t="s">
        <v>334</v>
      </c>
      <c r="E175">
        <v>1000</v>
      </c>
      <c r="F175">
        <v>3</v>
      </c>
      <c r="G175">
        <v>10</v>
      </c>
      <c r="H175">
        <v>45</v>
      </c>
      <c r="I175">
        <v>15.091168824543143</v>
      </c>
      <c r="J175">
        <v>1.5091168824543144E-2</v>
      </c>
      <c r="K175">
        <v>15</v>
      </c>
      <c r="L175">
        <v>90</v>
      </c>
      <c r="M175">
        <v>90</v>
      </c>
      <c r="N175">
        <v>20.373077913133244</v>
      </c>
      <c r="O175">
        <v>20.373077913133244</v>
      </c>
      <c r="P175">
        <v>40.746155826266488</v>
      </c>
    </row>
    <row r="176" spans="1:16">
      <c r="A176">
        <v>175</v>
      </c>
      <c r="B176" t="s">
        <v>325</v>
      </c>
      <c r="C176" t="s">
        <v>326</v>
      </c>
      <c r="D176" t="s">
        <v>335</v>
      </c>
      <c r="E176">
        <v>1100</v>
      </c>
      <c r="F176">
        <v>1.5</v>
      </c>
      <c r="G176">
        <v>4</v>
      </c>
      <c r="H176">
        <v>45</v>
      </c>
      <c r="I176">
        <v>6.5455844122715714</v>
      </c>
      <c r="J176">
        <v>7.2001428534987288E-3</v>
      </c>
      <c r="K176">
        <v>15</v>
      </c>
      <c r="L176">
        <v>90</v>
      </c>
      <c r="M176">
        <v>90</v>
      </c>
      <c r="N176">
        <v>9.7201928522232848</v>
      </c>
      <c r="O176">
        <v>9.7201928522232848</v>
      </c>
      <c r="P176">
        <v>19.44038570444657</v>
      </c>
    </row>
    <row r="177" spans="1:16">
      <c r="A177">
        <v>176</v>
      </c>
      <c r="B177" t="s">
        <v>325</v>
      </c>
      <c r="C177" t="s">
        <v>326</v>
      </c>
      <c r="D177" t="s">
        <v>336</v>
      </c>
      <c r="E177">
        <v>800</v>
      </c>
      <c r="F177">
        <v>1.5</v>
      </c>
      <c r="G177">
        <v>4</v>
      </c>
      <c r="H177">
        <v>45</v>
      </c>
      <c r="I177">
        <v>6.5455844122715714</v>
      </c>
      <c r="J177">
        <v>5.2364675298172568E-3</v>
      </c>
      <c r="K177">
        <v>15</v>
      </c>
      <c r="L177">
        <v>90</v>
      </c>
      <c r="M177">
        <v>90</v>
      </c>
      <c r="N177">
        <v>7.0692311652532966</v>
      </c>
      <c r="O177">
        <v>7.0692311652532966</v>
      </c>
      <c r="P177">
        <v>14.138462330506593</v>
      </c>
    </row>
    <row r="178" spans="1:16">
      <c r="A178">
        <v>177</v>
      </c>
      <c r="B178" t="s">
        <v>325</v>
      </c>
      <c r="C178" t="s">
        <v>326</v>
      </c>
      <c r="D178" t="s">
        <v>337</v>
      </c>
      <c r="E178">
        <v>550</v>
      </c>
      <c r="F178">
        <v>1.5</v>
      </c>
      <c r="G178">
        <v>4</v>
      </c>
      <c r="H178">
        <v>45</v>
      </c>
      <c r="I178">
        <v>6.5455844122715714</v>
      </c>
      <c r="J178">
        <v>3.6000714267493644E-3</v>
      </c>
      <c r="K178">
        <v>15</v>
      </c>
      <c r="L178">
        <v>90</v>
      </c>
      <c r="M178">
        <v>90</v>
      </c>
      <c r="N178">
        <v>4.8600964261116424</v>
      </c>
      <c r="O178">
        <v>4.8600964261116424</v>
      </c>
      <c r="P178">
        <v>9.7201928522232848</v>
      </c>
    </row>
    <row r="179" spans="1:16">
      <c r="A179">
        <v>178</v>
      </c>
      <c r="B179" t="s">
        <v>325</v>
      </c>
      <c r="C179" t="s">
        <v>326</v>
      </c>
      <c r="D179" t="s">
        <v>338</v>
      </c>
      <c r="E179">
        <v>550</v>
      </c>
      <c r="F179">
        <v>1.5</v>
      </c>
      <c r="G179">
        <v>4</v>
      </c>
      <c r="H179">
        <v>45</v>
      </c>
      <c r="I179">
        <v>6.5455844122715714</v>
      </c>
      <c r="J179">
        <v>3.6000714267493644E-3</v>
      </c>
      <c r="K179">
        <v>15</v>
      </c>
      <c r="L179">
        <v>90</v>
      </c>
      <c r="M179">
        <v>90</v>
      </c>
      <c r="N179">
        <v>4.8600964261116424</v>
      </c>
      <c r="O179">
        <v>4.8600964261116424</v>
      </c>
      <c r="P179">
        <v>9.7201928522232848</v>
      </c>
    </row>
    <row r="180" spans="1:16">
      <c r="A180">
        <v>179</v>
      </c>
      <c r="B180" t="s">
        <v>325</v>
      </c>
      <c r="C180" t="s">
        <v>326</v>
      </c>
      <c r="D180" t="s">
        <v>339</v>
      </c>
      <c r="E180">
        <v>900</v>
      </c>
      <c r="F180">
        <v>1.5</v>
      </c>
      <c r="G180">
        <v>4</v>
      </c>
      <c r="H180">
        <v>45</v>
      </c>
      <c r="I180">
        <v>6.5455844122715714</v>
      </c>
      <c r="J180">
        <v>5.8910259710444144E-3</v>
      </c>
      <c r="K180">
        <v>15</v>
      </c>
      <c r="L180">
        <v>90</v>
      </c>
      <c r="M180">
        <v>90</v>
      </c>
      <c r="N180">
        <v>7.9528850609099591</v>
      </c>
      <c r="O180">
        <v>7.9528850609099591</v>
      </c>
      <c r="P180">
        <v>15.905770121819918</v>
      </c>
    </row>
    <row r="181" spans="1:16">
      <c r="A181">
        <v>180</v>
      </c>
      <c r="B181" t="s">
        <v>340</v>
      </c>
      <c r="C181" t="s">
        <v>341</v>
      </c>
      <c r="D181" t="s">
        <v>342</v>
      </c>
      <c r="E181">
        <v>600</v>
      </c>
      <c r="F181">
        <v>1.5</v>
      </c>
      <c r="G181">
        <v>4</v>
      </c>
      <c r="H181">
        <v>45</v>
      </c>
      <c r="I181">
        <v>6.5455844122715714</v>
      </c>
      <c r="J181">
        <v>3.9273506473629424E-3</v>
      </c>
      <c r="K181">
        <v>15</v>
      </c>
      <c r="L181">
        <v>90</v>
      </c>
      <c r="M181">
        <v>90</v>
      </c>
      <c r="N181">
        <v>5.3019233739399718</v>
      </c>
      <c r="O181">
        <v>5.3019233739399718</v>
      </c>
      <c r="P181">
        <v>10.603846747879944</v>
      </c>
    </row>
    <row r="182" spans="1:16">
      <c r="A182">
        <v>181</v>
      </c>
      <c r="B182" t="s">
        <v>340</v>
      </c>
      <c r="C182" t="s">
        <v>341</v>
      </c>
      <c r="D182" t="s">
        <v>344</v>
      </c>
      <c r="E182">
        <v>230</v>
      </c>
      <c r="F182">
        <v>1.5</v>
      </c>
      <c r="G182">
        <v>4</v>
      </c>
      <c r="H182">
        <v>45</v>
      </c>
      <c r="I182">
        <v>6.5455844122715714</v>
      </c>
      <c r="J182">
        <v>1.5054844148224616E-3</v>
      </c>
      <c r="K182">
        <v>15</v>
      </c>
      <c r="L182">
        <v>90</v>
      </c>
      <c r="M182">
        <v>90</v>
      </c>
      <c r="N182">
        <v>2.0324039600103232</v>
      </c>
      <c r="O182">
        <v>2.0324039600103232</v>
      </c>
      <c r="P182">
        <v>4.0648079200206464</v>
      </c>
    </row>
    <row r="183" spans="1:16">
      <c r="A183">
        <v>182</v>
      </c>
      <c r="B183" t="s">
        <v>340</v>
      </c>
      <c r="C183" t="s">
        <v>341</v>
      </c>
      <c r="D183" t="s">
        <v>345</v>
      </c>
      <c r="E183">
        <v>650</v>
      </c>
      <c r="F183">
        <v>1.5</v>
      </c>
      <c r="G183">
        <v>4</v>
      </c>
      <c r="H183">
        <v>45</v>
      </c>
      <c r="I183">
        <v>6.5455844122715714</v>
      </c>
      <c r="J183">
        <v>4.2546298679765216E-3</v>
      </c>
      <c r="K183">
        <v>15</v>
      </c>
      <c r="L183">
        <v>90</v>
      </c>
      <c r="M183">
        <v>90</v>
      </c>
      <c r="N183">
        <v>5.7437503217683039</v>
      </c>
      <c r="O183">
        <v>5.7437503217683039</v>
      </c>
      <c r="P183">
        <v>11.487500643536608</v>
      </c>
    </row>
    <row r="184" spans="1:16">
      <c r="A184">
        <v>183</v>
      </c>
      <c r="B184" t="s">
        <v>340</v>
      </c>
      <c r="C184" t="s">
        <v>341</v>
      </c>
      <c r="D184" t="s">
        <v>346</v>
      </c>
      <c r="E184">
        <v>800</v>
      </c>
      <c r="F184">
        <v>1.5</v>
      </c>
      <c r="G184">
        <v>4</v>
      </c>
      <c r="H184">
        <v>45</v>
      </c>
      <c r="I184">
        <v>6.5455844122715714</v>
      </c>
      <c r="J184">
        <v>5.2364675298172568E-3</v>
      </c>
      <c r="K184">
        <v>15</v>
      </c>
      <c r="L184">
        <v>90</v>
      </c>
      <c r="M184">
        <v>90</v>
      </c>
      <c r="N184">
        <v>7.0692311652532966</v>
      </c>
      <c r="O184">
        <v>7.0692311652532966</v>
      </c>
      <c r="P184">
        <v>14.138462330506593</v>
      </c>
    </row>
    <row r="185" spans="1:16">
      <c r="A185">
        <v>184</v>
      </c>
      <c r="B185" t="s">
        <v>340</v>
      </c>
      <c r="C185" t="s">
        <v>341</v>
      </c>
      <c r="D185" t="s">
        <v>347</v>
      </c>
      <c r="E185">
        <v>600</v>
      </c>
      <c r="F185">
        <v>1.5</v>
      </c>
      <c r="G185">
        <v>4</v>
      </c>
      <c r="H185">
        <v>45</v>
      </c>
      <c r="I185">
        <v>6.5455844122715714</v>
      </c>
      <c r="J185">
        <v>3.9273506473629424E-3</v>
      </c>
      <c r="K185">
        <v>15</v>
      </c>
      <c r="L185">
        <v>90</v>
      </c>
      <c r="M185">
        <v>90</v>
      </c>
      <c r="N185">
        <v>5.3019233739399718</v>
      </c>
      <c r="O185">
        <v>5.3019233739399718</v>
      </c>
      <c r="P185">
        <v>10.603846747879944</v>
      </c>
    </row>
    <row r="186" spans="1:16">
      <c r="A186">
        <v>185</v>
      </c>
      <c r="B186" t="s">
        <v>340</v>
      </c>
      <c r="C186" t="s">
        <v>341</v>
      </c>
      <c r="D186" t="s">
        <v>343</v>
      </c>
      <c r="E186">
        <v>750</v>
      </c>
      <c r="F186">
        <v>1.5</v>
      </c>
      <c r="G186">
        <v>4</v>
      </c>
      <c r="H186">
        <v>45</v>
      </c>
      <c r="I186">
        <v>6.5455844122715714</v>
      </c>
      <c r="J186">
        <v>4.9091883092036784E-3</v>
      </c>
      <c r="K186">
        <v>15</v>
      </c>
      <c r="L186">
        <v>90</v>
      </c>
      <c r="M186">
        <v>90</v>
      </c>
      <c r="N186">
        <v>6.6274042174249663</v>
      </c>
      <c r="O186">
        <v>6.6274042174249663</v>
      </c>
      <c r="P186">
        <v>13.254808434849933</v>
      </c>
    </row>
    <row r="187" spans="1:16">
      <c r="A187">
        <v>186</v>
      </c>
      <c r="B187" t="s">
        <v>340</v>
      </c>
      <c r="C187" t="s">
        <v>341</v>
      </c>
      <c r="D187" t="s">
        <v>348</v>
      </c>
      <c r="E187">
        <v>1100</v>
      </c>
      <c r="F187">
        <v>1.5</v>
      </c>
      <c r="G187">
        <v>4</v>
      </c>
      <c r="H187">
        <v>45</v>
      </c>
      <c r="I187">
        <v>6.5455844122715714</v>
      </c>
      <c r="J187">
        <v>7.2001428534987288E-3</v>
      </c>
      <c r="K187">
        <v>15</v>
      </c>
      <c r="L187">
        <v>90</v>
      </c>
      <c r="M187">
        <v>90</v>
      </c>
      <c r="N187">
        <v>9.7201928522232848</v>
      </c>
      <c r="O187">
        <v>9.7201928522232848</v>
      </c>
      <c r="P187">
        <v>19.44038570444657</v>
      </c>
    </row>
    <row r="188" spans="1:16">
      <c r="A188">
        <v>187</v>
      </c>
      <c r="B188" t="s">
        <v>340</v>
      </c>
      <c r="C188" t="s">
        <v>341</v>
      </c>
      <c r="D188" t="s">
        <v>349</v>
      </c>
      <c r="E188">
        <v>350</v>
      </c>
      <c r="F188">
        <v>1.5</v>
      </c>
      <c r="G188">
        <v>4</v>
      </c>
      <c r="H188">
        <v>45</v>
      </c>
      <c r="I188">
        <v>6.5455844122715714</v>
      </c>
      <c r="J188">
        <v>2.29095454429505E-3</v>
      </c>
      <c r="K188">
        <v>15</v>
      </c>
      <c r="L188">
        <v>90</v>
      </c>
      <c r="M188">
        <v>90</v>
      </c>
      <c r="N188">
        <v>3.0927886347983176</v>
      </c>
      <c r="O188">
        <v>3.0927886347983176</v>
      </c>
      <c r="P188">
        <v>6.1855772695966351</v>
      </c>
    </row>
    <row r="189" spans="1:16">
      <c r="A189">
        <v>188</v>
      </c>
      <c r="B189" t="s">
        <v>340</v>
      </c>
      <c r="C189" t="s">
        <v>341</v>
      </c>
      <c r="D189" t="s">
        <v>350</v>
      </c>
      <c r="E189">
        <v>600</v>
      </c>
      <c r="F189">
        <v>1.5</v>
      </c>
      <c r="G189">
        <v>4</v>
      </c>
      <c r="H189">
        <v>45</v>
      </c>
      <c r="I189">
        <v>6.5455844122715714</v>
      </c>
      <c r="J189">
        <v>3.9273506473629424E-3</v>
      </c>
      <c r="K189">
        <v>15</v>
      </c>
      <c r="L189">
        <v>90</v>
      </c>
      <c r="M189">
        <v>90</v>
      </c>
      <c r="N189">
        <v>5.3019233739399718</v>
      </c>
      <c r="O189">
        <v>5.3019233739399718</v>
      </c>
      <c r="P189">
        <v>10.603846747879944</v>
      </c>
    </row>
    <row r="190" spans="1:16">
      <c r="A190">
        <v>189</v>
      </c>
      <c r="B190" t="s">
        <v>340</v>
      </c>
      <c r="C190" t="s">
        <v>341</v>
      </c>
      <c r="D190" t="s">
        <v>351</v>
      </c>
      <c r="E190">
        <v>500</v>
      </c>
      <c r="F190">
        <v>1.5</v>
      </c>
      <c r="G190">
        <v>4</v>
      </c>
      <c r="H190">
        <v>45</v>
      </c>
      <c r="I190">
        <v>6.5455844122715714</v>
      </c>
      <c r="J190">
        <v>3.272792206135786E-3</v>
      </c>
      <c r="K190">
        <v>15</v>
      </c>
      <c r="L190">
        <v>90</v>
      </c>
      <c r="M190">
        <v>90</v>
      </c>
      <c r="N190">
        <v>4.4182694782833112</v>
      </c>
      <c r="O190">
        <v>4.4182694782833112</v>
      </c>
      <c r="P190">
        <v>8.8365389565666224</v>
      </c>
    </row>
    <row r="191" spans="1:16">
      <c r="A191">
        <v>190</v>
      </c>
      <c r="B191" t="s">
        <v>340</v>
      </c>
      <c r="C191" t="s">
        <v>341</v>
      </c>
      <c r="D191" t="s">
        <v>352</v>
      </c>
      <c r="E191">
        <v>800</v>
      </c>
      <c r="F191">
        <v>1.5</v>
      </c>
      <c r="G191">
        <v>4</v>
      </c>
      <c r="H191">
        <v>45</v>
      </c>
      <c r="I191">
        <v>6.5455844122715714</v>
      </c>
      <c r="J191">
        <v>5.2364675298172568E-3</v>
      </c>
      <c r="K191">
        <v>15</v>
      </c>
      <c r="L191">
        <v>90</v>
      </c>
      <c r="M191">
        <v>90</v>
      </c>
      <c r="N191">
        <v>7.0692311652532966</v>
      </c>
      <c r="O191">
        <v>7.0692311652532966</v>
      </c>
      <c r="P191">
        <v>14.138462330506593</v>
      </c>
    </row>
    <row r="192" spans="1:16">
      <c r="A192">
        <v>191</v>
      </c>
      <c r="B192" t="s">
        <v>340</v>
      </c>
      <c r="C192" t="s">
        <v>341</v>
      </c>
      <c r="D192" t="s">
        <v>353</v>
      </c>
      <c r="E192">
        <v>260</v>
      </c>
      <c r="F192">
        <v>1.5</v>
      </c>
      <c r="G192">
        <v>4</v>
      </c>
      <c r="H192">
        <v>45</v>
      </c>
      <c r="I192">
        <v>6.5455844122715714</v>
      </c>
      <c r="J192">
        <v>1.7018519471906086E-3</v>
      </c>
      <c r="K192">
        <v>15</v>
      </c>
      <c r="L192">
        <v>90</v>
      </c>
      <c r="M192">
        <v>90</v>
      </c>
      <c r="N192">
        <v>2.2975001287073216</v>
      </c>
      <c r="O192">
        <v>2.2975001287073216</v>
      </c>
      <c r="P192">
        <v>4.5950002574146431</v>
      </c>
    </row>
    <row r="193" spans="1:16">
      <c r="A193">
        <v>192</v>
      </c>
      <c r="B193" t="s">
        <v>340</v>
      </c>
      <c r="C193" t="s">
        <v>341</v>
      </c>
      <c r="D193" t="s">
        <v>354</v>
      </c>
      <c r="E193">
        <v>500</v>
      </c>
      <c r="F193">
        <v>1.5</v>
      </c>
      <c r="G193">
        <v>4</v>
      </c>
      <c r="H193">
        <v>45</v>
      </c>
      <c r="I193">
        <v>6.5455844122715714</v>
      </c>
      <c r="J193">
        <v>3.272792206135786E-3</v>
      </c>
      <c r="K193">
        <v>15</v>
      </c>
      <c r="L193">
        <v>90</v>
      </c>
      <c r="M193">
        <v>90</v>
      </c>
      <c r="N193">
        <v>4.4182694782833112</v>
      </c>
      <c r="O193">
        <v>4.4182694782833112</v>
      </c>
      <c r="P193">
        <v>8.8365389565666224</v>
      </c>
    </row>
    <row r="194" spans="1:16">
      <c r="A194">
        <v>193</v>
      </c>
      <c r="B194" t="s">
        <v>355</v>
      </c>
      <c r="C194" t="s">
        <v>356</v>
      </c>
      <c r="D194" t="s">
        <v>357</v>
      </c>
      <c r="E194">
        <v>4000</v>
      </c>
      <c r="F194">
        <v>1.5</v>
      </c>
      <c r="G194">
        <v>4</v>
      </c>
      <c r="H194">
        <v>45</v>
      </c>
      <c r="I194">
        <v>6.5455844122715714</v>
      </c>
      <c r="J194">
        <v>2.6182337649086288E-2</v>
      </c>
      <c r="K194">
        <v>4</v>
      </c>
      <c r="L194">
        <v>90</v>
      </c>
      <c r="M194">
        <v>120</v>
      </c>
      <c r="N194">
        <v>9.4256415536710634</v>
      </c>
      <c r="O194">
        <v>12.567522071561418</v>
      </c>
      <c r="P194">
        <v>21.993163625232484</v>
      </c>
    </row>
    <row r="195" spans="1:16">
      <c r="A195">
        <v>194</v>
      </c>
      <c r="B195" t="s">
        <v>355</v>
      </c>
      <c r="C195" t="s">
        <v>356</v>
      </c>
      <c r="D195" t="s">
        <v>361</v>
      </c>
      <c r="E195">
        <v>2000</v>
      </c>
      <c r="F195">
        <v>3</v>
      </c>
      <c r="G195">
        <v>6</v>
      </c>
      <c r="H195">
        <v>45</v>
      </c>
      <c r="I195">
        <v>11.091168824543143</v>
      </c>
      <c r="J195">
        <v>2.2182337649086288E-2</v>
      </c>
      <c r="K195">
        <v>15</v>
      </c>
      <c r="L195">
        <v>90</v>
      </c>
      <c r="M195">
        <v>120</v>
      </c>
      <c r="N195">
        <v>29.946155826266491</v>
      </c>
      <c r="O195">
        <v>39.928207768355321</v>
      </c>
      <c r="P195">
        <v>69.874363594621812</v>
      </c>
    </row>
    <row r="196" spans="1:16">
      <c r="A196">
        <v>195</v>
      </c>
      <c r="B196" t="s">
        <v>355</v>
      </c>
      <c r="C196" t="s">
        <v>356</v>
      </c>
      <c r="D196" t="s">
        <v>362</v>
      </c>
      <c r="E196">
        <v>3000</v>
      </c>
      <c r="F196">
        <v>1.5</v>
      </c>
      <c r="G196">
        <v>4</v>
      </c>
      <c r="H196">
        <v>45</v>
      </c>
      <c r="I196">
        <v>6.5455844122715714</v>
      </c>
      <c r="J196">
        <v>1.9636753236814714E-2</v>
      </c>
      <c r="K196">
        <v>3.5</v>
      </c>
      <c r="L196">
        <v>90</v>
      </c>
      <c r="M196">
        <v>120</v>
      </c>
      <c r="N196">
        <v>6.1855772695966351</v>
      </c>
      <c r="O196">
        <v>8.2474363594621796</v>
      </c>
      <c r="P196">
        <v>14.433013629058815</v>
      </c>
    </row>
    <row r="197" spans="1:16">
      <c r="A197">
        <v>196</v>
      </c>
      <c r="B197" t="s">
        <v>355</v>
      </c>
      <c r="C197" t="s">
        <v>356</v>
      </c>
      <c r="D197" t="s">
        <v>363</v>
      </c>
      <c r="E197">
        <v>3000</v>
      </c>
      <c r="F197">
        <v>1.5</v>
      </c>
      <c r="G197">
        <v>4</v>
      </c>
      <c r="H197">
        <v>45</v>
      </c>
      <c r="I197">
        <v>6.5455844122715714</v>
      </c>
      <c r="J197">
        <v>1.9636753236814714E-2</v>
      </c>
      <c r="K197">
        <v>3.5</v>
      </c>
      <c r="L197">
        <v>90</v>
      </c>
      <c r="M197">
        <v>120</v>
      </c>
      <c r="N197">
        <v>6.1855772695966351</v>
      </c>
      <c r="O197">
        <v>8.2474363594621796</v>
      </c>
      <c r="P197">
        <v>14.433013629058815</v>
      </c>
    </row>
    <row r="198" spans="1:16">
      <c r="A198">
        <v>197</v>
      </c>
      <c r="B198" t="s">
        <v>355</v>
      </c>
      <c r="C198" t="s">
        <v>356</v>
      </c>
      <c r="D198" t="s">
        <v>364</v>
      </c>
      <c r="E198">
        <v>1500</v>
      </c>
      <c r="F198">
        <v>1.5</v>
      </c>
      <c r="G198">
        <v>4</v>
      </c>
      <c r="H198">
        <v>45</v>
      </c>
      <c r="I198">
        <v>6.5455844122715714</v>
      </c>
      <c r="J198">
        <v>9.8183766184073568E-3</v>
      </c>
      <c r="K198">
        <v>3.5</v>
      </c>
      <c r="L198">
        <v>90</v>
      </c>
      <c r="M198">
        <v>120</v>
      </c>
      <c r="N198">
        <v>3.0927886347983176</v>
      </c>
      <c r="O198">
        <v>4.1237181797310898</v>
      </c>
      <c r="P198">
        <v>7.2165068145294073</v>
      </c>
    </row>
    <row r="199" spans="1:16">
      <c r="A199">
        <v>198</v>
      </c>
      <c r="B199" t="s">
        <v>366</v>
      </c>
      <c r="C199" t="s">
        <v>367</v>
      </c>
      <c r="D199" t="s">
        <v>368</v>
      </c>
      <c r="E199">
        <v>400</v>
      </c>
      <c r="F199">
        <v>1.5</v>
      </c>
      <c r="G199">
        <v>3</v>
      </c>
      <c r="H199">
        <v>45</v>
      </c>
      <c r="I199">
        <v>5.5455844122715714</v>
      </c>
      <c r="J199">
        <v>2.2182337649086286E-3</v>
      </c>
      <c r="K199">
        <v>3.5</v>
      </c>
      <c r="L199">
        <v>90</v>
      </c>
      <c r="M199">
        <v>120</v>
      </c>
      <c r="N199">
        <v>0.69874363594621802</v>
      </c>
      <c r="O199">
        <v>0.93165818126162403</v>
      </c>
      <c r="P199">
        <v>1.6304018172078421</v>
      </c>
    </row>
    <row r="200" spans="1:16">
      <c r="A200">
        <v>199</v>
      </c>
      <c r="B200" t="s">
        <v>366</v>
      </c>
      <c r="C200" t="s">
        <v>367</v>
      </c>
      <c r="D200" t="s">
        <v>295</v>
      </c>
      <c r="E200">
        <v>1200</v>
      </c>
      <c r="F200">
        <v>1.5</v>
      </c>
      <c r="G200">
        <v>3</v>
      </c>
      <c r="H200">
        <v>45</v>
      </c>
      <c r="I200">
        <v>5.5455844122715714</v>
      </c>
      <c r="J200">
        <v>6.654701294725885E-3</v>
      </c>
      <c r="K200">
        <v>3.5</v>
      </c>
      <c r="L200">
        <v>90</v>
      </c>
      <c r="M200">
        <v>120</v>
      </c>
      <c r="N200">
        <v>2.0962309078386538</v>
      </c>
      <c r="O200">
        <v>2.7949745437848721</v>
      </c>
      <c r="P200">
        <v>4.8912054516235255</v>
      </c>
    </row>
    <row r="201" spans="1:16">
      <c r="A201">
        <v>200</v>
      </c>
      <c r="B201" t="s">
        <v>366</v>
      </c>
      <c r="C201" t="s">
        <v>367</v>
      </c>
      <c r="D201" t="s">
        <v>371</v>
      </c>
      <c r="E201">
        <v>1500</v>
      </c>
      <c r="F201">
        <v>1.5</v>
      </c>
      <c r="G201">
        <v>3</v>
      </c>
      <c r="H201">
        <v>45</v>
      </c>
      <c r="I201">
        <v>5.5455844122715714</v>
      </c>
      <c r="J201">
        <v>8.3183766184073572E-3</v>
      </c>
      <c r="K201">
        <v>3.5</v>
      </c>
      <c r="L201">
        <v>90</v>
      </c>
      <c r="M201">
        <v>120</v>
      </c>
      <c r="N201">
        <v>2.6202886347983174</v>
      </c>
      <c r="O201">
        <v>3.4937181797310899</v>
      </c>
      <c r="P201">
        <v>6.1140068145294073</v>
      </c>
    </row>
    <row r="202" spans="1:16">
      <c r="A202">
        <v>201</v>
      </c>
      <c r="B202" t="s">
        <v>366</v>
      </c>
      <c r="C202" t="s">
        <v>367</v>
      </c>
      <c r="D202" t="s">
        <v>370</v>
      </c>
      <c r="E202">
        <v>1500</v>
      </c>
      <c r="F202">
        <v>1.5</v>
      </c>
      <c r="G202">
        <v>3</v>
      </c>
      <c r="H202">
        <v>45</v>
      </c>
      <c r="I202">
        <v>5.5455844122715714</v>
      </c>
      <c r="J202">
        <v>8.3183766184073572E-3</v>
      </c>
      <c r="K202">
        <v>3.5</v>
      </c>
      <c r="L202">
        <v>90</v>
      </c>
      <c r="M202">
        <v>120</v>
      </c>
      <c r="N202">
        <v>2.6202886347983174</v>
      </c>
      <c r="O202">
        <v>3.4937181797310899</v>
      </c>
      <c r="P202">
        <v>6.1140068145294073</v>
      </c>
    </row>
    <row r="203" spans="1:16">
      <c r="A203">
        <v>202</v>
      </c>
      <c r="B203" t="s">
        <v>366</v>
      </c>
      <c r="C203" t="s">
        <v>367</v>
      </c>
      <c r="D203" t="s">
        <v>372</v>
      </c>
      <c r="E203">
        <v>700</v>
      </c>
      <c r="F203">
        <v>1.5</v>
      </c>
      <c r="G203">
        <v>3</v>
      </c>
      <c r="H203">
        <v>45</v>
      </c>
      <c r="I203">
        <v>5.5455844122715714</v>
      </c>
      <c r="J203">
        <v>3.8819090885900999E-3</v>
      </c>
      <c r="K203">
        <v>3.5</v>
      </c>
      <c r="L203">
        <v>90</v>
      </c>
      <c r="M203">
        <v>120</v>
      </c>
      <c r="N203">
        <v>1.2228013629058814</v>
      </c>
      <c r="O203">
        <v>1.6304018172078421</v>
      </c>
      <c r="P203">
        <v>2.8532031801137236</v>
      </c>
    </row>
    <row r="204" spans="1:16">
      <c r="A204">
        <v>203</v>
      </c>
      <c r="B204" t="s">
        <v>366</v>
      </c>
      <c r="C204" t="s">
        <v>367</v>
      </c>
      <c r="D204" t="s">
        <v>373</v>
      </c>
      <c r="E204">
        <v>700</v>
      </c>
      <c r="F204">
        <v>1.5</v>
      </c>
      <c r="G204">
        <v>3</v>
      </c>
      <c r="H204">
        <v>45</v>
      </c>
      <c r="I204">
        <v>5.5455844122715714</v>
      </c>
      <c r="J204">
        <v>3.8819090885900999E-3</v>
      </c>
      <c r="K204">
        <v>3.5</v>
      </c>
      <c r="L204">
        <v>90</v>
      </c>
      <c r="M204">
        <v>120</v>
      </c>
      <c r="N204">
        <v>1.2228013629058814</v>
      </c>
      <c r="O204">
        <v>1.6304018172078421</v>
      </c>
      <c r="P204">
        <v>2.8532031801137236</v>
      </c>
    </row>
    <row r="205" spans="1:16">
      <c r="A205">
        <v>204</v>
      </c>
      <c r="B205" t="s">
        <v>366</v>
      </c>
      <c r="C205" t="s">
        <v>367</v>
      </c>
      <c r="D205" t="s">
        <v>374</v>
      </c>
      <c r="E205">
        <v>1000</v>
      </c>
      <c r="F205">
        <v>1.5</v>
      </c>
      <c r="G205">
        <v>3</v>
      </c>
      <c r="H205">
        <v>45</v>
      </c>
      <c r="I205">
        <v>5.5455844122715714</v>
      </c>
      <c r="J205">
        <v>5.545584412271572E-3</v>
      </c>
      <c r="K205">
        <v>3.5</v>
      </c>
      <c r="L205">
        <v>90</v>
      </c>
      <c r="M205">
        <v>120</v>
      </c>
      <c r="N205">
        <v>1.7468590898655452</v>
      </c>
      <c r="O205">
        <v>2.3291454531540605</v>
      </c>
      <c r="P205">
        <v>4.0760045430196055</v>
      </c>
    </row>
    <row r="206" spans="1:16">
      <c r="A206">
        <v>205</v>
      </c>
      <c r="B206" t="s">
        <v>366</v>
      </c>
      <c r="C206" t="s">
        <v>367</v>
      </c>
      <c r="D206" t="s">
        <v>375</v>
      </c>
      <c r="E206">
        <v>1000</v>
      </c>
      <c r="F206">
        <v>3</v>
      </c>
      <c r="G206">
        <v>8</v>
      </c>
      <c r="H206">
        <v>45</v>
      </c>
      <c r="I206">
        <v>13.091168824543143</v>
      </c>
      <c r="J206">
        <v>1.3091168824543144E-2</v>
      </c>
      <c r="K206">
        <v>3.5</v>
      </c>
      <c r="L206">
        <v>90</v>
      </c>
      <c r="M206">
        <v>120</v>
      </c>
      <c r="N206">
        <v>4.1237181797310907</v>
      </c>
      <c r="O206">
        <v>5.4982909063081209</v>
      </c>
      <c r="P206">
        <v>9.6220090860392116</v>
      </c>
    </row>
    <row r="207" spans="1:16">
      <c r="A207">
        <v>206</v>
      </c>
      <c r="B207" t="s">
        <v>366</v>
      </c>
      <c r="C207" t="s">
        <v>367</v>
      </c>
      <c r="D207" t="s">
        <v>377</v>
      </c>
      <c r="E207">
        <v>500</v>
      </c>
      <c r="F207">
        <v>5</v>
      </c>
      <c r="G207">
        <v>20</v>
      </c>
      <c r="H207">
        <v>45</v>
      </c>
      <c r="I207">
        <v>28.485281374238571</v>
      </c>
      <c r="J207">
        <v>1.4242640687119284E-2</v>
      </c>
      <c r="K207">
        <v>3.5</v>
      </c>
      <c r="L207">
        <v>90</v>
      </c>
      <c r="M207">
        <v>120</v>
      </c>
      <c r="N207">
        <v>4.4864318164425745</v>
      </c>
      <c r="O207">
        <v>5.9819090885900996</v>
      </c>
      <c r="P207">
        <v>10.468340905032674</v>
      </c>
    </row>
    <row r="208" spans="1:16">
      <c r="A208">
        <v>207</v>
      </c>
      <c r="B208" t="s">
        <v>366</v>
      </c>
      <c r="C208" t="s">
        <v>367</v>
      </c>
      <c r="D208" t="s">
        <v>378</v>
      </c>
      <c r="E208">
        <v>600</v>
      </c>
      <c r="F208">
        <v>1.5</v>
      </c>
      <c r="G208">
        <v>3</v>
      </c>
      <c r="H208">
        <v>45</v>
      </c>
      <c r="I208">
        <v>5.5455844122715714</v>
      </c>
      <c r="J208">
        <v>3.3273506473629425E-3</v>
      </c>
      <c r="K208">
        <v>3.5</v>
      </c>
      <c r="L208">
        <v>90</v>
      </c>
      <c r="M208">
        <v>120</v>
      </c>
      <c r="N208">
        <v>1.0481154539193269</v>
      </c>
      <c r="O208">
        <v>1.397487271892436</v>
      </c>
      <c r="P208">
        <v>2.4456027258117627</v>
      </c>
    </row>
    <row r="209" spans="1:16">
      <c r="A209">
        <v>208</v>
      </c>
      <c r="B209" t="s">
        <v>380</v>
      </c>
      <c r="C209" t="s">
        <v>381</v>
      </c>
      <c r="D209" t="s">
        <v>382</v>
      </c>
      <c r="E209">
        <v>0</v>
      </c>
      <c r="H209">
        <v>45</v>
      </c>
      <c r="I209">
        <v>0</v>
      </c>
      <c r="J209">
        <v>0</v>
      </c>
      <c r="K209">
        <v>3.5</v>
      </c>
      <c r="L209">
        <v>90</v>
      </c>
      <c r="M209">
        <v>120</v>
      </c>
      <c r="N209">
        <v>0</v>
      </c>
      <c r="O209">
        <v>0</v>
      </c>
      <c r="P209">
        <v>0</v>
      </c>
    </row>
    <row r="210" spans="1:16">
      <c r="A210">
        <v>209</v>
      </c>
      <c r="B210" t="s">
        <v>380</v>
      </c>
      <c r="C210" t="s">
        <v>381</v>
      </c>
      <c r="D210" t="s">
        <v>385</v>
      </c>
      <c r="E210">
        <v>500</v>
      </c>
      <c r="F210">
        <v>1.5</v>
      </c>
      <c r="G210">
        <v>4</v>
      </c>
      <c r="H210">
        <v>45</v>
      </c>
      <c r="I210">
        <v>6.5455844122715714</v>
      </c>
      <c r="J210">
        <v>3.272792206135786E-3</v>
      </c>
      <c r="K210">
        <v>3.5</v>
      </c>
      <c r="L210">
        <v>90</v>
      </c>
      <c r="M210">
        <v>120</v>
      </c>
      <c r="N210">
        <v>1.0309295449327727</v>
      </c>
      <c r="O210">
        <v>1.3745727265770302</v>
      </c>
      <c r="P210">
        <v>2.4055022715098029</v>
      </c>
    </row>
    <row r="211" spans="1:16">
      <c r="A211">
        <v>210</v>
      </c>
      <c r="B211" t="s">
        <v>380</v>
      </c>
      <c r="C211" t="s">
        <v>381</v>
      </c>
      <c r="D211" t="s">
        <v>386</v>
      </c>
      <c r="E211">
        <v>0</v>
      </c>
      <c r="F211">
        <v>0</v>
      </c>
      <c r="G211">
        <v>0</v>
      </c>
      <c r="H211">
        <v>45</v>
      </c>
      <c r="I211">
        <v>0</v>
      </c>
      <c r="J211">
        <v>0</v>
      </c>
      <c r="K211">
        <v>3.5</v>
      </c>
      <c r="L211">
        <v>90</v>
      </c>
      <c r="M211">
        <v>120</v>
      </c>
      <c r="N211">
        <v>0</v>
      </c>
      <c r="O211">
        <v>0</v>
      </c>
      <c r="P211">
        <v>0</v>
      </c>
    </row>
    <row r="212" spans="1:16">
      <c r="A212">
        <v>211</v>
      </c>
      <c r="B212" t="s">
        <v>380</v>
      </c>
      <c r="C212" t="s">
        <v>381</v>
      </c>
      <c r="D212" t="s">
        <v>387</v>
      </c>
      <c r="E212">
        <v>0</v>
      </c>
      <c r="F212">
        <v>0</v>
      </c>
      <c r="G212">
        <v>0</v>
      </c>
      <c r="H212">
        <v>45</v>
      </c>
      <c r="I212">
        <v>0</v>
      </c>
      <c r="J212">
        <v>0</v>
      </c>
      <c r="K212">
        <v>3.5</v>
      </c>
      <c r="L212">
        <v>90</v>
      </c>
      <c r="M212">
        <v>120</v>
      </c>
      <c r="N212">
        <v>0</v>
      </c>
      <c r="O212">
        <v>0</v>
      </c>
      <c r="P212">
        <v>0</v>
      </c>
    </row>
    <row r="213" spans="1:16">
      <c r="A213">
        <v>212</v>
      </c>
      <c r="B213" t="s">
        <v>380</v>
      </c>
      <c r="C213" t="s">
        <v>381</v>
      </c>
      <c r="D213" t="s">
        <v>388</v>
      </c>
      <c r="E213">
        <v>0</v>
      </c>
      <c r="F213">
        <v>0</v>
      </c>
      <c r="G213">
        <v>0</v>
      </c>
      <c r="H213">
        <v>45</v>
      </c>
      <c r="I213">
        <v>0</v>
      </c>
      <c r="J213">
        <v>0</v>
      </c>
      <c r="K213">
        <v>3.5</v>
      </c>
      <c r="L213">
        <v>90</v>
      </c>
      <c r="M213">
        <v>120</v>
      </c>
      <c r="N213">
        <v>0</v>
      </c>
      <c r="O213">
        <v>0</v>
      </c>
      <c r="P213">
        <v>0</v>
      </c>
    </row>
    <row r="214" spans="1:16">
      <c r="A214">
        <v>213</v>
      </c>
      <c r="B214" t="s">
        <v>380</v>
      </c>
      <c r="C214" t="s">
        <v>381</v>
      </c>
      <c r="D214" t="s">
        <v>189</v>
      </c>
      <c r="E214">
        <v>600</v>
      </c>
      <c r="F214">
        <v>1.5</v>
      </c>
      <c r="G214">
        <v>4</v>
      </c>
      <c r="H214">
        <v>45</v>
      </c>
      <c r="I214">
        <v>6.5455844122715714</v>
      </c>
      <c r="J214">
        <v>3.9273506473629424E-3</v>
      </c>
      <c r="K214">
        <v>3.5</v>
      </c>
      <c r="L214">
        <v>90</v>
      </c>
      <c r="M214">
        <v>120</v>
      </c>
      <c r="N214">
        <v>1.2371154539193268</v>
      </c>
      <c r="O214">
        <v>1.6494872718924356</v>
      </c>
      <c r="P214">
        <v>2.8866027258117626</v>
      </c>
    </row>
    <row r="215" spans="1:16">
      <c r="A215">
        <v>214</v>
      </c>
      <c r="B215" t="s">
        <v>380</v>
      </c>
      <c r="C215" t="s">
        <v>381</v>
      </c>
      <c r="D215" t="s">
        <v>390</v>
      </c>
      <c r="E215">
        <v>600</v>
      </c>
      <c r="F215">
        <v>1.5</v>
      </c>
      <c r="G215">
        <v>4</v>
      </c>
      <c r="H215">
        <v>45</v>
      </c>
      <c r="I215">
        <v>6.5455844122715714</v>
      </c>
      <c r="J215">
        <v>3.9273506473629424E-3</v>
      </c>
      <c r="K215">
        <v>3.5</v>
      </c>
      <c r="L215">
        <v>90</v>
      </c>
      <c r="M215">
        <v>120</v>
      </c>
      <c r="N215">
        <v>1.2371154539193268</v>
      </c>
      <c r="O215">
        <v>1.6494872718924356</v>
      </c>
      <c r="P215">
        <v>2.8866027258117626</v>
      </c>
    </row>
    <row r="216" spans="1:16">
      <c r="A216">
        <v>215</v>
      </c>
      <c r="B216" t="s">
        <v>380</v>
      </c>
      <c r="C216" t="s">
        <v>381</v>
      </c>
      <c r="D216" t="s">
        <v>391</v>
      </c>
      <c r="E216">
        <v>900</v>
      </c>
      <c r="F216">
        <v>1.5</v>
      </c>
      <c r="G216">
        <v>4</v>
      </c>
      <c r="H216">
        <v>45</v>
      </c>
      <c r="I216">
        <v>6.5455844122715714</v>
      </c>
      <c r="J216">
        <v>5.8910259710444144E-3</v>
      </c>
      <c r="K216">
        <v>3.5</v>
      </c>
      <c r="L216">
        <v>90</v>
      </c>
      <c r="M216">
        <v>120</v>
      </c>
      <c r="N216">
        <v>1.8556731808789906</v>
      </c>
      <c r="O216">
        <v>2.474230907838654</v>
      </c>
      <c r="P216">
        <v>4.3299040887176448</v>
      </c>
    </row>
    <row r="217" spans="1:16">
      <c r="A217">
        <v>216</v>
      </c>
      <c r="B217" t="s">
        <v>380</v>
      </c>
      <c r="C217" t="s">
        <v>381</v>
      </c>
      <c r="D217" t="s">
        <v>389</v>
      </c>
      <c r="E217">
        <v>800</v>
      </c>
      <c r="F217">
        <v>1.5</v>
      </c>
      <c r="G217">
        <v>4</v>
      </c>
      <c r="H217">
        <v>45</v>
      </c>
      <c r="I217">
        <v>6.5455844122715714</v>
      </c>
      <c r="J217">
        <v>5.2364675298172568E-3</v>
      </c>
      <c r="K217">
        <v>3.5</v>
      </c>
      <c r="L217">
        <v>90</v>
      </c>
      <c r="M217">
        <v>120</v>
      </c>
      <c r="N217">
        <v>1.649487271892436</v>
      </c>
      <c r="O217">
        <v>2.1993163625232479</v>
      </c>
      <c r="P217">
        <v>3.8488036344156837</v>
      </c>
    </row>
    <row r="218" spans="1:16">
      <c r="A218">
        <v>217</v>
      </c>
      <c r="B218" t="s">
        <v>380</v>
      </c>
      <c r="C218" t="s">
        <v>381</v>
      </c>
      <c r="D218" t="s">
        <v>392</v>
      </c>
      <c r="E218">
        <v>800</v>
      </c>
      <c r="F218">
        <v>1.5</v>
      </c>
      <c r="G218">
        <v>4</v>
      </c>
      <c r="H218">
        <v>45</v>
      </c>
      <c r="I218">
        <v>6.5455844122715714</v>
      </c>
      <c r="J218">
        <v>5.2364675298172568E-3</v>
      </c>
      <c r="K218">
        <v>3.5</v>
      </c>
      <c r="L218">
        <v>90</v>
      </c>
      <c r="M218">
        <v>120</v>
      </c>
      <c r="N218">
        <v>1.649487271892436</v>
      </c>
      <c r="O218">
        <v>2.1993163625232479</v>
      </c>
      <c r="P218">
        <v>3.8488036344156837</v>
      </c>
    </row>
    <row r="219" spans="1:16">
      <c r="A219">
        <v>218</v>
      </c>
      <c r="B219" t="s">
        <v>380</v>
      </c>
      <c r="C219" t="s">
        <v>381</v>
      </c>
      <c r="D219" t="s">
        <v>393</v>
      </c>
      <c r="E219">
        <v>900</v>
      </c>
      <c r="F219">
        <v>1.5</v>
      </c>
      <c r="G219">
        <v>4</v>
      </c>
      <c r="H219">
        <v>45</v>
      </c>
      <c r="I219">
        <v>6.5455844122715714</v>
      </c>
      <c r="J219">
        <v>5.8910259710444144E-3</v>
      </c>
      <c r="K219">
        <v>3.5</v>
      </c>
      <c r="L219">
        <v>90</v>
      </c>
      <c r="M219">
        <v>120</v>
      </c>
      <c r="N219">
        <v>1.8556731808789906</v>
      </c>
      <c r="O219">
        <v>2.474230907838654</v>
      </c>
      <c r="P219">
        <v>4.3299040887176448</v>
      </c>
    </row>
    <row r="220" spans="1:16">
      <c r="A220">
        <v>219</v>
      </c>
      <c r="B220" t="s">
        <v>380</v>
      </c>
      <c r="C220" t="s">
        <v>381</v>
      </c>
      <c r="D220" t="s">
        <v>394</v>
      </c>
      <c r="E220">
        <v>500</v>
      </c>
      <c r="F220">
        <v>1.5</v>
      </c>
      <c r="G220">
        <v>4</v>
      </c>
      <c r="H220">
        <v>45</v>
      </c>
      <c r="I220">
        <v>6.5455844122715714</v>
      </c>
      <c r="J220">
        <v>3.272792206135786E-3</v>
      </c>
      <c r="K220">
        <v>3.5</v>
      </c>
      <c r="L220">
        <v>90</v>
      </c>
      <c r="M220">
        <v>120</v>
      </c>
      <c r="N220">
        <v>1.0309295449327727</v>
      </c>
      <c r="O220">
        <v>1.3745727265770302</v>
      </c>
      <c r="P220">
        <v>2.4055022715098029</v>
      </c>
    </row>
    <row r="221" spans="1:16">
      <c r="A221">
        <v>220</v>
      </c>
      <c r="B221" t="s">
        <v>380</v>
      </c>
      <c r="C221" t="s">
        <v>381</v>
      </c>
      <c r="D221" t="s">
        <v>396</v>
      </c>
      <c r="E221">
        <v>500</v>
      </c>
      <c r="F221">
        <v>1.5</v>
      </c>
      <c r="G221">
        <v>4</v>
      </c>
      <c r="H221">
        <v>45</v>
      </c>
      <c r="I221">
        <v>6.5455844122715714</v>
      </c>
      <c r="J221">
        <v>3.272792206135786E-3</v>
      </c>
      <c r="K221">
        <v>3.5</v>
      </c>
      <c r="L221">
        <v>90</v>
      </c>
      <c r="M221">
        <v>120</v>
      </c>
      <c r="N221">
        <v>1.0309295449327727</v>
      </c>
      <c r="O221">
        <v>1.3745727265770302</v>
      </c>
      <c r="P221">
        <v>2.4055022715098029</v>
      </c>
    </row>
    <row r="222" spans="1:16">
      <c r="A222">
        <v>221</v>
      </c>
      <c r="B222" t="s">
        <v>380</v>
      </c>
      <c r="C222" t="s">
        <v>381</v>
      </c>
      <c r="D222" t="s">
        <v>397</v>
      </c>
      <c r="E222">
        <v>600</v>
      </c>
      <c r="F222">
        <v>1.5</v>
      </c>
      <c r="G222">
        <v>4</v>
      </c>
      <c r="H222">
        <v>45</v>
      </c>
      <c r="I222">
        <v>6.5455844122715714</v>
      </c>
      <c r="J222">
        <v>3.9273506473629424E-3</v>
      </c>
      <c r="K222">
        <v>3.5</v>
      </c>
      <c r="L222">
        <v>90</v>
      </c>
      <c r="M222">
        <v>120</v>
      </c>
      <c r="N222">
        <v>1.2371154539193268</v>
      </c>
      <c r="O222">
        <v>1.6494872718924356</v>
      </c>
      <c r="P222">
        <v>2.8866027258117626</v>
      </c>
    </row>
    <row r="223" spans="1:16">
      <c r="A223">
        <v>222</v>
      </c>
      <c r="B223" t="s">
        <v>380</v>
      </c>
      <c r="C223" t="s">
        <v>381</v>
      </c>
      <c r="D223" t="s">
        <v>398</v>
      </c>
      <c r="E223">
        <v>600</v>
      </c>
      <c r="F223">
        <v>1.5</v>
      </c>
      <c r="G223">
        <v>4</v>
      </c>
      <c r="H223">
        <v>45</v>
      </c>
      <c r="I223">
        <v>6.5455844122715714</v>
      </c>
      <c r="J223">
        <v>3.9273506473629424E-3</v>
      </c>
      <c r="K223">
        <v>3.5</v>
      </c>
      <c r="L223">
        <v>90</v>
      </c>
      <c r="M223">
        <v>120</v>
      </c>
      <c r="N223">
        <v>1.2371154539193268</v>
      </c>
      <c r="O223">
        <v>1.6494872718924356</v>
      </c>
      <c r="P223">
        <v>2.8866027258117626</v>
      </c>
    </row>
    <row r="224" spans="1:16">
      <c r="A224">
        <v>223</v>
      </c>
      <c r="B224" t="s">
        <v>380</v>
      </c>
      <c r="C224" t="s">
        <v>381</v>
      </c>
      <c r="D224" t="s">
        <v>399</v>
      </c>
      <c r="E224">
        <v>700</v>
      </c>
      <c r="F224">
        <v>1.5</v>
      </c>
      <c r="G224">
        <v>4</v>
      </c>
      <c r="H224">
        <v>45</v>
      </c>
      <c r="I224">
        <v>6.5455844122715714</v>
      </c>
      <c r="J224">
        <v>4.5819090885901E-3</v>
      </c>
      <c r="K224">
        <v>3.5</v>
      </c>
      <c r="L224">
        <v>90</v>
      </c>
      <c r="M224">
        <v>120</v>
      </c>
      <c r="N224">
        <v>1.4433013629058813</v>
      </c>
      <c r="O224">
        <v>1.9244018172078419</v>
      </c>
      <c r="P224">
        <v>3.3677031801137232</v>
      </c>
    </row>
    <row r="225" spans="1:16">
      <c r="A225">
        <v>224</v>
      </c>
      <c r="B225" t="s">
        <v>380</v>
      </c>
      <c r="C225" t="s">
        <v>381</v>
      </c>
      <c r="D225" t="s">
        <v>400</v>
      </c>
      <c r="E225">
        <v>400</v>
      </c>
      <c r="F225">
        <v>1.5</v>
      </c>
      <c r="G225">
        <v>4</v>
      </c>
      <c r="H225">
        <v>45</v>
      </c>
      <c r="I225">
        <v>6.5455844122715714</v>
      </c>
      <c r="J225">
        <v>2.6182337649086284E-3</v>
      </c>
      <c r="K225">
        <v>3.5</v>
      </c>
      <c r="L225">
        <v>90</v>
      </c>
      <c r="M225">
        <v>120</v>
      </c>
      <c r="N225">
        <v>0.82474363594621802</v>
      </c>
      <c r="O225">
        <v>1.099658181261624</v>
      </c>
      <c r="P225">
        <v>1.9244018172078419</v>
      </c>
    </row>
    <row r="226" spans="1:16">
      <c r="A226">
        <v>225</v>
      </c>
      <c r="B226" t="s">
        <v>380</v>
      </c>
      <c r="C226" t="s">
        <v>381</v>
      </c>
      <c r="D226" t="s">
        <v>401</v>
      </c>
      <c r="E226">
        <v>800</v>
      </c>
      <c r="F226">
        <v>1.5</v>
      </c>
      <c r="G226">
        <v>4</v>
      </c>
      <c r="H226">
        <v>45</v>
      </c>
      <c r="I226">
        <v>6.5455844122715714</v>
      </c>
      <c r="J226">
        <v>5.2364675298172568E-3</v>
      </c>
      <c r="K226">
        <v>3.5</v>
      </c>
      <c r="L226">
        <v>90</v>
      </c>
      <c r="M226">
        <v>120</v>
      </c>
      <c r="N226">
        <v>1.649487271892436</v>
      </c>
      <c r="O226">
        <v>2.1993163625232479</v>
      </c>
      <c r="P226">
        <v>3.8488036344156837</v>
      </c>
    </row>
    <row r="227" spans="1:16">
      <c r="A227">
        <v>226</v>
      </c>
      <c r="B227" t="s">
        <v>380</v>
      </c>
      <c r="C227" t="s">
        <v>381</v>
      </c>
      <c r="D227" t="s">
        <v>395</v>
      </c>
      <c r="E227">
        <v>1000</v>
      </c>
      <c r="F227">
        <v>1.5</v>
      </c>
      <c r="G227">
        <v>4</v>
      </c>
      <c r="H227">
        <v>45</v>
      </c>
      <c r="I227">
        <v>6.5455844122715714</v>
      </c>
      <c r="J227">
        <v>6.545584412271572E-3</v>
      </c>
      <c r="K227">
        <v>3.5</v>
      </c>
      <c r="L227">
        <v>90</v>
      </c>
      <c r="M227">
        <v>120</v>
      </c>
      <c r="N227">
        <v>2.0618590898655453</v>
      </c>
      <c r="O227">
        <v>2.7491454531540604</v>
      </c>
      <c r="P227">
        <v>4.8110045430196058</v>
      </c>
    </row>
    <row r="228" spans="1:16">
      <c r="A228">
        <v>227</v>
      </c>
      <c r="B228" t="s">
        <v>380</v>
      </c>
      <c r="C228" t="s">
        <v>381</v>
      </c>
      <c r="D228" t="s">
        <v>402</v>
      </c>
      <c r="E228">
        <v>800</v>
      </c>
      <c r="F228">
        <v>1.5</v>
      </c>
      <c r="G228">
        <v>4</v>
      </c>
      <c r="H228">
        <v>45</v>
      </c>
      <c r="I228">
        <v>6.5455844122715714</v>
      </c>
      <c r="J228">
        <v>5.2364675298172568E-3</v>
      </c>
      <c r="K228">
        <v>3.5</v>
      </c>
      <c r="L228">
        <v>90</v>
      </c>
      <c r="M228">
        <v>120</v>
      </c>
      <c r="N228">
        <v>1.649487271892436</v>
      </c>
      <c r="O228">
        <v>2.1993163625232479</v>
      </c>
      <c r="P228">
        <v>3.8488036344156837</v>
      </c>
    </row>
    <row r="229" spans="1:16">
      <c r="A229">
        <v>228</v>
      </c>
      <c r="B229" t="s">
        <v>380</v>
      </c>
      <c r="C229" t="s">
        <v>381</v>
      </c>
      <c r="D229" t="s">
        <v>403</v>
      </c>
      <c r="E229">
        <v>500</v>
      </c>
      <c r="F229">
        <v>1.5</v>
      </c>
      <c r="G229">
        <v>4</v>
      </c>
      <c r="H229">
        <v>45</v>
      </c>
      <c r="I229">
        <v>6.5455844122715714</v>
      </c>
      <c r="J229">
        <v>3.272792206135786E-3</v>
      </c>
      <c r="K229">
        <v>3.5</v>
      </c>
      <c r="L229">
        <v>90</v>
      </c>
      <c r="M229">
        <v>120</v>
      </c>
      <c r="N229">
        <v>1.0309295449327727</v>
      </c>
      <c r="O229">
        <v>1.3745727265770302</v>
      </c>
      <c r="P229">
        <v>2.4055022715098029</v>
      </c>
    </row>
    <row r="230" spans="1:16">
      <c r="A230">
        <v>229</v>
      </c>
      <c r="B230" t="s">
        <v>380</v>
      </c>
      <c r="C230" t="s">
        <v>381</v>
      </c>
      <c r="D230" t="s">
        <v>404</v>
      </c>
      <c r="E230">
        <v>400</v>
      </c>
      <c r="F230">
        <v>1.5</v>
      </c>
      <c r="G230">
        <v>4</v>
      </c>
      <c r="H230">
        <v>45</v>
      </c>
      <c r="I230">
        <v>6.5455844122715714</v>
      </c>
      <c r="J230">
        <v>2.6182337649086284E-3</v>
      </c>
      <c r="K230">
        <v>3.5</v>
      </c>
      <c r="L230">
        <v>90</v>
      </c>
      <c r="M230">
        <v>120</v>
      </c>
      <c r="N230">
        <v>0.82474363594621802</v>
      </c>
      <c r="O230">
        <v>1.099658181261624</v>
      </c>
      <c r="P230">
        <v>1.9244018172078419</v>
      </c>
    </row>
    <row r="231" spans="1:16">
      <c r="A231">
        <v>230</v>
      </c>
      <c r="B231" t="s">
        <v>380</v>
      </c>
      <c r="C231" t="s">
        <v>381</v>
      </c>
      <c r="D231" t="s">
        <v>405</v>
      </c>
      <c r="E231">
        <v>300</v>
      </c>
      <c r="F231">
        <v>1.5</v>
      </c>
      <c r="G231">
        <v>4</v>
      </c>
      <c r="H231">
        <v>45</v>
      </c>
      <c r="I231">
        <v>6.5455844122715714</v>
      </c>
      <c r="J231">
        <v>1.9636753236814712E-3</v>
      </c>
      <c r="K231">
        <v>3.5</v>
      </c>
      <c r="L231">
        <v>90</v>
      </c>
      <c r="M231">
        <v>120</v>
      </c>
      <c r="N231">
        <v>0.61855772695966338</v>
      </c>
      <c r="O231">
        <v>0.8247436359462178</v>
      </c>
      <c r="P231">
        <v>1.4433013629058813</v>
      </c>
    </row>
    <row r="232" spans="1:16">
      <c r="A232">
        <v>231</v>
      </c>
      <c r="B232" t="s">
        <v>380</v>
      </c>
      <c r="C232" t="s">
        <v>381</v>
      </c>
      <c r="D232" t="s">
        <v>406</v>
      </c>
      <c r="E232">
        <v>600</v>
      </c>
      <c r="F232">
        <v>1.5</v>
      </c>
      <c r="G232">
        <v>4</v>
      </c>
      <c r="H232">
        <v>45</v>
      </c>
      <c r="I232">
        <v>6.5455844122715714</v>
      </c>
      <c r="J232">
        <v>3.9273506473629424E-3</v>
      </c>
      <c r="K232">
        <v>3.5</v>
      </c>
      <c r="L232">
        <v>90</v>
      </c>
      <c r="M232">
        <v>120</v>
      </c>
      <c r="N232">
        <v>1.2371154539193268</v>
      </c>
      <c r="O232">
        <v>1.6494872718924356</v>
      </c>
      <c r="P232">
        <v>2.8866027258117626</v>
      </c>
    </row>
    <row r="233" spans="1:16">
      <c r="A233">
        <v>232</v>
      </c>
      <c r="B233" t="s">
        <v>380</v>
      </c>
      <c r="C233" t="s">
        <v>381</v>
      </c>
      <c r="D233" t="s">
        <v>407</v>
      </c>
      <c r="E233">
        <v>150</v>
      </c>
      <c r="F233">
        <v>1.5</v>
      </c>
      <c r="G233">
        <v>4</v>
      </c>
      <c r="H233">
        <v>45</v>
      </c>
      <c r="I233">
        <v>6.5455844122715714</v>
      </c>
      <c r="J233">
        <v>9.8183766184073559E-4</v>
      </c>
      <c r="K233">
        <v>3.5</v>
      </c>
      <c r="L233">
        <v>90</v>
      </c>
      <c r="M233">
        <v>120</v>
      </c>
      <c r="N233">
        <v>0.30927886347983169</v>
      </c>
      <c r="O233">
        <v>0.4123718179731089</v>
      </c>
      <c r="P233">
        <v>0.72165068145294065</v>
      </c>
    </row>
    <row r="234" spans="1:16">
      <c r="A234">
        <v>233</v>
      </c>
      <c r="B234" t="s">
        <v>380</v>
      </c>
      <c r="C234" t="s">
        <v>381</v>
      </c>
      <c r="D234" t="s">
        <v>409</v>
      </c>
      <c r="E234">
        <v>160</v>
      </c>
      <c r="F234">
        <v>1.5</v>
      </c>
      <c r="G234">
        <v>4</v>
      </c>
      <c r="H234">
        <v>45</v>
      </c>
      <c r="I234">
        <v>6.5455844122715714</v>
      </c>
      <c r="J234">
        <v>1.0472935059634514E-3</v>
      </c>
      <c r="K234">
        <v>3.5</v>
      </c>
      <c r="L234">
        <v>90</v>
      </c>
      <c r="M234">
        <v>120</v>
      </c>
      <c r="N234">
        <v>0.32989745437848722</v>
      </c>
      <c r="O234">
        <v>0.43986327250464963</v>
      </c>
      <c r="P234">
        <v>0.76976072688313679</v>
      </c>
    </row>
    <row r="235" spans="1:16">
      <c r="A235">
        <v>234</v>
      </c>
      <c r="B235" t="s">
        <v>380</v>
      </c>
      <c r="C235" t="s">
        <v>381</v>
      </c>
      <c r="D235" t="s">
        <v>410</v>
      </c>
      <c r="E235">
        <v>0</v>
      </c>
      <c r="F235">
        <v>0</v>
      </c>
      <c r="G235">
        <v>0</v>
      </c>
      <c r="H235">
        <v>45</v>
      </c>
      <c r="I235">
        <v>0</v>
      </c>
      <c r="J235">
        <v>0</v>
      </c>
      <c r="K235">
        <v>3.5</v>
      </c>
      <c r="L235">
        <v>90</v>
      </c>
      <c r="M235">
        <v>120</v>
      </c>
      <c r="N235">
        <v>0</v>
      </c>
      <c r="O235">
        <v>0</v>
      </c>
      <c r="P235">
        <v>0</v>
      </c>
    </row>
    <row r="236" spans="1:16">
      <c r="A236">
        <v>235</v>
      </c>
      <c r="B236" t="s">
        <v>380</v>
      </c>
      <c r="C236" t="s">
        <v>381</v>
      </c>
      <c r="D236" t="s">
        <v>411</v>
      </c>
      <c r="E236">
        <v>600</v>
      </c>
      <c r="F236">
        <v>1.5</v>
      </c>
      <c r="G236">
        <v>4</v>
      </c>
      <c r="H236">
        <v>45</v>
      </c>
      <c r="I236">
        <v>6.5455844122715714</v>
      </c>
      <c r="J236">
        <v>3.9273506473629424E-3</v>
      </c>
      <c r="K236">
        <v>3.5</v>
      </c>
      <c r="L236">
        <v>90</v>
      </c>
      <c r="M236">
        <v>120</v>
      </c>
      <c r="N236">
        <v>1.2371154539193268</v>
      </c>
      <c r="O236">
        <v>1.6494872718924356</v>
      </c>
      <c r="P236">
        <v>2.8866027258117626</v>
      </c>
    </row>
    <row r="237" spans="1:16">
      <c r="A237">
        <v>236</v>
      </c>
      <c r="B237" t="s">
        <v>380</v>
      </c>
      <c r="C237" t="s">
        <v>381</v>
      </c>
      <c r="D237" t="s">
        <v>412</v>
      </c>
      <c r="E237">
        <v>900</v>
      </c>
      <c r="F237">
        <v>1.5</v>
      </c>
      <c r="G237">
        <v>4</v>
      </c>
      <c r="H237">
        <v>45</v>
      </c>
      <c r="I237">
        <v>6.5455844122715714</v>
      </c>
      <c r="J237">
        <v>5.8910259710444144E-3</v>
      </c>
      <c r="K237">
        <v>3.5</v>
      </c>
      <c r="L237">
        <v>90</v>
      </c>
      <c r="M237">
        <v>120</v>
      </c>
      <c r="N237">
        <v>1.8556731808789906</v>
      </c>
      <c r="O237">
        <v>2.474230907838654</v>
      </c>
      <c r="P237">
        <v>4.3299040887176448</v>
      </c>
    </row>
    <row r="238" spans="1:16">
      <c r="A238">
        <v>237</v>
      </c>
      <c r="B238" t="s">
        <v>380</v>
      </c>
      <c r="C238" t="s">
        <v>381</v>
      </c>
      <c r="D238" t="s">
        <v>414</v>
      </c>
      <c r="E238">
        <v>400</v>
      </c>
      <c r="F238">
        <v>1.5</v>
      </c>
      <c r="G238">
        <v>4</v>
      </c>
      <c r="H238">
        <v>45</v>
      </c>
      <c r="I238">
        <v>6.5455844122715714</v>
      </c>
      <c r="J238">
        <v>2.6182337649086284E-3</v>
      </c>
      <c r="K238">
        <v>3.5</v>
      </c>
      <c r="L238">
        <v>90</v>
      </c>
      <c r="M238">
        <v>120</v>
      </c>
      <c r="N238">
        <v>0.82474363594621802</v>
      </c>
      <c r="O238">
        <v>1.099658181261624</v>
      </c>
      <c r="P238">
        <v>1.9244018172078419</v>
      </c>
    </row>
    <row r="239" spans="1:16">
      <c r="A239">
        <v>238</v>
      </c>
      <c r="B239" t="s">
        <v>380</v>
      </c>
      <c r="C239" t="s">
        <v>381</v>
      </c>
      <c r="D239" t="s">
        <v>415</v>
      </c>
      <c r="E239">
        <v>800</v>
      </c>
      <c r="F239">
        <v>1.5</v>
      </c>
      <c r="G239">
        <v>4</v>
      </c>
      <c r="H239">
        <v>45</v>
      </c>
      <c r="I239">
        <v>6.5455844122715714</v>
      </c>
      <c r="J239">
        <v>5.2364675298172568E-3</v>
      </c>
      <c r="K239">
        <v>3.5</v>
      </c>
      <c r="L239">
        <v>90</v>
      </c>
      <c r="M239">
        <v>120</v>
      </c>
      <c r="N239">
        <v>1.649487271892436</v>
      </c>
      <c r="O239">
        <v>2.1993163625232479</v>
      </c>
      <c r="P239">
        <v>3.8488036344156837</v>
      </c>
    </row>
    <row r="240" spans="1:16">
      <c r="A240">
        <v>239</v>
      </c>
      <c r="B240" t="s">
        <v>416</v>
      </c>
      <c r="C240" t="s">
        <v>417</v>
      </c>
      <c r="D240" t="s">
        <v>418</v>
      </c>
      <c r="E240">
        <v>500</v>
      </c>
      <c r="F240">
        <v>1.5</v>
      </c>
      <c r="G240">
        <v>4</v>
      </c>
      <c r="H240">
        <v>45</v>
      </c>
      <c r="I240">
        <v>6.5455844122715714</v>
      </c>
      <c r="J240">
        <v>3.272792206135786E-3</v>
      </c>
      <c r="K240">
        <v>3.5</v>
      </c>
      <c r="L240">
        <v>90</v>
      </c>
      <c r="M240">
        <v>120</v>
      </c>
      <c r="N240">
        <v>1.0309295449327727</v>
      </c>
      <c r="O240">
        <v>1.3745727265770302</v>
      </c>
      <c r="P240">
        <v>2.4055022715098029</v>
      </c>
    </row>
    <row r="241" spans="1:16">
      <c r="A241">
        <v>240</v>
      </c>
      <c r="B241" t="s">
        <v>416</v>
      </c>
      <c r="C241" t="s">
        <v>417</v>
      </c>
      <c r="D241" t="s">
        <v>421</v>
      </c>
      <c r="E241">
        <v>300</v>
      </c>
      <c r="F241">
        <v>1.5</v>
      </c>
      <c r="G241">
        <v>4</v>
      </c>
      <c r="H241">
        <v>45</v>
      </c>
      <c r="I241">
        <v>6.5455844122715714</v>
      </c>
      <c r="J241">
        <v>1.9636753236814712E-3</v>
      </c>
      <c r="K241">
        <v>3.5</v>
      </c>
      <c r="L241">
        <v>90</v>
      </c>
      <c r="M241">
        <v>120</v>
      </c>
      <c r="N241">
        <v>0.61855772695966338</v>
      </c>
      <c r="O241">
        <v>0.8247436359462178</v>
      </c>
      <c r="P241">
        <v>1.4433013629058813</v>
      </c>
    </row>
    <row r="242" spans="1:16">
      <c r="A242">
        <v>241</v>
      </c>
      <c r="B242" t="s">
        <v>416</v>
      </c>
      <c r="C242" t="s">
        <v>417</v>
      </c>
      <c r="D242" t="s">
        <v>423</v>
      </c>
      <c r="E242">
        <v>700</v>
      </c>
      <c r="F242">
        <v>1.5</v>
      </c>
      <c r="G242">
        <v>4</v>
      </c>
      <c r="H242">
        <v>45</v>
      </c>
      <c r="I242">
        <v>6.5455844122715714</v>
      </c>
      <c r="J242">
        <v>4.5819090885901E-3</v>
      </c>
      <c r="K242">
        <v>3.5</v>
      </c>
      <c r="L242">
        <v>90</v>
      </c>
      <c r="M242">
        <v>120</v>
      </c>
      <c r="N242">
        <v>1.4433013629058813</v>
      </c>
      <c r="O242">
        <v>1.9244018172078419</v>
      </c>
      <c r="P242">
        <v>3.3677031801137232</v>
      </c>
    </row>
    <row r="243" spans="1:16">
      <c r="A243">
        <v>242</v>
      </c>
      <c r="B243" t="s">
        <v>416</v>
      </c>
      <c r="C243" t="s">
        <v>417</v>
      </c>
      <c r="D243" t="s">
        <v>424</v>
      </c>
      <c r="E243">
        <v>800</v>
      </c>
      <c r="F243">
        <v>1.5</v>
      </c>
      <c r="G243">
        <v>4</v>
      </c>
      <c r="H243">
        <v>45</v>
      </c>
      <c r="I243">
        <v>6.5455844122715714</v>
      </c>
      <c r="J243">
        <v>5.2364675298172568E-3</v>
      </c>
      <c r="K243">
        <v>3.5</v>
      </c>
      <c r="L243">
        <v>90</v>
      </c>
      <c r="M243">
        <v>120</v>
      </c>
      <c r="N243">
        <v>1.649487271892436</v>
      </c>
      <c r="O243">
        <v>2.1993163625232479</v>
      </c>
      <c r="P243">
        <v>3.8488036344156837</v>
      </c>
    </row>
    <row r="244" spans="1:16">
      <c r="A244">
        <v>243</v>
      </c>
      <c r="B244" t="s">
        <v>416</v>
      </c>
      <c r="C244" t="s">
        <v>417</v>
      </c>
      <c r="D244" t="s">
        <v>425</v>
      </c>
      <c r="E244">
        <v>600</v>
      </c>
      <c r="F244">
        <v>1.5</v>
      </c>
      <c r="G244">
        <v>4</v>
      </c>
      <c r="H244">
        <v>45</v>
      </c>
      <c r="I244">
        <v>6.5455844122715714</v>
      </c>
      <c r="J244">
        <v>3.9273506473629424E-3</v>
      </c>
      <c r="K244">
        <v>3.5</v>
      </c>
      <c r="L244">
        <v>90</v>
      </c>
      <c r="M244">
        <v>120</v>
      </c>
      <c r="N244">
        <v>1.2371154539193268</v>
      </c>
      <c r="O244">
        <v>1.6494872718924356</v>
      </c>
      <c r="P244">
        <v>2.8866027258117626</v>
      </c>
    </row>
    <row r="245" spans="1:16">
      <c r="A245">
        <v>244</v>
      </c>
      <c r="B245" t="s">
        <v>416</v>
      </c>
      <c r="C245" t="s">
        <v>417</v>
      </c>
      <c r="D245" t="s">
        <v>426</v>
      </c>
      <c r="E245">
        <v>400</v>
      </c>
      <c r="F245">
        <v>1.5</v>
      </c>
      <c r="G245">
        <v>4</v>
      </c>
      <c r="H245">
        <v>45</v>
      </c>
      <c r="I245">
        <v>6.5455844122715714</v>
      </c>
      <c r="J245">
        <v>2.6182337649086284E-3</v>
      </c>
      <c r="K245">
        <v>3.5</v>
      </c>
      <c r="L245">
        <v>90</v>
      </c>
      <c r="M245">
        <v>120</v>
      </c>
      <c r="N245">
        <v>0.82474363594621802</v>
      </c>
      <c r="O245">
        <v>1.099658181261624</v>
      </c>
      <c r="P245">
        <v>1.9244018172078419</v>
      </c>
    </row>
    <row r="246" spans="1:16">
      <c r="A246">
        <v>245</v>
      </c>
      <c r="B246" t="s">
        <v>416</v>
      </c>
      <c r="C246" t="s">
        <v>417</v>
      </c>
      <c r="D246" t="s">
        <v>427</v>
      </c>
      <c r="E246">
        <v>600</v>
      </c>
      <c r="F246">
        <v>1.5</v>
      </c>
      <c r="G246">
        <v>4</v>
      </c>
      <c r="H246">
        <v>45</v>
      </c>
      <c r="I246">
        <v>6.5455844122715714</v>
      </c>
      <c r="J246">
        <v>3.9273506473629424E-3</v>
      </c>
      <c r="K246">
        <v>3.5</v>
      </c>
      <c r="L246">
        <v>90</v>
      </c>
      <c r="M246">
        <v>120</v>
      </c>
      <c r="N246">
        <v>1.2371154539193268</v>
      </c>
      <c r="O246">
        <v>1.6494872718924356</v>
      </c>
      <c r="P246">
        <v>2.8866027258117626</v>
      </c>
    </row>
    <row r="247" spans="1:16">
      <c r="A247">
        <v>246</v>
      </c>
      <c r="B247" t="s">
        <v>416</v>
      </c>
      <c r="C247" t="s">
        <v>417</v>
      </c>
      <c r="D247" t="s">
        <v>428</v>
      </c>
      <c r="E247">
        <v>500</v>
      </c>
      <c r="F247">
        <v>1.5</v>
      </c>
      <c r="G247">
        <v>4</v>
      </c>
      <c r="H247">
        <v>45</v>
      </c>
      <c r="I247">
        <v>6.5455844122715714</v>
      </c>
      <c r="J247">
        <v>3.272792206135786E-3</v>
      </c>
      <c r="K247">
        <v>3.5</v>
      </c>
      <c r="L247">
        <v>90</v>
      </c>
      <c r="M247">
        <v>120</v>
      </c>
      <c r="N247">
        <v>1.0309295449327727</v>
      </c>
      <c r="O247">
        <v>1.3745727265770302</v>
      </c>
      <c r="P247">
        <v>2.4055022715098029</v>
      </c>
    </row>
    <row r="248" spans="1:16">
      <c r="A248">
        <v>247</v>
      </c>
      <c r="B248" t="s">
        <v>416</v>
      </c>
      <c r="C248" t="s">
        <v>417</v>
      </c>
      <c r="D248" t="s">
        <v>429</v>
      </c>
      <c r="E248">
        <v>800</v>
      </c>
      <c r="F248">
        <v>1.5</v>
      </c>
      <c r="G248">
        <v>4</v>
      </c>
      <c r="H248">
        <v>45</v>
      </c>
      <c r="I248">
        <v>6.5455844122715714</v>
      </c>
      <c r="J248">
        <v>5.2364675298172568E-3</v>
      </c>
      <c r="K248">
        <v>3.5</v>
      </c>
      <c r="L248">
        <v>90</v>
      </c>
      <c r="M248">
        <v>120</v>
      </c>
      <c r="N248">
        <v>1.649487271892436</v>
      </c>
      <c r="O248">
        <v>2.1993163625232479</v>
      </c>
      <c r="P248">
        <v>3.8488036344156837</v>
      </c>
    </row>
    <row r="249" spans="1:16">
      <c r="A249">
        <v>248</v>
      </c>
      <c r="B249" t="s">
        <v>416</v>
      </c>
      <c r="C249" t="s">
        <v>417</v>
      </c>
      <c r="D249" t="s">
        <v>430</v>
      </c>
      <c r="E249">
        <v>0</v>
      </c>
      <c r="F249">
        <v>0</v>
      </c>
      <c r="G249">
        <v>0</v>
      </c>
      <c r="H249">
        <v>45</v>
      </c>
      <c r="I249">
        <v>0</v>
      </c>
      <c r="J249">
        <v>0</v>
      </c>
      <c r="K249">
        <v>3.5</v>
      </c>
      <c r="L249">
        <v>90</v>
      </c>
      <c r="M249">
        <v>120</v>
      </c>
      <c r="N249">
        <v>0</v>
      </c>
      <c r="O249">
        <v>0</v>
      </c>
      <c r="P249">
        <v>0</v>
      </c>
    </row>
    <row r="250" spans="1:16">
      <c r="A250">
        <v>249</v>
      </c>
      <c r="B250" t="s">
        <v>416</v>
      </c>
      <c r="C250" t="s">
        <v>417</v>
      </c>
      <c r="D250" t="s">
        <v>376</v>
      </c>
      <c r="E250">
        <v>900</v>
      </c>
      <c r="F250">
        <v>3</v>
      </c>
      <c r="G250">
        <v>4</v>
      </c>
      <c r="H250">
        <v>45</v>
      </c>
      <c r="I250">
        <v>9.0911688245431428</v>
      </c>
      <c r="J250">
        <v>8.182051942088828E-3</v>
      </c>
      <c r="K250">
        <v>3.5</v>
      </c>
      <c r="L250">
        <v>90</v>
      </c>
      <c r="M250">
        <v>120</v>
      </c>
      <c r="N250">
        <v>2.5773463617579808</v>
      </c>
      <c r="O250">
        <v>3.4364618156773079</v>
      </c>
      <c r="P250">
        <v>6.0138081774352887</v>
      </c>
    </row>
    <row r="251" spans="1:16">
      <c r="A251">
        <v>250</v>
      </c>
      <c r="B251" t="s">
        <v>416</v>
      </c>
      <c r="C251" t="s">
        <v>417</v>
      </c>
      <c r="D251" t="s">
        <v>431</v>
      </c>
      <c r="E251">
        <v>500</v>
      </c>
      <c r="F251">
        <v>1.5</v>
      </c>
      <c r="G251">
        <v>4</v>
      </c>
      <c r="H251">
        <v>45</v>
      </c>
      <c r="I251">
        <v>6.5455844122715714</v>
      </c>
      <c r="J251">
        <v>3.272792206135786E-3</v>
      </c>
      <c r="K251">
        <v>3.5</v>
      </c>
      <c r="L251">
        <v>90</v>
      </c>
      <c r="M251">
        <v>120</v>
      </c>
      <c r="N251">
        <v>1.0309295449327727</v>
      </c>
      <c r="O251">
        <v>1.3745727265770302</v>
      </c>
      <c r="P251">
        <v>2.4055022715098029</v>
      </c>
    </row>
    <row r="252" spans="1:16">
      <c r="A252">
        <v>251</v>
      </c>
      <c r="B252" t="s">
        <v>416</v>
      </c>
      <c r="C252" t="s">
        <v>417</v>
      </c>
      <c r="D252" t="s">
        <v>432</v>
      </c>
      <c r="E252">
        <v>600</v>
      </c>
      <c r="F252">
        <v>1.5</v>
      </c>
      <c r="G252">
        <v>4</v>
      </c>
      <c r="H252">
        <v>45</v>
      </c>
      <c r="I252">
        <v>6.5455844122715714</v>
      </c>
      <c r="J252">
        <v>3.9273506473629424E-3</v>
      </c>
      <c r="K252">
        <v>3.5</v>
      </c>
      <c r="L252">
        <v>90</v>
      </c>
      <c r="M252">
        <v>120</v>
      </c>
      <c r="N252">
        <v>1.2371154539193268</v>
      </c>
      <c r="O252">
        <v>1.6494872718924356</v>
      </c>
      <c r="P252">
        <v>2.8866027258117626</v>
      </c>
    </row>
    <row r="253" spans="1:16">
      <c r="A253">
        <v>252</v>
      </c>
      <c r="B253" t="s">
        <v>416</v>
      </c>
      <c r="C253" t="s">
        <v>417</v>
      </c>
      <c r="D253" t="s">
        <v>433</v>
      </c>
      <c r="E253">
        <v>550</v>
      </c>
      <c r="F253">
        <v>1.5</v>
      </c>
      <c r="G253">
        <v>4</v>
      </c>
      <c r="H253">
        <v>45</v>
      </c>
      <c r="I253">
        <v>6.5455844122715714</v>
      </c>
      <c r="J253">
        <v>3.6000714267493644E-3</v>
      </c>
      <c r="K253">
        <v>3.5</v>
      </c>
      <c r="L253">
        <v>90</v>
      </c>
      <c r="M253">
        <v>120</v>
      </c>
      <c r="N253">
        <v>1.1340224994260497</v>
      </c>
      <c r="O253">
        <v>1.512029999234733</v>
      </c>
      <c r="P253">
        <v>2.646052498660783</v>
      </c>
    </row>
    <row r="254" spans="1:16">
      <c r="A254">
        <v>253</v>
      </c>
      <c r="B254" t="s">
        <v>416</v>
      </c>
      <c r="C254" t="s">
        <v>417</v>
      </c>
      <c r="D254" t="s">
        <v>434</v>
      </c>
      <c r="E254">
        <v>0</v>
      </c>
      <c r="F254">
        <v>1.5</v>
      </c>
      <c r="G254">
        <v>4</v>
      </c>
      <c r="H254">
        <v>45</v>
      </c>
      <c r="I254">
        <v>6.5455844122715714</v>
      </c>
      <c r="J254">
        <v>0</v>
      </c>
      <c r="K254">
        <v>3.5</v>
      </c>
      <c r="L254">
        <v>90</v>
      </c>
      <c r="M254">
        <v>120</v>
      </c>
      <c r="N254">
        <v>0</v>
      </c>
      <c r="O254">
        <v>0</v>
      </c>
      <c r="P254">
        <v>0</v>
      </c>
    </row>
    <row r="255" spans="1:16">
      <c r="A255">
        <v>254</v>
      </c>
      <c r="B255" t="s">
        <v>416</v>
      </c>
      <c r="C255" t="s">
        <v>417</v>
      </c>
      <c r="D255" t="s">
        <v>435</v>
      </c>
      <c r="E255">
        <v>900</v>
      </c>
      <c r="F255">
        <v>1.5</v>
      </c>
      <c r="G255">
        <v>4</v>
      </c>
      <c r="H255">
        <v>45</v>
      </c>
      <c r="I255">
        <v>6.5455844122715714</v>
      </c>
      <c r="J255">
        <v>5.8910259710444144E-3</v>
      </c>
      <c r="K255">
        <v>3.5</v>
      </c>
      <c r="L255">
        <v>90</v>
      </c>
      <c r="M255">
        <v>120</v>
      </c>
      <c r="N255">
        <v>1.8556731808789906</v>
      </c>
      <c r="O255">
        <v>2.474230907838654</v>
      </c>
      <c r="P255">
        <v>4.3299040887176448</v>
      </c>
    </row>
    <row r="256" spans="1:16">
      <c r="A256">
        <v>255</v>
      </c>
      <c r="B256" t="s">
        <v>416</v>
      </c>
      <c r="C256" t="s">
        <v>417</v>
      </c>
      <c r="D256" t="s">
        <v>436</v>
      </c>
      <c r="E256">
        <v>500</v>
      </c>
      <c r="F256">
        <v>1.5</v>
      </c>
      <c r="G256">
        <v>4</v>
      </c>
      <c r="H256">
        <v>45</v>
      </c>
      <c r="I256">
        <v>6.5455844122715714</v>
      </c>
      <c r="J256">
        <v>3.272792206135786E-3</v>
      </c>
      <c r="K256">
        <v>3.5</v>
      </c>
      <c r="L256">
        <v>90</v>
      </c>
      <c r="M256">
        <v>120</v>
      </c>
      <c r="N256">
        <v>1.0309295449327727</v>
      </c>
      <c r="O256">
        <v>1.3745727265770302</v>
      </c>
      <c r="P256">
        <v>2.4055022715098029</v>
      </c>
    </row>
    <row r="257" spans="1:16">
      <c r="A257">
        <v>256</v>
      </c>
      <c r="B257" t="s">
        <v>416</v>
      </c>
      <c r="C257" t="s">
        <v>417</v>
      </c>
      <c r="D257" t="s">
        <v>437</v>
      </c>
      <c r="E257">
        <v>800</v>
      </c>
      <c r="F257">
        <v>1.5</v>
      </c>
      <c r="G257">
        <v>4</v>
      </c>
      <c r="H257">
        <v>45</v>
      </c>
      <c r="I257">
        <v>6.5455844122715714</v>
      </c>
      <c r="J257">
        <v>5.2364675298172568E-3</v>
      </c>
      <c r="K257">
        <v>3.5</v>
      </c>
      <c r="L257">
        <v>90</v>
      </c>
      <c r="M257">
        <v>120</v>
      </c>
      <c r="N257">
        <v>1.649487271892436</v>
      </c>
      <c r="O257">
        <v>2.1993163625232479</v>
      </c>
      <c r="P257">
        <v>3.8488036344156837</v>
      </c>
    </row>
    <row r="258" spans="1:16">
      <c r="A258">
        <v>257</v>
      </c>
      <c r="B258" t="s">
        <v>416</v>
      </c>
      <c r="C258" t="s">
        <v>417</v>
      </c>
      <c r="D258" t="s">
        <v>438</v>
      </c>
      <c r="E258">
        <v>800</v>
      </c>
      <c r="F258">
        <v>1.5</v>
      </c>
      <c r="G258">
        <v>4</v>
      </c>
      <c r="H258">
        <v>45</v>
      </c>
      <c r="I258">
        <v>6.5455844122715714</v>
      </c>
      <c r="J258">
        <v>5.2364675298172568E-3</v>
      </c>
      <c r="K258">
        <v>3.5</v>
      </c>
      <c r="L258">
        <v>90</v>
      </c>
      <c r="M258">
        <v>120</v>
      </c>
      <c r="N258">
        <v>1.649487271892436</v>
      </c>
      <c r="O258">
        <v>2.1993163625232479</v>
      </c>
      <c r="P258">
        <v>3.8488036344156837</v>
      </c>
    </row>
    <row r="259" spans="1:16">
      <c r="A259">
        <v>258</v>
      </c>
      <c r="B259" t="s">
        <v>416</v>
      </c>
      <c r="C259" t="s">
        <v>417</v>
      </c>
      <c r="D259" t="s">
        <v>439</v>
      </c>
      <c r="E259">
        <v>600</v>
      </c>
      <c r="F259">
        <v>3</v>
      </c>
      <c r="G259">
        <v>4</v>
      </c>
      <c r="H259">
        <v>45</v>
      </c>
      <c r="I259">
        <v>9.0911688245431428</v>
      </c>
      <c r="J259">
        <v>5.4547012947258854E-3</v>
      </c>
      <c r="K259">
        <v>3.5</v>
      </c>
      <c r="L259">
        <v>90</v>
      </c>
      <c r="M259">
        <v>120</v>
      </c>
      <c r="N259">
        <v>1.7182309078386537</v>
      </c>
      <c r="O259">
        <v>2.2909745437848716</v>
      </c>
      <c r="P259">
        <v>4.0092054516235258</v>
      </c>
    </row>
    <row r="260" spans="1:16">
      <c r="A260">
        <v>259</v>
      </c>
      <c r="B260" t="s">
        <v>416</v>
      </c>
      <c r="C260" t="s">
        <v>417</v>
      </c>
      <c r="D260" t="s">
        <v>379</v>
      </c>
      <c r="E260">
        <v>500</v>
      </c>
      <c r="F260">
        <v>1.5</v>
      </c>
      <c r="G260">
        <v>4</v>
      </c>
      <c r="H260">
        <v>45</v>
      </c>
      <c r="I260">
        <v>6.5455844122715714</v>
      </c>
      <c r="J260">
        <v>3.272792206135786E-3</v>
      </c>
      <c r="K260">
        <v>3.5</v>
      </c>
      <c r="L260">
        <v>90</v>
      </c>
      <c r="M260">
        <v>120</v>
      </c>
      <c r="N260">
        <v>1.0309295449327727</v>
      </c>
      <c r="O260">
        <v>1.3745727265770302</v>
      </c>
      <c r="P260">
        <v>2.4055022715098029</v>
      </c>
    </row>
    <row r="261" spans="1:16">
      <c r="A261">
        <v>260</v>
      </c>
      <c r="B261" t="s">
        <v>416</v>
      </c>
      <c r="C261" t="s">
        <v>417</v>
      </c>
      <c r="D261" t="s">
        <v>440</v>
      </c>
      <c r="E261">
        <v>700</v>
      </c>
      <c r="F261">
        <v>1.5</v>
      </c>
      <c r="G261">
        <v>4</v>
      </c>
      <c r="H261">
        <v>45</v>
      </c>
      <c r="I261">
        <v>6.5455844122715714</v>
      </c>
      <c r="J261">
        <v>4.5819090885901E-3</v>
      </c>
      <c r="K261">
        <v>3.5</v>
      </c>
      <c r="L261">
        <v>90</v>
      </c>
      <c r="M261">
        <v>120</v>
      </c>
      <c r="N261">
        <v>1.4433013629058813</v>
      </c>
      <c r="O261">
        <v>1.9244018172078419</v>
      </c>
      <c r="P261">
        <v>3.3677031801137232</v>
      </c>
    </row>
    <row r="262" spans="1:16">
      <c r="A262">
        <v>261</v>
      </c>
      <c r="B262" t="s">
        <v>416</v>
      </c>
      <c r="C262" t="s">
        <v>417</v>
      </c>
      <c r="D262" t="s">
        <v>442</v>
      </c>
      <c r="E262">
        <v>600</v>
      </c>
      <c r="F262">
        <v>1.5</v>
      </c>
      <c r="G262">
        <v>4</v>
      </c>
      <c r="H262">
        <v>45</v>
      </c>
      <c r="I262">
        <v>6.5455844122715714</v>
      </c>
      <c r="J262">
        <v>3.9273506473629424E-3</v>
      </c>
      <c r="K262">
        <v>3.5</v>
      </c>
      <c r="L262">
        <v>90</v>
      </c>
      <c r="M262">
        <v>120</v>
      </c>
      <c r="N262">
        <v>1.2371154539193268</v>
      </c>
      <c r="O262">
        <v>1.6494872718924356</v>
      </c>
      <c r="P262">
        <v>2.8866027258117626</v>
      </c>
    </row>
    <row r="263" spans="1:16">
      <c r="A263">
        <v>262</v>
      </c>
      <c r="B263" t="s">
        <v>416</v>
      </c>
      <c r="C263" t="s">
        <v>417</v>
      </c>
      <c r="D263" t="s">
        <v>444</v>
      </c>
      <c r="E263">
        <v>600</v>
      </c>
      <c r="F263">
        <v>1.5</v>
      </c>
      <c r="G263">
        <v>4</v>
      </c>
      <c r="H263">
        <v>45</v>
      </c>
      <c r="I263">
        <v>6.5455844122715714</v>
      </c>
      <c r="J263">
        <v>3.9273506473629424E-3</v>
      </c>
      <c r="K263">
        <v>3.5</v>
      </c>
      <c r="L263">
        <v>90</v>
      </c>
      <c r="M263">
        <v>120</v>
      </c>
      <c r="N263">
        <v>1.2371154539193268</v>
      </c>
      <c r="O263">
        <v>1.6494872718924356</v>
      </c>
      <c r="P263">
        <v>2.8866027258117626</v>
      </c>
    </row>
    <row r="264" spans="1:16">
      <c r="A264">
        <v>263</v>
      </c>
      <c r="B264" t="s">
        <v>416</v>
      </c>
      <c r="C264" t="s">
        <v>417</v>
      </c>
      <c r="D264" t="s">
        <v>446</v>
      </c>
      <c r="E264">
        <v>500</v>
      </c>
      <c r="F264">
        <v>1.5</v>
      </c>
      <c r="G264">
        <v>4</v>
      </c>
      <c r="H264">
        <v>45</v>
      </c>
      <c r="I264">
        <v>6.5455844122715714</v>
      </c>
      <c r="J264">
        <v>3.272792206135786E-3</v>
      </c>
      <c r="K264">
        <v>3.5</v>
      </c>
      <c r="L264">
        <v>90</v>
      </c>
      <c r="M264">
        <v>120</v>
      </c>
      <c r="N264">
        <v>1.0309295449327727</v>
      </c>
      <c r="O264">
        <v>1.3745727265770302</v>
      </c>
      <c r="P264">
        <v>2.4055022715098029</v>
      </c>
    </row>
    <row r="265" spans="1:16">
      <c r="A265">
        <v>264</v>
      </c>
      <c r="B265" t="s">
        <v>416</v>
      </c>
      <c r="C265" t="s">
        <v>417</v>
      </c>
      <c r="D265" t="s">
        <v>447</v>
      </c>
      <c r="E265">
        <v>700</v>
      </c>
      <c r="F265">
        <v>1.5</v>
      </c>
      <c r="G265">
        <v>4</v>
      </c>
      <c r="H265">
        <v>45</v>
      </c>
      <c r="I265">
        <v>6.5455844122715714</v>
      </c>
      <c r="J265">
        <v>4.5819090885901E-3</v>
      </c>
      <c r="K265">
        <v>3.5</v>
      </c>
      <c r="L265">
        <v>90</v>
      </c>
      <c r="M265">
        <v>120</v>
      </c>
      <c r="N265">
        <v>1.4433013629058813</v>
      </c>
      <c r="O265">
        <v>1.9244018172078419</v>
      </c>
      <c r="P265">
        <v>3.3677031801137232</v>
      </c>
    </row>
    <row r="266" spans="1:16">
      <c r="A266">
        <v>265</v>
      </c>
      <c r="B266" t="s">
        <v>416</v>
      </c>
      <c r="C266" t="s">
        <v>417</v>
      </c>
      <c r="D266" t="s">
        <v>401</v>
      </c>
      <c r="E266">
        <v>600</v>
      </c>
      <c r="F266">
        <v>1.5</v>
      </c>
      <c r="G266">
        <v>4</v>
      </c>
      <c r="H266">
        <v>45</v>
      </c>
      <c r="I266">
        <v>6.5455844122715714</v>
      </c>
      <c r="J266">
        <v>3.9273506473629424E-3</v>
      </c>
      <c r="K266">
        <v>3.5</v>
      </c>
      <c r="L266">
        <v>90</v>
      </c>
      <c r="M266">
        <v>120</v>
      </c>
      <c r="N266">
        <v>1.2371154539193268</v>
      </c>
      <c r="O266">
        <v>1.6494872718924356</v>
      </c>
      <c r="P266">
        <v>2.8866027258117626</v>
      </c>
    </row>
    <row r="267" spans="1:16">
      <c r="A267">
        <v>266</v>
      </c>
      <c r="B267" t="s">
        <v>416</v>
      </c>
      <c r="C267" t="s">
        <v>417</v>
      </c>
      <c r="D267" t="s">
        <v>448</v>
      </c>
      <c r="E267">
        <v>600</v>
      </c>
      <c r="F267">
        <v>1.5</v>
      </c>
      <c r="G267">
        <v>4</v>
      </c>
      <c r="H267">
        <v>45</v>
      </c>
      <c r="I267">
        <v>6.5455844122715714</v>
      </c>
      <c r="J267">
        <v>3.9273506473629424E-3</v>
      </c>
      <c r="K267">
        <v>3.5</v>
      </c>
      <c r="L267">
        <v>90</v>
      </c>
      <c r="M267">
        <v>120</v>
      </c>
      <c r="N267">
        <v>1.2371154539193268</v>
      </c>
      <c r="O267">
        <v>1.6494872718924356</v>
      </c>
      <c r="P267">
        <v>2.8866027258117626</v>
      </c>
    </row>
    <row r="268" spans="1:16">
      <c r="A268">
        <v>267</v>
      </c>
      <c r="B268" t="s">
        <v>416</v>
      </c>
      <c r="C268" t="s">
        <v>417</v>
      </c>
      <c r="D268" t="s">
        <v>449</v>
      </c>
      <c r="E268">
        <v>500</v>
      </c>
      <c r="F268">
        <v>2</v>
      </c>
      <c r="G268">
        <v>3</v>
      </c>
      <c r="H268">
        <v>45</v>
      </c>
      <c r="I268">
        <v>6.3941125496954285</v>
      </c>
      <c r="J268">
        <v>3.1970562748477142E-3</v>
      </c>
      <c r="K268">
        <v>3.5</v>
      </c>
      <c r="L268">
        <v>90</v>
      </c>
      <c r="M268">
        <v>120</v>
      </c>
      <c r="N268">
        <v>1.0070727265770301</v>
      </c>
      <c r="O268">
        <v>1.3427636354360399</v>
      </c>
      <c r="P268">
        <v>2.34983636201307</v>
      </c>
    </row>
    <row r="269" spans="1:16">
      <c r="A269">
        <v>268</v>
      </c>
      <c r="B269" t="s">
        <v>416</v>
      </c>
      <c r="C269" t="s">
        <v>417</v>
      </c>
      <c r="D269" t="s">
        <v>450</v>
      </c>
      <c r="E269">
        <v>800</v>
      </c>
      <c r="F269">
        <v>1.5</v>
      </c>
      <c r="G269">
        <v>4</v>
      </c>
      <c r="H269">
        <v>45</v>
      </c>
      <c r="I269">
        <v>6.5455844122715714</v>
      </c>
      <c r="J269">
        <v>5.2364675298172568E-3</v>
      </c>
      <c r="K269">
        <v>3.5</v>
      </c>
      <c r="L269">
        <v>90</v>
      </c>
      <c r="M269">
        <v>120</v>
      </c>
      <c r="N269">
        <v>1.649487271892436</v>
      </c>
      <c r="O269">
        <v>2.1993163625232479</v>
      </c>
      <c r="P269">
        <v>3.8488036344156837</v>
      </c>
    </row>
    <row r="270" spans="1:16">
      <c r="A270">
        <v>269</v>
      </c>
      <c r="B270" t="s">
        <v>416</v>
      </c>
      <c r="C270" t="s">
        <v>417</v>
      </c>
      <c r="D270" t="s">
        <v>451</v>
      </c>
      <c r="E270">
        <v>0</v>
      </c>
      <c r="F270">
        <v>1.5</v>
      </c>
      <c r="G270">
        <v>4</v>
      </c>
      <c r="H270">
        <v>45</v>
      </c>
      <c r="I270">
        <v>6.5455844122715714</v>
      </c>
      <c r="J270">
        <v>0</v>
      </c>
      <c r="K270">
        <v>3.5</v>
      </c>
      <c r="L270">
        <v>90</v>
      </c>
      <c r="M270">
        <v>120</v>
      </c>
      <c r="N270">
        <v>0</v>
      </c>
      <c r="O270">
        <v>0</v>
      </c>
      <c r="P270">
        <v>0</v>
      </c>
    </row>
    <row r="271" spans="1:16">
      <c r="A271">
        <v>270</v>
      </c>
      <c r="B271" t="s">
        <v>416</v>
      </c>
      <c r="C271" t="s">
        <v>417</v>
      </c>
      <c r="D271" t="s">
        <v>413</v>
      </c>
      <c r="E271">
        <v>700</v>
      </c>
      <c r="F271">
        <v>1.5</v>
      </c>
      <c r="G271">
        <v>4</v>
      </c>
      <c r="H271">
        <v>45</v>
      </c>
      <c r="I271">
        <v>6.5455844122715714</v>
      </c>
      <c r="J271">
        <v>4.5819090885901E-3</v>
      </c>
      <c r="K271">
        <v>3.5</v>
      </c>
      <c r="L271">
        <v>90</v>
      </c>
      <c r="M271">
        <v>120</v>
      </c>
      <c r="N271">
        <v>1.4433013629058813</v>
      </c>
      <c r="O271">
        <v>1.9244018172078419</v>
      </c>
      <c r="P271">
        <v>3.3677031801137232</v>
      </c>
    </row>
    <row r="272" spans="1:16">
      <c r="A272">
        <v>271</v>
      </c>
      <c r="B272" t="s">
        <v>416</v>
      </c>
      <c r="C272" t="s">
        <v>417</v>
      </c>
      <c r="D272" t="s">
        <v>452</v>
      </c>
      <c r="E272">
        <v>600</v>
      </c>
      <c r="F272">
        <v>1.5</v>
      </c>
      <c r="G272">
        <v>4</v>
      </c>
      <c r="H272">
        <v>45</v>
      </c>
      <c r="I272">
        <v>6.5455844122715714</v>
      </c>
      <c r="J272">
        <v>3.9273506473629424E-3</v>
      </c>
      <c r="K272">
        <v>3.5</v>
      </c>
      <c r="L272">
        <v>90</v>
      </c>
      <c r="M272">
        <v>120</v>
      </c>
      <c r="N272">
        <v>1.2371154539193268</v>
      </c>
      <c r="O272">
        <v>1.6494872718924356</v>
      </c>
      <c r="P272">
        <v>2.8866027258117626</v>
      </c>
    </row>
    <row r="273" spans="1:16">
      <c r="A273">
        <v>272</v>
      </c>
      <c r="B273" t="s">
        <v>416</v>
      </c>
      <c r="C273" t="s">
        <v>417</v>
      </c>
      <c r="D273" t="s">
        <v>453</v>
      </c>
      <c r="E273">
        <v>600</v>
      </c>
      <c r="F273">
        <v>1.5</v>
      </c>
      <c r="G273">
        <v>4</v>
      </c>
      <c r="H273">
        <v>45</v>
      </c>
      <c r="I273">
        <v>6.5455844122715714</v>
      </c>
      <c r="J273">
        <v>3.9273506473629424E-3</v>
      </c>
      <c r="K273">
        <v>3.5</v>
      </c>
      <c r="L273">
        <v>90</v>
      </c>
      <c r="M273">
        <v>120</v>
      </c>
      <c r="N273">
        <v>1.2371154539193268</v>
      </c>
      <c r="O273">
        <v>1.6494872718924356</v>
      </c>
      <c r="P273">
        <v>2.8866027258117626</v>
      </c>
    </row>
    <row r="274" spans="1:16">
      <c r="A274">
        <v>273</v>
      </c>
      <c r="B274" t="s">
        <v>416</v>
      </c>
      <c r="C274" t="s">
        <v>417</v>
      </c>
      <c r="D274" t="s">
        <v>454</v>
      </c>
      <c r="E274">
        <v>500</v>
      </c>
      <c r="F274">
        <v>3</v>
      </c>
      <c r="G274">
        <v>4</v>
      </c>
      <c r="H274">
        <v>45</v>
      </c>
      <c r="I274">
        <v>9.0911688245431428</v>
      </c>
      <c r="J274">
        <v>4.545584412271572E-3</v>
      </c>
      <c r="K274">
        <v>3.5</v>
      </c>
      <c r="L274">
        <v>90</v>
      </c>
      <c r="M274">
        <v>120</v>
      </c>
      <c r="N274">
        <v>1.4318590898655452</v>
      </c>
      <c r="O274">
        <v>1.9091454531540604</v>
      </c>
      <c r="P274">
        <v>3.3410045430196056</v>
      </c>
    </row>
    <row r="275" spans="1:16">
      <c r="A275">
        <v>274</v>
      </c>
      <c r="B275" t="s">
        <v>416</v>
      </c>
      <c r="C275" t="s">
        <v>417</v>
      </c>
      <c r="D275" t="s">
        <v>455</v>
      </c>
      <c r="E275">
        <v>700</v>
      </c>
      <c r="F275">
        <v>2</v>
      </c>
      <c r="G275">
        <v>3</v>
      </c>
      <c r="H275">
        <v>45</v>
      </c>
      <c r="I275">
        <v>6.3941125496954285</v>
      </c>
      <c r="J275">
        <v>4.4758787847867998E-3</v>
      </c>
      <c r="K275">
        <v>3.5</v>
      </c>
      <c r="L275">
        <v>90</v>
      </c>
      <c r="M275">
        <v>120</v>
      </c>
      <c r="N275">
        <v>1.4099018172078419</v>
      </c>
      <c r="O275">
        <v>1.8798690896104557</v>
      </c>
      <c r="P275">
        <v>3.2897709068182976</v>
      </c>
    </row>
    <row r="276" spans="1:16">
      <c r="A276">
        <v>275</v>
      </c>
      <c r="B276" t="s">
        <v>416</v>
      </c>
      <c r="C276" t="s">
        <v>417</v>
      </c>
      <c r="D276" t="s">
        <v>456</v>
      </c>
      <c r="E276">
        <v>500</v>
      </c>
      <c r="F276">
        <v>1.5</v>
      </c>
      <c r="G276">
        <v>4</v>
      </c>
      <c r="H276">
        <v>45</v>
      </c>
      <c r="I276">
        <v>6.5455844122715714</v>
      </c>
      <c r="J276">
        <v>3.272792206135786E-3</v>
      </c>
      <c r="K276">
        <v>3.5</v>
      </c>
      <c r="L276">
        <v>90</v>
      </c>
      <c r="M276">
        <v>120</v>
      </c>
      <c r="N276">
        <v>1.0309295449327727</v>
      </c>
      <c r="O276">
        <v>1.3745727265770302</v>
      </c>
      <c r="P276">
        <v>2.4055022715098029</v>
      </c>
    </row>
    <row r="277" spans="1:16">
      <c r="A277">
        <v>276</v>
      </c>
      <c r="B277" t="s">
        <v>416</v>
      </c>
      <c r="C277" t="s">
        <v>417</v>
      </c>
      <c r="D277" t="s">
        <v>457</v>
      </c>
      <c r="E277">
        <v>500</v>
      </c>
      <c r="F277">
        <v>1.5</v>
      </c>
      <c r="G277">
        <v>4</v>
      </c>
      <c r="H277">
        <v>45</v>
      </c>
      <c r="I277">
        <v>6.5455844122715714</v>
      </c>
      <c r="J277">
        <v>3.272792206135786E-3</v>
      </c>
      <c r="K277">
        <v>3.5</v>
      </c>
      <c r="L277">
        <v>90</v>
      </c>
      <c r="M277">
        <v>120</v>
      </c>
      <c r="N277">
        <v>1.0309295449327727</v>
      </c>
      <c r="O277">
        <v>1.3745727265770302</v>
      </c>
      <c r="P277">
        <v>2.4055022715098029</v>
      </c>
    </row>
    <row r="278" spans="1:16">
      <c r="A278">
        <v>277</v>
      </c>
      <c r="B278" t="s">
        <v>459</v>
      </c>
      <c r="C278" t="s">
        <v>460</v>
      </c>
      <c r="D278" t="s">
        <v>461</v>
      </c>
      <c r="E278">
        <v>600</v>
      </c>
      <c r="F278">
        <v>1.5</v>
      </c>
      <c r="G278">
        <v>4</v>
      </c>
      <c r="H278">
        <v>45</v>
      </c>
      <c r="I278">
        <v>6.5455844122715714</v>
      </c>
      <c r="J278">
        <v>3.9273506473629424E-3</v>
      </c>
      <c r="K278">
        <v>3.5</v>
      </c>
      <c r="L278">
        <v>90</v>
      </c>
      <c r="M278">
        <v>120</v>
      </c>
      <c r="N278">
        <v>1.2371154539193268</v>
      </c>
      <c r="O278">
        <v>1.6494872718924356</v>
      </c>
      <c r="P278">
        <v>2.8866027258117626</v>
      </c>
    </row>
    <row r="279" spans="1:16">
      <c r="A279">
        <v>278</v>
      </c>
      <c r="B279" t="s">
        <v>459</v>
      </c>
      <c r="C279" t="s">
        <v>460</v>
      </c>
      <c r="D279" t="s">
        <v>422</v>
      </c>
      <c r="E279">
        <v>0</v>
      </c>
      <c r="F279">
        <v>1.5</v>
      </c>
      <c r="G279">
        <v>3</v>
      </c>
      <c r="H279">
        <v>45</v>
      </c>
      <c r="I279">
        <v>5.5455844122715714</v>
      </c>
      <c r="J279">
        <v>0</v>
      </c>
      <c r="K279">
        <v>3.5</v>
      </c>
      <c r="L279">
        <v>90</v>
      </c>
      <c r="M279">
        <v>120</v>
      </c>
      <c r="N279">
        <v>0</v>
      </c>
      <c r="O279">
        <v>0</v>
      </c>
      <c r="P279">
        <v>0</v>
      </c>
    </row>
    <row r="280" spans="1:16">
      <c r="A280">
        <v>279</v>
      </c>
      <c r="B280" t="s">
        <v>459</v>
      </c>
      <c r="C280" t="s">
        <v>460</v>
      </c>
      <c r="D280" t="s">
        <v>464</v>
      </c>
      <c r="E280">
        <v>500</v>
      </c>
      <c r="F280">
        <v>1.5</v>
      </c>
      <c r="G280">
        <v>4</v>
      </c>
      <c r="H280">
        <v>45</v>
      </c>
      <c r="I280">
        <v>6.5455844122715714</v>
      </c>
      <c r="J280">
        <v>3.272792206135786E-3</v>
      </c>
      <c r="K280">
        <v>3.5</v>
      </c>
      <c r="L280">
        <v>90</v>
      </c>
      <c r="M280">
        <v>120</v>
      </c>
      <c r="N280">
        <v>1.0309295449327727</v>
      </c>
      <c r="O280">
        <v>1.3745727265770302</v>
      </c>
      <c r="P280">
        <v>2.4055022715098029</v>
      </c>
    </row>
    <row r="281" spans="1:16">
      <c r="A281">
        <v>280</v>
      </c>
      <c r="B281" t="s">
        <v>459</v>
      </c>
      <c r="C281" t="s">
        <v>460</v>
      </c>
      <c r="D281" t="s">
        <v>465</v>
      </c>
      <c r="E281">
        <v>500</v>
      </c>
      <c r="F281">
        <v>1.5</v>
      </c>
      <c r="G281">
        <v>4</v>
      </c>
      <c r="H281">
        <v>45</v>
      </c>
      <c r="I281">
        <v>6.5455844122715714</v>
      </c>
      <c r="J281">
        <v>3.272792206135786E-3</v>
      </c>
      <c r="K281">
        <v>3.5</v>
      </c>
      <c r="L281">
        <v>90</v>
      </c>
      <c r="M281">
        <v>120</v>
      </c>
      <c r="N281">
        <v>1.0309295449327727</v>
      </c>
      <c r="O281">
        <v>1.3745727265770302</v>
      </c>
      <c r="P281">
        <v>2.4055022715098029</v>
      </c>
    </row>
    <row r="282" spans="1:16">
      <c r="A282">
        <v>281</v>
      </c>
      <c r="B282" t="s">
        <v>459</v>
      </c>
      <c r="C282" t="s">
        <v>460</v>
      </c>
      <c r="D282" t="s">
        <v>466</v>
      </c>
      <c r="E282">
        <v>600</v>
      </c>
      <c r="F282">
        <v>1.5</v>
      </c>
      <c r="G282">
        <v>4</v>
      </c>
      <c r="H282">
        <v>45</v>
      </c>
      <c r="I282">
        <v>6.5455844122715714</v>
      </c>
      <c r="J282">
        <v>3.9273506473629424E-3</v>
      </c>
      <c r="K282">
        <v>3.5</v>
      </c>
      <c r="L282">
        <v>90</v>
      </c>
      <c r="M282">
        <v>120</v>
      </c>
      <c r="N282">
        <v>1.2371154539193268</v>
      </c>
      <c r="O282">
        <v>1.6494872718924356</v>
      </c>
      <c r="P282">
        <v>2.8866027258117626</v>
      </c>
    </row>
    <row r="283" spans="1:16">
      <c r="A283">
        <v>282</v>
      </c>
      <c r="B283" t="s">
        <v>459</v>
      </c>
      <c r="C283" t="s">
        <v>460</v>
      </c>
      <c r="D283" t="s">
        <v>467</v>
      </c>
      <c r="E283">
        <v>0</v>
      </c>
      <c r="F283">
        <v>1.5</v>
      </c>
      <c r="G283">
        <v>5</v>
      </c>
      <c r="H283">
        <v>45</v>
      </c>
      <c r="I283">
        <v>7.5455844122715714</v>
      </c>
      <c r="J283">
        <v>0</v>
      </c>
      <c r="K283">
        <v>3.5</v>
      </c>
      <c r="L283">
        <v>90</v>
      </c>
      <c r="M283">
        <v>120</v>
      </c>
      <c r="N283">
        <v>0</v>
      </c>
      <c r="O283">
        <v>0</v>
      </c>
      <c r="P283">
        <v>0</v>
      </c>
    </row>
    <row r="284" spans="1:16">
      <c r="A284">
        <v>283</v>
      </c>
      <c r="B284" t="s">
        <v>459</v>
      </c>
      <c r="C284" t="s">
        <v>460</v>
      </c>
      <c r="D284" t="s">
        <v>203</v>
      </c>
      <c r="E284">
        <v>700</v>
      </c>
      <c r="F284">
        <v>1.5</v>
      </c>
      <c r="G284">
        <v>4</v>
      </c>
      <c r="H284">
        <v>45</v>
      </c>
      <c r="I284">
        <v>6.5455844122715714</v>
      </c>
      <c r="J284">
        <v>4.5819090885901E-3</v>
      </c>
      <c r="K284">
        <v>3.5</v>
      </c>
      <c r="L284">
        <v>90</v>
      </c>
      <c r="M284">
        <v>120</v>
      </c>
      <c r="N284">
        <v>1.4433013629058813</v>
      </c>
      <c r="O284">
        <v>1.9244018172078419</v>
      </c>
      <c r="P284">
        <v>3.3677031801137232</v>
      </c>
    </row>
    <row r="285" spans="1:16">
      <c r="A285">
        <v>284</v>
      </c>
      <c r="B285" t="s">
        <v>459</v>
      </c>
      <c r="C285" t="s">
        <v>460</v>
      </c>
      <c r="D285" t="s">
        <v>468</v>
      </c>
      <c r="E285">
        <v>600</v>
      </c>
      <c r="F285">
        <v>1.5</v>
      </c>
      <c r="G285">
        <v>4</v>
      </c>
      <c r="H285">
        <v>45</v>
      </c>
      <c r="I285">
        <v>6.5455844122715714</v>
      </c>
      <c r="J285">
        <v>3.9273506473629424E-3</v>
      </c>
      <c r="K285">
        <v>3.5</v>
      </c>
      <c r="L285">
        <v>90</v>
      </c>
      <c r="M285">
        <v>120</v>
      </c>
      <c r="N285">
        <v>1.2371154539193268</v>
      </c>
      <c r="O285">
        <v>1.6494872718924356</v>
      </c>
      <c r="P285">
        <v>2.8866027258117626</v>
      </c>
    </row>
    <row r="286" spans="1:16">
      <c r="A286">
        <v>285</v>
      </c>
      <c r="B286" t="s">
        <v>459</v>
      </c>
      <c r="C286" t="s">
        <v>460</v>
      </c>
      <c r="D286" t="s">
        <v>469</v>
      </c>
      <c r="E286">
        <v>700</v>
      </c>
      <c r="F286">
        <v>1.5</v>
      </c>
      <c r="G286">
        <v>4</v>
      </c>
      <c r="H286">
        <v>45</v>
      </c>
      <c r="I286">
        <v>6.5455844122715714</v>
      </c>
      <c r="J286">
        <v>4.5819090885901E-3</v>
      </c>
      <c r="K286">
        <v>3.5</v>
      </c>
      <c r="L286">
        <v>90</v>
      </c>
      <c r="M286">
        <v>120</v>
      </c>
      <c r="N286">
        <v>1.4433013629058813</v>
      </c>
      <c r="O286">
        <v>1.9244018172078419</v>
      </c>
      <c r="P286">
        <v>3.3677031801137232</v>
      </c>
    </row>
    <row r="287" spans="1:16">
      <c r="A287">
        <v>286</v>
      </c>
      <c r="B287" t="s">
        <v>459</v>
      </c>
      <c r="C287" t="s">
        <v>460</v>
      </c>
      <c r="D287" t="s">
        <v>470</v>
      </c>
      <c r="E287">
        <v>500</v>
      </c>
      <c r="F287">
        <v>1.5</v>
      </c>
      <c r="G287">
        <v>4</v>
      </c>
      <c r="H287">
        <v>45</v>
      </c>
      <c r="I287">
        <v>6.5455844122715714</v>
      </c>
      <c r="J287">
        <v>3.272792206135786E-3</v>
      </c>
      <c r="K287">
        <v>3.5</v>
      </c>
      <c r="L287">
        <v>90</v>
      </c>
      <c r="M287">
        <v>120</v>
      </c>
      <c r="N287">
        <v>1.0309295449327727</v>
      </c>
      <c r="O287">
        <v>1.3745727265770302</v>
      </c>
      <c r="P287">
        <v>2.4055022715098029</v>
      </c>
    </row>
    <row r="288" spans="1:16">
      <c r="A288">
        <v>287</v>
      </c>
      <c r="B288" t="s">
        <v>459</v>
      </c>
      <c r="C288" t="s">
        <v>460</v>
      </c>
      <c r="D288" t="s">
        <v>446</v>
      </c>
      <c r="E288">
        <v>600</v>
      </c>
      <c r="F288">
        <v>1.5</v>
      </c>
      <c r="G288">
        <v>4</v>
      </c>
      <c r="H288">
        <v>45</v>
      </c>
      <c r="I288">
        <v>6.5455844122715714</v>
      </c>
      <c r="J288">
        <v>3.9273506473629424E-3</v>
      </c>
      <c r="K288">
        <v>3.5</v>
      </c>
      <c r="L288">
        <v>90</v>
      </c>
      <c r="M288">
        <v>120</v>
      </c>
      <c r="N288">
        <v>1.2371154539193268</v>
      </c>
      <c r="O288">
        <v>1.6494872718924356</v>
      </c>
      <c r="P288">
        <v>2.8866027258117626</v>
      </c>
    </row>
    <row r="289" spans="1:16">
      <c r="A289">
        <v>288</v>
      </c>
      <c r="B289" t="s">
        <v>459</v>
      </c>
      <c r="C289" t="s">
        <v>460</v>
      </c>
      <c r="D289" t="s">
        <v>471</v>
      </c>
      <c r="E289">
        <v>600</v>
      </c>
      <c r="F289">
        <v>1.5</v>
      </c>
      <c r="G289">
        <v>4</v>
      </c>
      <c r="H289">
        <v>45</v>
      </c>
      <c r="I289">
        <v>6.5455844122715714</v>
      </c>
      <c r="J289">
        <v>3.9273506473629424E-3</v>
      </c>
      <c r="K289">
        <v>3.5</v>
      </c>
      <c r="L289">
        <v>90</v>
      </c>
      <c r="M289">
        <v>120</v>
      </c>
      <c r="N289">
        <v>1.2371154539193268</v>
      </c>
      <c r="O289">
        <v>1.6494872718924356</v>
      </c>
      <c r="P289">
        <v>2.8866027258117626</v>
      </c>
    </row>
    <row r="290" spans="1:16">
      <c r="A290">
        <v>289</v>
      </c>
      <c r="B290" t="s">
        <v>459</v>
      </c>
      <c r="C290" t="s">
        <v>460</v>
      </c>
      <c r="D290" t="s">
        <v>472</v>
      </c>
      <c r="E290">
        <v>500</v>
      </c>
      <c r="F290">
        <v>1.5</v>
      </c>
      <c r="G290">
        <v>4</v>
      </c>
      <c r="H290">
        <v>45</v>
      </c>
      <c r="I290">
        <v>6.5455844122715714</v>
      </c>
      <c r="J290">
        <v>3.272792206135786E-3</v>
      </c>
      <c r="K290">
        <v>3.5</v>
      </c>
      <c r="L290">
        <v>90</v>
      </c>
      <c r="M290">
        <v>120</v>
      </c>
      <c r="N290">
        <v>1.0309295449327727</v>
      </c>
      <c r="O290">
        <v>1.3745727265770302</v>
      </c>
      <c r="P290">
        <v>2.4055022715098029</v>
      </c>
    </row>
    <row r="291" spans="1:16">
      <c r="A291">
        <v>290</v>
      </c>
      <c r="B291" t="s">
        <v>459</v>
      </c>
      <c r="C291" t="s">
        <v>460</v>
      </c>
      <c r="D291" t="s">
        <v>441</v>
      </c>
      <c r="E291">
        <v>800</v>
      </c>
      <c r="F291">
        <v>2</v>
      </c>
      <c r="G291">
        <v>8</v>
      </c>
      <c r="H291">
        <v>45</v>
      </c>
      <c r="I291">
        <v>11.394112549695429</v>
      </c>
      <c r="J291">
        <v>9.1152900397563422E-3</v>
      </c>
      <c r="K291">
        <v>3.5</v>
      </c>
      <c r="L291">
        <v>90</v>
      </c>
      <c r="M291">
        <v>120</v>
      </c>
      <c r="N291">
        <v>2.8713163625232481</v>
      </c>
      <c r="O291">
        <v>3.8284218166976642</v>
      </c>
      <c r="P291">
        <v>6.6997381792209119</v>
      </c>
    </row>
    <row r="292" spans="1:16">
      <c r="A292">
        <v>291</v>
      </c>
      <c r="B292" t="s">
        <v>459</v>
      </c>
      <c r="C292" t="s">
        <v>460</v>
      </c>
      <c r="D292" t="s">
        <v>473</v>
      </c>
      <c r="E292">
        <v>400</v>
      </c>
      <c r="F292">
        <v>1.5</v>
      </c>
      <c r="G292">
        <v>4</v>
      </c>
      <c r="H292">
        <v>45</v>
      </c>
      <c r="I292">
        <v>6.5455844122715714</v>
      </c>
      <c r="J292">
        <v>2.6182337649086284E-3</v>
      </c>
      <c r="K292">
        <v>3.5</v>
      </c>
      <c r="L292">
        <v>90</v>
      </c>
      <c r="M292">
        <v>120</v>
      </c>
      <c r="N292">
        <v>0.82474363594621802</v>
      </c>
      <c r="O292">
        <v>1.099658181261624</v>
      </c>
      <c r="P292">
        <v>1.9244018172078419</v>
      </c>
    </row>
    <row r="293" spans="1:16">
      <c r="A293">
        <v>292</v>
      </c>
      <c r="B293" t="s">
        <v>459</v>
      </c>
      <c r="C293" t="s">
        <v>460</v>
      </c>
      <c r="D293" t="s">
        <v>474</v>
      </c>
      <c r="E293">
        <v>600</v>
      </c>
      <c r="F293">
        <v>1.5</v>
      </c>
      <c r="G293">
        <v>4</v>
      </c>
      <c r="H293">
        <v>45</v>
      </c>
      <c r="I293">
        <v>6.5455844122715714</v>
      </c>
      <c r="J293">
        <v>3.9273506473629424E-3</v>
      </c>
      <c r="K293">
        <v>3.5</v>
      </c>
      <c r="L293">
        <v>90</v>
      </c>
      <c r="M293">
        <v>120</v>
      </c>
      <c r="N293">
        <v>1.2371154539193268</v>
      </c>
      <c r="O293">
        <v>1.6494872718924356</v>
      </c>
      <c r="P293">
        <v>2.8866027258117626</v>
      </c>
    </row>
    <row r="294" spans="1:16">
      <c r="A294">
        <v>293</v>
      </c>
      <c r="B294" t="s">
        <v>459</v>
      </c>
      <c r="C294" t="s">
        <v>460</v>
      </c>
      <c r="D294" t="s">
        <v>475</v>
      </c>
      <c r="E294">
        <v>500</v>
      </c>
      <c r="F294">
        <v>3</v>
      </c>
      <c r="G294">
        <v>8</v>
      </c>
      <c r="H294">
        <v>45</v>
      </c>
      <c r="I294">
        <v>13.091168824543143</v>
      </c>
      <c r="J294">
        <v>6.545584412271572E-3</v>
      </c>
      <c r="K294">
        <v>3.5</v>
      </c>
      <c r="L294">
        <v>90</v>
      </c>
      <c r="M294">
        <v>120</v>
      </c>
      <c r="N294">
        <v>2.0618590898655453</v>
      </c>
      <c r="O294">
        <v>2.7491454531540604</v>
      </c>
      <c r="P294">
        <v>4.8110045430196058</v>
      </c>
    </row>
    <row r="295" spans="1:16">
      <c r="A295">
        <v>294</v>
      </c>
      <c r="B295" t="s">
        <v>459</v>
      </c>
      <c r="C295" t="s">
        <v>460</v>
      </c>
      <c r="D295" t="s">
        <v>476</v>
      </c>
      <c r="E295">
        <v>1000</v>
      </c>
      <c r="F295">
        <v>1.5</v>
      </c>
      <c r="G295">
        <v>4</v>
      </c>
      <c r="H295">
        <v>45</v>
      </c>
      <c r="I295">
        <v>6.5455844122715714</v>
      </c>
      <c r="J295">
        <v>6.545584412271572E-3</v>
      </c>
      <c r="K295">
        <v>3.5</v>
      </c>
      <c r="L295">
        <v>90</v>
      </c>
      <c r="M295">
        <v>120</v>
      </c>
      <c r="N295">
        <v>2.0618590898655453</v>
      </c>
      <c r="O295">
        <v>2.7491454531540604</v>
      </c>
      <c r="P295">
        <v>4.8110045430196058</v>
      </c>
    </row>
    <row r="296" spans="1:16">
      <c r="A296">
        <v>295</v>
      </c>
      <c r="B296" t="s">
        <v>459</v>
      </c>
      <c r="C296" t="s">
        <v>460</v>
      </c>
      <c r="D296" t="s">
        <v>477</v>
      </c>
      <c r="E296">
        <v>500</v>
      </c>
      <c r="F296">
        <v>1.5</v>
      </c>
      <c r="G296">
        <v>4</v>
      </c>
      <c r="H296">
        <v>45</v>
      </c>
      <c r="I296">
        <v>6.5455844122715714</v>
      </c>
      <c r="J296">
        <v>3.272792206135786E-3</v>
      </c>
      <c r="K296">
        <v>3.5</v>
      </c>
      <c r="L296">
        <v>90</v>
      </c>
      <c r="M296">
        <v>120</v>
      </c>
      <c r="N296">
        <v>1.0309295449327727</v>
      </c>
      <c r="O296">
        <v>1.3745727265770302</v>
      </c>
      <c r="P296">
        <v>2.4055022715098029</v>
      </c>
    </row>
    <row r="297" spans="1:16">
      <c r="A297">
        <v>296</v>
      </c>
      <c r="B297" t="s">
        <v>459</v>
      </c>
      <c r="C297" t="s">
        <v>460</v>
      </c>
      <c r="D297" t="s">
        <v>478</v>
      </c>
      <c r="E297">
        <v>500</v>
      </c>
      <c r="F297">
        <v>1.5</v>
      </c>
      <c r="G297">
        <v>4</v>
      </c>
      <c r="H297">
        <v>45</v>
      </c>
      <c r="I297">
        <v>6.5455844122715714</v>
      </c>
      <c r="J297">
        <v>3.272792206135786E-3</v>
      </c>
      <c r="K297">
        <v>3.5</v>
      </c>
      <c r="L297">
        <v>90</v>
      </c>
      <c r="M297">
        <v>120</v>
      </c>
      <c r="N297">
        <v>1.0309295449327727</v>
      </c>
      <c r="O297">
        <v>1.3745727265770302</v>
      </c>
      <c r="P297">
        <v>2.4055022715098029</v>
      </c>
    </row>
    <row r="298" spans="1:16">
      <c r="A298">
        <v>297</v>
      </c>
      <c r="B298" t="s">
        <v>459</v>
      </c>
      <c r="C298" t="s">
        <v>460</v>
      </c>
      <c r="D298" t="s">
        <v>479</v>
      </c>
      <c r="E298">
        <v>700</v>
      </c>
      <c r="F298">
        <v>1.5</v>
      </c>
      <c r="G298">
        <v>4</v>
      </c>
      <c r="H298">
        <v>45</v>
      </c>
      <c r="I298">
        <v>6.5455844122715714</v>
      </c>
      <c r="J298">
        <v>4.5819090885901E-3</v>
      </c>
      <c r="K298">
        <v>3.5</v>
      </c>
      <c r="L298">
        <v>90</v>
      </c>
      <c r="M298">
        <v>120</v>
      </c>
      <c r="N298">
        <v>1.4433013629058813</v>
      </c>
      <c r="O298">
        <v>1.9244018172078419</v>
      </c>
      <c r="P298">
        <v>3.3677031801137232</v>
      </c>
    </row>
    <row r="299" spans="1:16">
      <c r="A299">
        <v>298</v>
      </c>
      <c r="B299" t="s">
        <v>459</v>
      </c>
      <c r="C299" t="s">
        <v>460</v>
      </c>
      <c r="D299" t="s">
        <v>480</v>
      </c>
      <c r="E299">
        <v>0</v>
      </c>
      <c r="F299">
        <v>1.5</v>
      </c>
      <c r="G299">
        <v>4</v>
      </c>
      <c r="H299">
        <v>45</v>
      </c>
      <c r="I299">
        <v>6.5455844122715714</v>
      </c>
      <c r="J299">
        <v>0</v>
      </c>
      <c r="K299">
        <v>3.5</v>
      </c>
      <c r="L299">
        <v>90</v>
      </c>
      <c r="M299">
        <v>120</v>
      </c>
      <c r="N299">
        <v>0</v>
      </c>
      <c r="O299">
        <v>0</v>
      </c>
      <c r="P299">
        <v>0</v>
      </c>
    </row>
    <row r="300" spans="1:16">
      <c r="A300">
        <v>299</v>
      </c>
      <c r="B300" t="s">
        <v>459</v>
      </c>
      <c r="C300" t="s">
        <v>460</v>
      </c>
      <c r="D300" t="s">
        <v>481</v>
      </c>
      <c r="E300">
        <v>0</v>
      </c>
      <c r="F300">
        <v>1.5</v>
      </c>
      <c r="G300">
        <v>4</v>
      </c>
      <c r="H300">
        <v>45</v>
      </c>
      <c r="I300">
        <v>6.5455844122715714</v>
      </c>
      <c r="J300">
        <v>0</v>
      </c>
      <c r="K300">
        <v>3.5</v>
      </c>
      <c r="L300">
        <v>90</v>
      </c>
      <c r="M300">
        <v>120</v>
      </c>
      <c r="N300">
        <v>0</v>
      </c>
      <c r="O300">
        <v>0</v>
      </c>
      <c r="P300">
        <v>0</v>
      </c>
    </row>
    <row r="301" spans="1:16">
      <c r="A301">
        <v>300</v>
      </c>
      <c r="B301" t="s">
        <v>482</v>
      </c>
      <c r="C301" t="s">
        <v>483</v>
      </c>
      <c r="D301" t="s">
        <v>484</v>
      </c>
      <c r="E301">
        <v>1200</v>
      </c>
      <c r="F301">
        <v>1</v>
      </c>
      <c r="G301">
        <v>5</v>
      </c>
      <c r="H301">
        <v>45</v>
      </c>
      <c r="I301">
        <v>6.6970562748477143</v>
      </c>
      <c r="J301">
        <v>8.0364675298172563E-3</v>
      </c>
      <c r="K301">
        <v>3.5</v>
      </c>
      <c r="L301">
        <v>90</v>
      </c>
      <c r="M301">
        <v>120</v>
      </c>
      <c r="N301">
        <v>2.5314872718924355</v>
      </c>
      <c r="O301">
        <v>3.3753163625232476</v>
      </c>
      <c r="P301">
        <v>5.9068036344156827</v>
      </c>
    </row>
    <row r="302" spans="1:16">
      <c r="A302">
        <v>301</v>
      </c>
      <c r="B302" t="s">
        <v>482</v>
      </c>
      <c r="C302" t="s">
        <v>483</v>
      </c>
      <c r="D302" t="s">
        <v>217</v>
      </c>
      <c r="E302">
        <v>1400</v>
      </c>
      <c r="F302">
        <v>1</v>
      </c>
      <c r="G302">
        <v>5</v>
      </c>
      <c r="H302">
        <v>45</v>
      </c>
      <c r="I302">
        <v>6.6970562748477143</v>
      </c>
      <c r="J302">
        <v>9.3758787847868005E-3</v>
      </c>
      <c r="K302">
        <v>3.5</v>
      </c>
      <c r="L302">
        <v>90</v>
      </c>
      <c r="M302">
        <v>120</v>
      </c>
      <c r="N302">
        <v>2.9534018172078422</v>
      </c>
      <c r="O302">
        <v>3.9378690896104565</v>
      </c>
      <c r="P302">
        <v>6.8912709068182991</v>
      </c>
    </row>
    <row r="303" spans="1:16">
      <c r="A303">
        <v>302</v>
      </c>
      <c r="B303" t="s">
        <v>482</v>
      </c>
      <c r="C303" t="s">
        <v>483</v>
      </c>
      <c r="D303" t="s">
        <v>477</v>
      </c>
      <c r="E303">
        <v>1100</v>
      </c>
      <c r="F303">
        <v>1</v>
      </c>
      <c r="G303">
        <v>5</v>
      </c>
      <c r="H303">
        <v>45</v>
      </c>
      <c r="I303">
        <v>6.6970562748477143</v>
      </c>
      <c r="J303">
        <v>7.366761902332486E-3</v>
      </c>
      <c r="K303">
        <v>3.5</v>
      </c>
      <c r="L303">
        <v>90</v>
      </c>
      <c r="M303">
        <v>120</v>
      </c>
      <c r="N303">
        <v>2.3205299992347332</v>
      </c>
      <c r="O303">
        <v>3.0940399989796443</v>
      </c>
      <c r="P303">
        <v>5.4145699982143771</v>
      </c>
    </row>
    <row r="304" spans="1:16">
      <c r="A304">
        <v>303</v>
      </c>
      <c r="B304" t="s">
        <v>482</v>
      </c>
      <c r="C304" t="s">
        <v>483</v>
      </c>
      <c r="D304" t="s">
        <v>486</v>
      </c>
      <c r="E304">
        <v>900</v>
      </c>
      <c r="F304">
        <v>1</v>
      </c>
      <c r="G304">
        <v>5</v>
      </c>
      <c r="H304">
        <v>45</v>
      </c>
      <c r="I304">
        <v>6.6970562748477143</v>
      </c>
      <c r="J304">
        <v>6.0273506473629435E-3</v>
      </c>
      <c r="K304">
        <v>3.5</v>
      </c>
      <c r="L304">
        <v>90</v>
      </c>
      <c r="M304">
        <v>120</v>
      </c>
      <c r="N304">
        <v>1.8986154539193274</v>
      </c>
      <c r="O304">
        <v>2.5314872718924364</v>
      </c>
      <c r="P304">
        <v>4.4301027258117642</v>
      </c>
    </row>
    <row r="305" spans="1:16">
      <c r="A305">
        <v>304</v>
      </c>
      <c r="B305" t="s">
        <v>482</v>
      </c>
      <c r="C305" t="s">
        <v>483</v>
      </c>
      <c r="D305" t="s">
        <v>487</v>
      </c>
      <c r="E305">
        <v>1100</v>
      </c>
      <c r="F305">
        <v>1</v>
      </c>
      <c r="G305">
        <v>5</v>
      </c>
      <c r="H305">
        <v>45</v>
      </c>
      <c r="I305">
        <v>6.6970562748477143</v>
      </c>
      <c r="J305">
        <v>7.366761902332486E-3</v>
      </c>
      <c r="K305">
        <v>3.5</v>
      </c>
      <c r="L305">
        <v>90</v>
      </c>
      <c r="M305">
        <v>120</v>
      </c>
      <c r="N305">
        <v>2.3205299992347332</v>
      </c>
      <c r="O305">
        <v>3.0940399989796443</v>
      </c>
      <c r="P305">
        <v>5.4145699982143771</v>
      </c>
    </row>
    <row r="306" spans="1:16">
      <c r="A306">
        <v>305</v>
      </c>
      <c r="B306" t="s">
        <v>482</v>
      </c>
      <c r="C306" t="s">
        <v>483</v>
      </c>
      <c r="D306" t="s">
        <v>488</v>
      </c>
      <c r="E306">
        <v>900</v>
      </c>
      <c r="F306">
        <v>1</v>
      </c>
      <c r="G306">
        <v>5</v>
      </c>
      <c r="H306">
        <v>45</v>
      </c>
      <c r="I306">
        <v>6.6970562748477143</v>
      </c>
      <c r="J306">
        <v>6.0273506473629435E-3</v>
      </c>
      <c r="K306">
        <v>3.5</v>
      </c>
      <c r="L306">
        <v>90</v>
      </c>
      <c r="M306">
        <v>120</v>
      </c>
      <c r="N306">
        <v>1.8986154539193274</v>
      </c>
      <c r="O306">
        <v>2.5314872718924364</v>
      </c>
      <c r="P306">
        <v>4.4301027258117642</v>
      </c>
    </row>
    <row r="307" spans="1:16">
      <c r="A307">
        <v>306</v>
      </c>
      <c r="B307" t="s">
        <v>482</v>
      </c>
      <c r="C307" t="s">
        <v>483</v>
      </c>
      <c r="D307" t="s">
        <v>489</v>
      </c>
      <c r="E307">
        <v>800</v>
      </c>
      <c r="F307">
        <v>1</v>
      </c>
      <c r="G307">
        <v>5</v>
      </c>
      <c r="H307">
        <v>45</v>
      </c>
      <c r="I307">
        <v>6.6970562748477143</v>
      </c>
      <c r="J307">
        <v>5.3576450198781714E-3</v>
      </c>
      <c r="K307">
        <v>3.5</v>
      </c>
      <c r="L307">
        <v>90</v>
      </c>
      <c r="M307">
        <v>120</v>
      </c>
      <c r="N307">
        <v>1.687658181261624</v>
      </c>
      <c r="O307">
        <v>2.2502109083488322</v>
      </c>
      <c r="P307">
        <v>3.937869089610456</v>
      </c>
    </row>
    <row r="308" spans="1:16">
      <c r="A308">
        <v>307</v>
      </c>
      <c r="B308" t="s">
        <v>482</v>
      </c>
      <c r="C308" t="s">
        <v>483</v>
      </c>
      <c r="D308" t="s">
        <v>490</v>
      </c>
      <c r="E308">
        <v>1000</v>
      </c>
      <c r="F308">
        <v>1</v>
      </c>
      <c r="G308">
        <v>5</v>
      </c>
      <c r="H308">
        <v>45</v>
      </c>
      <c r="I308">
        <v>6.6970562748477143</v>
      </c>
      <c r="J308">
        <v>6.6970562748477139E-3</v>
      </c>
      <c r="K308">
        <v>3.5</v>
      </c>
      <c r="L308">
        <v>90</v>
      </c>
      <c r="M308">
        <v>120</v>
      </c>
      <c r="N308">
        <v>2.1095727265770297</v>
      </c>
      <c r="O308">
        <v>2.8127636354360397</v>
      </c>
      <c r="P308">
        <v>4.9223363620130698</v>
      </c>
    </row>
    <row r="309" spans="1:16">
      <c r="A309">
        <v>308</v>
      </c>
      <c r="B309" t="s">
        <v>482</v>
      </c>
      <c r="C309" t="s">
        <v>483</v>
      </c>
      <c r="D309" t="s">
        <v>491</v>
      </c>
      <c r="E309">
        <v>1200</v>
      </c>
      <c r="F309">
        <v>1</v>
      </c>
      <c r="G309">
        <v>5</v>
      </c>
      <c r="H309">
        <v>45</v>
      </c>
      <c r="I309">
        <v>6.6970562748477143</v>
      </c>
      <c r="J309">
        <v>8.0364675298172563E-3</v>
      </c>
      <c r="K309">
        <v>3.5</v>
      </c>
      <c r="L309">
        <v>90</v>
      </c>
      <c r="M309">
        <v>120</v>
      </c>
      <c r="N309">
        <v>2.5314872718924355</v>
      </c>
      <c r="O309">
        <v>3.3753163625232476</v>
      </c>
      <c r="P309">
        <v>5.9068036344156827</v>
      </c>
    </row>
    <row r="310" spans="1:16">
      <c r="A310">
        <v>309</v>
      </c>
      <c r="B310" t="s">
        <v>482</v>
      </c>
      <c r="C310" t="s">
        <v>483</v>
      </c>
      <c r="D310" t="s">
        <v>492</v>
      </c>
      <c r="E310">
        <v>1100</v>
      </c>
      <c r="F310">
        <v>1</v>
      </c>
      <c r="G310">
        <v>5</v>
      </c>
      <c r="H310">
        <v>45</v>
      </c>
      <c r="I310">
        <v>6.6970562748477143</v>
      </c>
      <c r="J310">
        <v>7.366761902332486E-3</v>
      </c>
      <c r="K310">
        <v>3.5</v>
      </c>
      <c r="L310">
        <v>90</v>
      </c>
      <c r="M310">
        <v>120</v>
      </c>
      <c r="N310">
        <v>2.3205299992347332</v>
      </c>
      <c r="O310">
        <v>3.0940399989796443</v>
      </c>
      <c r="P310">
        <v>5.4145699982143771</v>
      </c>
    </row>
    <row r="311" spans="1:16">
      <c r="A311">
        <v>310</v>
      </c>
      <c r="B311" t="s">
        <v>482</v>
      </c>
      <c r="C311" t="s">
        <v>483</v>
      </c>
      <c r="D311" t="s">
        <v>493</v>
      </c>
      <c r="E311">
        <v>900</v>
      </c>
      <c r="F311">
        <v>1</v>
      </c>
      <c r="G311">
        <v>5</v>
      </c>
      <c r="H311">
        <v>45</v>
      </c>
      <c r="I311">
        <v>6.6970562748477143</v>
      </c>
      <c r="J311">
        <v>6.0273506473629435E-3</v>
      </c>
      <c r="K311">
        <v>3.5</v>
      </c>
      <c r="L311">
        <v>90</v>
      </c>
      <c r="M311">
        <v>120</v>
      </c>
      <c r="N311">
        <v>1.8986154539193274</v>
      </c>
      <c r="O311">
        <v>2.5314872718924364</v>
      </c>
      <c r="P311">
        <v>4.4301027258117642</v>
      </c>
    </row>
    <row r="312" spans="1:16">
      <c r="A312">
        <v>311</v>
      </c>
      <c r="B312" t="s">
        <v>482</v>
      </c>
      <c r="C312" t="s">
        <v>483</v>
      </c>
      <c r="D312" t="s">
        <v>494</v>
      </c>
      <c r="E312">
        <v>1200</v>
      </c>
      <c r="F312">
        <v>1</v>
      </c>
      <c r="G312">
        <v>5</v>
      </c>
      <c r="H312">
        <v>45</v>
      </c>
      <c r="I312">
        <v>6.6970562748477143</v>
      </c>
      <c r="J312">
        <v>8.0364675298172563E-3</v>
      </c>
      <c r="K312">
        <v>3.5</v>
      </c>
      <c r="L312">
        <v>90</v>
      </c>
      <c r="M312">
        <v>120</v>
      </c>
      <c r="N312">
        <v>2.5314872718924355</v>
      </c>
      <c r="O312">
        <v>3.3753163625232476</v>
      </c>
      <c r="P312">
        <v>5.9068036344156827</v>
      </c>
    </row>
    <row r="313" spans="1:16">
      <c r="A313">
        <v>312</v>
      </c>
      <c r="B313" t="s">
        <v>482</v>
      </c>
      <c r="C313" t="s">
        <v>483</v>
      </c>
      <c r="D313" t="s">
        <v>495</v>
      </c>
      <c r="E313">
        <v>1100</v>
      </c>
      <c r="F313">
        <v>1</v>
      </c>
      <c r="G313">
        <v>5</v>
      </c>
      <c r="H313">
        <v>45</v>
      </c>
      <c r="I313">
        <v>6.6970562748477143</v>
      </c>
      <c r="J313">
        <v>7.366761902332486E-3</v>
      </c>
      <c r="K313">
        <v>3.5</v>
      </c>
      <c r="L313">
        <v>90</v>
      </c>
      <c r="M313">
        <v>120</v>
      </c>
      <c r="N313">
        <v>2.3205299992347332</v>
      </c>
      <c r="O313">
        <v>3.0940399989796443</v>
      </c>
      <c r="P313">
        <v>5.4145699982143771</v>
      </c>
    </row>
    <row r="314" spans="1:16">
      <c r="A314">
        <v>313</v>
      </c>
      <c r="B314" t="s">
        <v>482</v>
      </c>
      <c r="C314" t="s">
        <v>483</v>
      </c>
      <c r="D314" t="s">
        <v>496</v>
      </c>
      <c r="E314">
        <v>1000</v>
      </c>
      <c r="F314">
        <v>1</v>
      </c>
      <c r="G314">
        <v>5</v>
      </c>
      <c r="H314">
        <v>45</v>
      </c>
      <c r="I314">
        <v>6.6970562748477143</v>
      </c>
      <c r="J314">
        <v>6.6970562748477139E-3</v>
      </c>
      <c r="K314">
        <v>3.5</v>
      </c>
      <c r="L314">
        <v>90</v>
      </c>
      <c r="M314">
        <v>120</v>
      </c>
      <c r="N314">
        <v>2.1095727265770297</v>
      </c>
      <c r="O314">
        <v>2.8127636354360397</v>
      </c>
      <c r="P314">
        <v>4.9223363620130698</v>
      </c>
    </row>
    <row r="315" spans="1:16">
      <c r="A315">
        <v>314</v>
      </c>
      <c r="B315" t="s">
        <v>482</v>
      </c>
      <c r="C315" t="s">
        <v>483</v>
      </c>
      <c r="D315" t="s">
        <v>497</v>
      </c>
      <c r="E315">
        <v>0</v>
      </c>
      <c r="F315">
        <v>1.5</v>
      </c>
      <c r="G315">
        <v>3</v>
      </c>
      <c r="H315">
        <v>45</v>
      </c>
      <c r="I315">
        <v>5.5455844122715714</v>
      </c>
      <c r="J315">
        <v>0</v>
      </c>
      <c r="K315">
        <v>3.5</v>
      </c>
      <c r="L315">
        <v>90</v>
      </c>
      <c r="M315">
        <v>120</v>
      </c>
      <c r="N315">
        <v>0</v>
      </c>
      <c r="O315">
        <v>0</v>
      </c>
      <c r="P315">
        <v>0</v>
      </c>
    </row>
    <row r="316" spans="1:16">
      <c r="A316">
        <v>315</v>
      </c>
      <c r="B316" t="s">
        <v>499</v>
      </c>
      <c r="C316" t="s">
        <v>500</v>
      </c>
      <c r="D316" t="s">
        <v>501</v>
      </c>
      <c r="E316">
        <v>500</v>
      </c>
      <c r="F316">
        <v>1.5</v>
      </c>
      <c r="G316">
        <v>4</v>
      </c>
      <c r="H316">
        <v>45</v>
      </c>
      <c r="I316">
        <v>6.5455844122715714</v>
      </c>
      <c r="J316">
        <v>3.272792206135786E-3</v>
      </c>
      <c r="K316">
        <v>3.5</v>
      </c>
      <c r="L316">
        <v>90</v>
      </c>
      <c r="M316">
        <v>120</v>
      </c>
      <c r="N316">
        <v>1.0309295449327727</v>
      </c>
      <c r="O316">
        <v>1.3745727265770302</v>
      </c>
      <c r="P316">
        <v>2.4055022715098029</v>
      </c>
    </row>
    <row r="317" spans="1:16">
      <c r="A317">
        <v>316</v>
      </c>
      <c r="B317" t="s">
        <v>499</v>
      </c>
      <c r="C317" t="s">
        <v>500</v>
      </c>
      <c r="D317" t="s">
        <v>503</v>
      </c>
      <c r="E317">
        <v>400</v>
      </c>
      <c r="F317">
        <v>1.5</v>
      </c>
      <c r="G317">
        <v>4</v>
      </c>
      <c r="H317">
        <v>45</v>
      </c>
      <c r="I317">
        <v>6.5455844122715714</v>
      </c>
      <c r="J317">
        <v>2.6182337649086284E-3</v>
      </c>
      <c r="K317">
        <v>3.5</v>
      </c>
      <c r="L317">
        <v>90</v>
      </c>
      <c r="M317">
        <v>120</v>
      </c>
      <c r="N317">
        <v>0.82474363594621802</v>
      </c>
      <c r="O317">
        <v>1.099658181261624</v>
      </c>
      <c r="P317">
        <v>1.9244018172078419</v>
      </c>
    </row>
    <row r="318" spans="1:16">
      <c r="A318">
        <v>317</v>
      </c>
      <c r="B318" t="s">
        <v>499</v>
      </c>
      <c r="C318" t="s">
        <v>500</v>
      </c>
      <c r="D318" t="s">
        <v>504</v>
      </c>
      <c r="E318">
        <v>600</v>
      </c>
      <c r="F318">
        <v>1.5</v>
      </c>
      <c r="G318">
        <v>4</v>
      </c>
      <c r="H318">
        <v>45</v>
      </c>
      <c r="I318">
        <v>6.5455844122715714</v>
      </c>
      <c r="J318">
        <v>3.9273506473629424E-3</v>
      </c>
      <c r="K318">
        <v>3.5</v>
      </c>
      <c r="L318">
        <v>90</v>
      </c>
      <c r="M318">
        <v>120</v>
      </c>
      <c r="N318">
        <v>1.2371154539193268</v>
      </c>
      <c r="O318">
        <v>1.6494872718924356</v>
      </c>
      <c r="P318">
        <v>2.8866027258117626</v>
      </c>
    </row>
    <row r="319" spans="1:16">
      <c r="A319">
        <v>318</v>
      </c>
      <c r="B319" t="s">
        <v>499</v>
      </c>
      <c r="C319" t="s">
        <v>500</v>
      </c>
      <c r="D319" t="s">
        <v>505</v>
      </c>
      <c r="E319">
        <v>800</v>
      </c>
      <c r="F319">
        <v>1.5</v>
      </c>
      <c r="G319">
        <v>4</v>
      </c>
      <c r="H319">
        <v>45</v>
      </c>
      <c r="I319">
        <v>6.5455844122715714</v>
      </c>
      <c r="J319">
        <v>5.2364675298172568E-3</v>
      </c>
      <c r="K319">
        <v>3.5</v>
      </c>
      <c r="L319">
        <v>90</v>
      </c>
      <c r="M319">
        <v>120</v>
      </c>
      <c r="N319">
        <v>1.649487271892436</v>
      </c>
      <c r="O319">
        <v>2.1993163625232479</v>
      </c>
      <c r="P319">
        <v>3.8488036344156837</v>
      </c>
    </row>
    <row r="320" spans="1:16">
      <c r="A320">
        <v>319</v>
      </c>
      <c r="B320" t="s">
        <v>499</v>
      </c>
      <c r="C320" t="s">
        <v>500</v>
      </c>
      <c r="D320" t="s">
        <v>506</v>
      </c>
      <c r="E320">
        <v>400</v>
      </c>
      <c r="F320">
        <v>1.5</v>
      </c>
      <c r="G320">
        <v>4</v>
      </c>
      <c r="H320">
        <v>45</v>
      </c>
      <c r="I320">
        <v>6.5455844122715714</v>
      </c>
      <c r="J320">
        <v>2.6182337649086284E-3</v>
      </c>
      <c r="K320">
        <v>3.5</v>
      </c>
      <c r="L320">
        <v>90</v>
      </c>
      <c r="M320">
        <v>120</v>
      </c>
      <c r="N320">
        <v>0.82474363594621802</v>
      </c>
      <c r="O320">
        <v>1.099658181261624</v>
      </c>
      <c r="P320">
        <v>1.9244018172078419</v>
      </c>
    </row>
    <row r="321" spans="1:16">
      <c r="A321">
        <v>320</v>
      </c>
      <c r="B321" t="s">
        <v>499</v>
      </c>
      <c r="C321" t="s">
        <v>500</v>
      </c>
      <c r="D321" t="s">
        <v>507</v>
      </c>
      <c r="E321">
        <v>500</v>
      </c>
      <c r="F321">
        <v>1.5</v>
      </c>
      <c r="G321">
        <v>4</v>
      </c>
      <c r="H321">
        <v>45</v>
      </c>
      <c r="I321">
        <v>6.5455844122715714</v>
      </c>
      <c r="J321">
        <v>3.272792206135786E-3</v>
      </c>
      <c r="K321">
        <v>3.5</v>
      </c>
      <c r="L321">
        <v>90</v>
      </c>
      <c r="M321">
        <v>120</v>
      </c>
      <c r="N321">
        <v>1.0309295449327727</v>
      </c>
      <c r="O321">
        <v>1.3745727265770302</v>
      </c>
      <c r="P321">
        <v>2.4055022715098029</v>
      </c>
    </row>
    <row r="322" spans="1:16">
      <c r="A322">
        <v>321</v>
      </c>
      <c r="B322" t="s">
        <v>499</v>
      </c>
      <c r="C322" t="s">
        <v>500</v>
      </c>
      <c r="D322" t="s">
        <v>508</v>
      </c>
      <c r="E322">
        <v>600</v>
      </c>
      <c r="F322">
        <v>1.5</v>
      </c>
      <c r="G322">
        <v>4</v>
      </c>
      <c r="H322">
        <v>45</v>
      </c>
      <c r="I322">
        <v>6.5455844122715714</v>
      </c>
      <c r="J322">
        <v>3.9273506473629424E-3</v>
      </c>
      <c r="K322">
        <v>3.5</v>
      </c>
      <c r="L322">
        <v>90</v>
      </c>
      <c r="M322">
        <v>120</v>
      </c>
      <c r="N322">
        <v>1.2371154539193268</v>
      </c>
      <c r="O322">
        <v>1.6494872718924356</v>
      </c>
      <c r="P322">
        <v>2.8866027258117626</v>
      </c>
    </row>
    <row r="323" spans="1:16">
      <c r="A323">
        <v>322</v>
      </c>
      <c r="B323" t="s">
        <v>499</v>
      </c>
      <c r="C323" t="s">
        <v>500</v>
      </c>
      <c r="D323" t="s">
        <v>509</v>
      </c>
      <c r="E323">
        <v>500</v>
      </c>
      <c r="F323">
        <v>1.5</v>
      </c>
      <c r="G323">
        <v>4</v>
      </c>
      <c r="H323">
        <v>45</v>
      </c>
      <c r="I323">
        <v>6.5455844122715714</v>
      </c>
      <c r="J323">
        <v>3.272792206135786E-3</v>
      </c>
      <c r="K323">
        <v>3.5</v>
      </c>
      <c r="L323">
        <v>90</v>
      </c>
      <c r="M323">
        <v>120</v>
      </c>
      <c r="N323">
        <v>1.0309295449327727</v>
      </c>
      <c r="O323">
        <v>1.3745727265770302</v>
      </c>
      <c r="P323">
        <v>2.4055022715098029</v>
      </c>
    </row>
    <row r="324" spans="1:16">
      <c r="A324">
        <v>323</v>
      </c>
      <c r="B324" t="s">
        <v>499</v>
      </c>
      <c r="C324" t="s">
        <v>500</v>
      </c>
      <c r="D324" t="s">
        <v>510</v>
      </c>
      <c r="E324">
        <v>600</v>
      </c>
      <c r="F324">
        <v>1.5</v>
      </c>
      <c r="G324">
        <v>4</v>
      </c>
      <c r="H324">
        <v>45</v>
      </c>
      <c r="I324">
        <v>6.5455844122715714</v>
      </c>
      <c r="J324">
        <v>3.9273506473629424E-3</v>
      </c>
      <c r="K324">
        <v>3.5</v>
      </c>
      <c r="L324">
        <v>90</v>
      </c>
      <c r="M324">
        <v>120</v>
      </c>
      <c r="N324">
        <v>1.2371154539193268</v>
      </c>
      <c r="O324">
        <v>1.6494872718924356</v>
      </c>
      <c r="P324">
        <v>2.8866027258117626</v>
      </c>
    </row>
    <row r="325" spans="1:16">
      <c r="A325">
        <v>324</v>
      </c>
      <c r="B325" t="s">
        <v>499</v>
      </c>
      <c r="C325" t="s">
        <v>500</v>
      </c>
      <c r="D325" t="s">
        <v>511</v>
      </c>
      <c r="E325">
        <v>300</v>
      </c>
      <c r="F325">
        <v>1.5</v>
      </c>
      <c r="G325">
        <v>4</v>
      </c>
      <c r="H325">
        <v>45</v>
      </c>
      <c r="I325">
        <v>6.5455844122715714</v>
      </c>
      <c r="J325">
        <v>1.9636753236814712E-3</v>
      </c>
      <c r="K325">
        <v>3.5</v>
      </c>
      <c r="L325">
        <v>90</v>
      </c>
      <c r="M325">
        <v>120</v>
      </c>
      <c r="N325">
        <v>0.61855772695966338</v>
      </c>
      <c r="O325">
        <v>0.8247436359462178</v>
      </c>
      <c r="P325">
        <v>1.4433013629058813</v>
      </c>
    </row>
    <row r="326" spans="1:16">
      <c r="A326">
        <v>325</v>
      </c>
      <c r="B326" t="s">
        <v>499</v>
      </c>
      <c r="C326" t="s">
        <v>500</v>
      </c>
      <c r="D326" t="s">
        <v>512</v>
      </c>
      <c r="E326">
        <v>400</v>
      </c>
      <c r="F326">
        <v>1.5</v>
      </c>
      <c r="G326">
        <v>4</v>
      </c>
      <c r="H326">
        <v>45</v>
      </c>
      <c r="I326">
        <v>6.5455844122715714</v>
      </c>
      <c r="J326">
        <v>2.6182337649086284E-3</v>
      </c>
      <c r="K326">
        <v>3.5</v>
      </c>
      <c r="L326">
        <v>90</v>
      </c>
      <c r="M326">
        <v>120</v>
      </c>
      <c r="N326">
        <v>0.82474363594621802</v>
      </c>
      <c r="O326">
        <v>1.099658181261624</v>
      </c>
      <c r="P326">
        <v>1.9244018172078419</v>
      </c>
    </row>
    <row r="327" spans="1:16">
      <c r="A327">
        <v>326</v>
      </c>
      <c r="B327" t="s">
        <v>499</v>
      </c>
      <c r="C327" t="s">
        <v>500</v>
      </c>
      <c r="D327" t="s">
        <v>513</v>
      </c>
      <c r="E327">
        <v>900</v>
      </c>
      <c r="F327">
        <v>1.5</v>
      </c>
      <c r="G327">
        <v>4</v>
      </c>
      <c r="H327">
        <v>45</v>
      </c>
      <c r="I327">
        <v>6.5455844122715714</v>
      </c>
      <c r="J327">
        <v>5.8910259710444144E-3</v>
      </c>
      <c r="K327">
        <v>3.5</v>
      </c>
      <c r="L327">
        <v>90</v>
      </c>
      <c r="M327">
        <v>120</v>
      </c>
      <c r="N327">
        <v>1.8556731808789906</v>
      </c>
      <c r="O327">
        <v>2.474230907838654</v>
      </c>
      <c r="P327">
        <v>4.3299040887176448</v>
      </c>
    </row>
    <row r="328" spans="1:16">
      <c r="A328">
        <v>327</v>
      </c>
      <c r="B328" t="s">
        <v>499</v>
      </c>
      <c r="C328" t="s">
        <v>500</v>
      </c>
      <c r="D328" t="s">
        <v>514</v>
      </c>
      <c r="E328">
        <v>500</v>
      </c>
      <c r="F328">
        <v>1.5</v>
      </c>
      <c r="G328">
        <v>4</v>
      </c>
      <c r="H328">
        <v>45</v>
      </c>
      <c r="I328">
        <v>6.5455844122715714</v>
      </c>
      <c r="J328">
        <v>3.272792206135786E-3</v>
      </c>
      <c r="K328">
        <v>3.5</v>
      </c>
      <c r="L328">
        <v>90</v>
      </c>
      <c r="M328">
        <v>120</v>
      </c>
      <c r="N328">
        <v>1.0309295449327727</v>
      </c>
      <c r="O328">
        <v>1.3745727265770302</v>
      </c>
      <c r="P328">
        <v>2.4055022715098029</v>
      </c>
    </row>
    <row r="329" spans="1:16">
      <c r="A329">
        <v>328</v>
      </c>
      <c r="B329" t="s">
        <v>499</v>
      </c>
      <c r="C329" t="s">
        <v>500</v>
      </c>
      <c r="D329" t="s">
        <v>515</v>
      </c>
      <c r="E329">
        <v>800</v>
      </c>
      <c r="F329">
        <v>1.5</v>
      </c>
      <c r="G329">
        <v>4</v>
      </c>
      <c r="H329">
        <v>45</v>
      </c>
      <c r="I329">
        <v>6.5455844122715714</v>
      </c>
      <c r="J329">
        <v>5.2364675298172568E-3</v>
      </c>
      <c r="K329">
        <v>3.5</v>
      </c>
      <c r="L329">
        <v>90</v>
      </c>
      <c r="M329">
        <v>120</v>
      </c>
      <c r="N329">
        <v>1.649487271892436</v>
      </c>
      <c r="O329">
        <v>2.1993163625232479</v>
      </c>
      <c r="P329">
        <v>3.8488036344156837</v>
      </c>
    </row>
    <row r="330" spans="1:16">
      <c r="A330">
        <v>329</v>
      </c>
      <c r="B330" t="s">
        <v>499</v>
      </c>
      <c r="C330" t="s">
        <v>500</v>
      </c>
      <c r="D330" t="s">
        <v>516</v>
      </c>
      <c r="E330">
        <v>900</v>
      </c>
      <c r="F330">
        <v>1.5</v>
      </c>
      <c r="G330">
        <v>4</v>
      </c>
      <c r="H330">
        <v>45</v>
      </c>
      <c r="I330">
        <v>6.5455844122715714</v>
      </c>
      <c r="J330">
        <v>5.8910259710444144E-3</v>
      </c>
      <c r="K330">
        <v>3.5</v>
      </c>
      <c r="L330">
        <v>90</v>
      </c>
      <c r="M330">
        <v>120</v>
      </c>
      <c r="N330">
        <v>1.8556731808789906</v>
      </c>
      <c r="O330">
        <v>2.474230907838654</v>
      </c>
      <c r="P330">
        <v>4.3299040887176448</v>
      </c>
    </row>
    <row r="331" spans="1:16">
      <c r="A331">
        <v>330</v>
      </c>
      <c r="B331" t="s">
        <v>499</v>
      </c>
      <c r="C331" t="s">
        <v>500</v>
      </c>
      <c r="D331" t="s">
        <v>141</v>
      </c>
      <c r="E331">
        <v>1000</v>
      </c>
      <c r="F331">
        <v>1.5</v>
      </c>
      <c r="G331">
        <v>4</v>
      </c>
      <c r="H331">
        <v>45</v>
      </c>
      <c r="I331">
        <v>6.5455844122715714</v>
      </c>
      <c r="J331">
        <v>6.545584412271572E-3</v>
      </c>
      <c r="K331">
        <v>3.5</v>
      </c>
      <c r="L331">
        <v>90</v>
      </c>
      <c r="M331">
        <v>120</v>
      </c>
      <c r="N331">
        <v>2.0618590898655453</v>
      </c>
      <c r="O331">
        <v>2.7491454531540604</v>
      </c>
      <c r="P331">
        <v>4.8110045430196058</v>
      </c>
    </row>
    <row r="332" spans="1:16">
      <c r="A332">
        <v>331</v>
      </c>
      <c r="B332" t="s">
        <v>499</v>
      </c>
      <c r="C332" t="s">
        <v>500</v>
      </c>
      <c r="D332" t="s">
        <v>517</v>
      </c>
      <c r="E332">
        <v>800</v>
      </c>
      <c r="F332">
        <v>1.5</v>
      </c>
      <c r="G332">
        <v>4</v>
      </c>
      <c r="H332">
        <v>45</v>
      </c>
      <c r="I332">
        <v>6.5455844122715714</v>
      </c>
      <c r="J332">
        <v>5.2364675298172568E-3</v>
      </c>
      <c r="K332">
        <v>3.5</v>
      </c>
      <c r="L332">
        <v>90</v>
      </c>
      <c r="M332">
        <v>120</v>
      </c>
      <c r="N332">
        <v>1.649487271892436</v>
      </c>
      <c r="O332">
        <v>2.1993163625232479</v>
      </c>
      <c r="P332">
        <v>3.8488036344156837</v>
      </c>
    </row>
    <row r="333" spans="1:16">
      <c r="A333">
        <v>332</v>
      </c>
      <c r="B333" t="s">
        <v>499</v>
      </c>
      <c r="C333" t="s">
        <v>500</v>
      </c>
      <c r="D333" t="s">
        <v>518</v>
      </c>
      <c r="E333">
        <v>600</v>
      </c>
      <c r="F333">
        <v>1.5</v>
      </c>
      <c r="G333">
        <v>4</v>
      </c>
      <c r="H333">
        <v>45</v>
      </c>
      <c r="I333">
        <v>6.5455844122715714</v>
      </c>
      <c r="J333">
        <v>3.9273506473629424E-3</v>
      </c>
      <c r="K333">
        <v>3.5</v>
      </c>
      <c r="L333">
        <v>90</v>
      </c>
      <c r="M333">
        <v>120</v>
      </c>
      <c r="N333">
        <v>1.2371154539193268</v>
      </c>
      <c r="O333">
        <v>1.6494872718924356</v>
      </c>
      <c r="P333">
        <v>2.8866027258117626</v>
      </c>
    </row>
    <row r="334" spans="1:16">
      <c r="A334">
        <v>333</v>
      </c>
      <c r="B334" t="s">
        <v>499</v>
      </c>
      <c r="C334" t="s">
        <v>500</v>
      </c>
      <c r="D334" t="s">
        <v>519</v>
      </c>
      <c r="E334">
        <v>200</v>
      </c>
      <c r="F334">
        <v>1.5</v>
      </c>
      <c r="G334">
        <v>4</v>
      </c>
      <c r="H334">
        <v>45</v>
      </c>
      <c r="I334">
        <v>6.5455844122715714</v>
      </c>
      <c r="J334">
        <v>1.3091168824543142E-3</v>
      </c>
      <c r="K334">
        <v>3.5</v>
      </c>
      <c r="L334">
        <v>90</v>
      </c>
      <c r="M334">
        <v>120</v>
      </c>
      <c r="N334">
        <v>0.41237181797310901</v>
      </c>
      <c r="O334">
        <v>0.54982909063081198</v>
      </c>
      <c r="P334">
        <v>0.96220090860392093</v>
      </c>
    </row>
    <row r="335" spans="1:16">
      <c r="A335">
        <v>334</v>
      </c>
      <c r="B335" t="s">
        <v>499</v>
      </c>
      <c r="C335" t="s">
        <v>500</v>
      </c>
      <c r="D335" t="s">
        <v>521</v>
      </c>
      <c r="E335">
        <v>900</v>
      </c>
      <c r="F335">
        <v>1.5</v>
      </c>
      <c r="G335">
        <v>4</v>
      </c>
      <c r="H335">
        <v>45</v>
      </c>
      <c r="I335">
        <v>6.5455844122715714</v>
      </c>
      <c r="J335">
        <v>5.8910259710444144E-3</v>
      </c>
      <c r="K335">
        <v>3.5</v>
      </c>
      <c r="L335">
        <v>90</v>
      </c>
      <c r="M335">
        <v>120</v>
      </c>
      <c r="N335">
        <v>1.8556731808789906</v>
      </c>
      <c r="O335">
        <v>2.474230907838654</v>
      </c>
      <c r="P335">
        <v>4.3299040887176448</v>
      </c>
    </row>
    <row r="336" spans="1:16">
      <c r="A336">
        <v>335</v>
      </c>
      <c r="B336" t="s">
        <v>499</v>
      </c>
      <c r="C336" t="s">
        <v>500</v>
      </c>
      <c r="D336" t="s">
        <v>520</v>
      </c>
      <c r="E336">
        <v>700</v>
      </c>
      <c r="F336">
        <v>1.5</v>
      </c>
      <c r="G336">
        <v>4</v>
      </c>
      <c r="H336">
        <v>45</v>
      </c>
      <c r="I336">
        <v>6.5455844122715714</v>
      </c>
      <c r="J336">
        <v>4.5819090885901E-3</v>
      </c>
      <c r="K336">
        <v>3.5</v>
      </c>
      <c r="L336">
        <v>90</v>
      </c>
      <c r="M336">
        <v>120</v>
      </c>
      <c r="N336">
        <v>1.4433013629058813</v>
      </c>
      <c r="O336">
        <v>1.9244018172078419</v>
      </c>
      <c r="P336">
        <v>3.3677031801137232</v>
      </c>
    </row>
    <row r="337" spans="1:16">
      <c r="A337">
        <v>336</v>
      </c>
      <c r="B337" t="s">
        <v>499</v>
      </c>
      <c r="C337" t="s">
        <v>500</v>
      </c>
      <c r="D337" t="s">
        <v>522</v>
      </c>
      <c r="E337">
        <v>400</v>
      </c>
      <c r="F337">
        <v>1.5</v>
      </c>
      <c r="G337">
        <v>4</v>
      </c>
      <c r="H337">
        <v>45</v>
      </c>
      <c r="I337">
        <v>6.5455844122715714</v>
      </c>
      <c r="J337">
        <v>2.6182337649086284E-3</v>
      </c>
      <c r="K337">
        <v>3.5</v>
      </c>
      <c r="L337">
        <v>90</v>
      </c>
      <c r="M337">
        <v>120</v>
      </c>
      <c r="N337">
        <v>0.82474363594621802</v>
      </c>
      <c r="O337">
        <v>1.099658181261624</v>
      </c>
      <c r="P337">
        <v>1.9244018172078419</v>
      </c>
    </row>
    <row r="338" spans="1:16">
      <c r="A338">
        <v>337</v>
      </c>
      <c r="B338" t="s">
        <v>499</v>
      </c>
      <c r="C338" t="s">
        <v>500</v>
      </c>
      <c r="D338" t="s">
        <v>523</v>
      </c>
      <c r="E338">
        <v>500</v>
      </c>
      <c r="F338">
        <v>1.5</v>
      </c>
      <c r="G338">
        <v>4</v>
      </c>
      <c r="H338">
        <v>45</v>
      </c>
      <c r="I338">
        <v>6.5455844122715714</v>
      </c>
      <c r="J338">
        <v>3.272792206135786E-3</v>
      </c>
      <c r="K338">
        <v>3.5</v>
      </c>
      <c r="L338">
        <v>90</v>
      </c>
      <c r="M338">
        <v>120</v>
      </c>
      <c r="N338">
        <v>1.0309295449327727</v>
      </c>
      <c r="O338">
        <v>1.3745727265770302</v>
      </c>
      <c r="P338">
        <v>2.4055022715098029</v>
      </c>
    </row>
    <row r="339" spans="1:16">
      <c r="A339">
        <v>338</v>
      </c>
      <c r="B339" t="s">
        <v>499</v>
      </c>
      <c r="C339" t="s">
        <v>500</v>
      </c>
      <c r="D339" t="s">
        <v>524</v>
      </c>
      <c r="E339">
        <v>800</v>
      </c>
      <c r="F339">
        <v>1.5</v>
      </c>
      <c r="G339">
        <v>4</v>
      </c>
      <c r="H339">
        <v>45</v>
      </c>
      <c r="I339">
        <v>6.5455844122715714</v>
      </c>
      <c r="J339">
        <v>5.2364675298172568E-3</v>
      </c>
      <c r="K339">
        <v>3.5</v>
      </c>
      <c r="L339">
        <v>90</v>
      </c>
      <c r="M339">
        <v>120</v>
      </c>
      <c r="N339">
        <v>1.649487271892436</v>
      </c>
      <c r="O339">
        <v>2.1993163625232479</v>
      </c>
      <c r="P339">
        <v>3.8488036344156837</v>
      </c>
    </row>
    <row r="340" spans="1:16">
      <c r="A340">
        <v>339</v>
      </c>
      <c r="B340" t="s">
        <v>499</v>
      </c>
      <c r="C340" t="s">
        <v>500</v>
      </c>
      <c r="D340" t="s">
        <v>477</v>
      </c>
      <c r="E340">
        <v>900</v>
      </c>
      <c r="F340">
        <v>1.5</v>
      </c>
      <c r="G340">
        <v>4</v>
      </c>
      <c r="H340">
        <v>45</v>
      </c>
      <c r="I340">
        <v>6.5455844122715714</v>
      </c>
      <c r="J340">
        <v>5.8910259710444144E-3</v>
      </c>
      <c r="K340">
        <v>3.5</v>
      </c>
      <c r="L340">
        <v>90</v>
      </c>
      <c r="M340">
        <v>120</v>
      </c>
      <c r="N340">
        <v>1.8556731808789906</v>
      </c>
      <c r="O340">
        <v>2.474230907838654</v>
      </c>
      <c r="P340">
        <v>4.3299040887176448</v>
      </c>
    </row>
    <row r="341" spans="1:16">
      <c r="A341">
        <v>340</v>
      </c>
      <c r="B341" t="s">
        <v>499</v>
      </c>
      <c r="C341" t="s">
        <v>500</v>
      </c>
      <c r="D341" t="s">
        <v>525</v>
      </c>
      <c r="E341">
        <v>500</v>
      </c>
      <c r="F341">
        <v>1.5</v>
      </c>
      <c r="G341">
        <v>4</v>
      </c>
      <c r="H341">
        <v>45</v>
      </c>
      <c r="I341">
        <v>6.5455844122715714</v>
      </c>
      <c r="J341">
        <v>3.272792206135786E-3</v>
      </c>
      <c r="K341">
        <v>3.5</v>
      </c>
      <c r="L341">
        <v>90</v>
      </c>
      <c r="M341">
        <v>120</v>
      </c>
      <c r="N341">
        <v>1.0309295449327727</v>
      </c>
      <c r="O341">
        <v>1.3745727265770302</v>
      </c>
      <c r="P341">
        <v>2.4055022715098029</v>
      </c>
    </row>
    <row r="342" spans="1:16">
      <c r="A342">
        <v>341</v>
      </c>
      <c r="B342" t="s">
        <v>499</v>
      </c>
      <c r="C342" t="s">
        <v>500</v>
      </c>
      <c r="D342" t="s">
        <v>526</v>
      </c>
      <c r="E342">
        <v>600</v>
      </c>
      <c r="F342">
        <v>1.5</v>
      </c>
      <c r="G342">
        <v>4</v>
      </c>
      <c r="H342">
        <v>45</v>
      </c>
      <c r="I342">
        <v>6.5455844122715714</v>
      </c>
      <c r="J342">
        <v>3.9273506473629424E-3</v>
      </c>
      <c r="K342">
        <v>3.5</v>
      </c>
      <c r="L342">
        <v>90</v>
      </c>
      <c r="M342">
        <v>120</v>
      </c>
      <c r="N342">
        <v>1.2371154539193268</v>
      </c>
      <c r="O342">
        <v>1.6494872718924356</v>
      </c>
      <c r="P342">
        <v>2.8866027258117626</v>
      </c>
    </row>
    <row r="343" spans="1:16">
      <c r="A343">
        <v>342</v>
      </c>
      <c r="B343" t="s">
        <v>499</v>
      </c>
      <c r="C343" t="s">
        <v>500</v>
      </c>
      <c r="D343" t="s">
        <v>527</v>
      </c>
      <c r="E343">
        <v>700</v>
      </c>
      <c r="F343">
        <v>1.5</v>
      </c>
      <c r="G343">
        <v>4</v>
      </c>
      <c r="H343">
        <v>45</v>
      </c>
      <c r="I343">
        <v>6.5455844122715714</v>
      </c>
      <c r="J343">
        <v>4.5819090885901E-3</v>
      </c>
      <c r="K343">
        <v>3.5</v>
      </c>
      <c r="L343">
        <v>90</v>
      </c>
      <c r="M343">
        <v>120</v>
      </c>
      <c r="N343">
        <v>1.4433013629058813</v>
      </c>
      <c r="O343">
        <v>1.9244018172078419</v>
      </c>
      <c r="P343">
        <v>3.3677031801137232</v>
      </c>
    </row>
    <row r="344" spans="1:16">
      <c r="A344">
        <v>343</v>
      </c>
      <c r="B344" t="s">
        <v>499</v>
      </c>
      <c r="C344" t="s">
        <v>500</v>
      </c>
      <c r="D344" t="s">
        <v>528</v>
      </c>
      <c r="E344">
        <v>300</v>
      </c>
      <c r="F344">
        <v>1.5</v>
      </c>
      <c r="G344">
        <v>4</v>
      </c>
      <c r="H344">
        <v>45</v>
      </c>
      <c r="I344">
        <v>6.5455844122715714</v>
      </c>
      <c r="J344">
        <v>1.9636753236814712E-3</v>
      </c>
      <c r="K344">
        <v>3.5</v>
      </c>
      <c r="L344">
        <v>90</v>
      </c>
      <c r="M344">
        <v>120</v>
      </c>
      <c r="N344">
        <v>0.61855772695966338</v>
      </c>
      <c r="O344">
        <v>0.8247436359462178</v>
      </c>
      <c r="P344">
        <v>1.4433013629058813</v>
      </c>
    </row>
    <row r="345" spans="1:16">
      <c r="A345">
        <v>344</v>
      </c>
      <c r="B345" t="s">
        <v>499</v>
      </c>
      <c r="C345" t="s">
        <v>500</v>
      </c>
      <c r="D345" t="s">
        <v>529</v>
      </c>
      <c r="E345">
        <v>500</v>
      </c>
      <c r="F345">
        <v>1.5</v>
      </c>
      <c r="G345">
        <v>4</v>
      </c>
      <c r="H345">
        <v>45</v>
      </c>
      <c r="I345">
        <v>6.5455844122715714</v>
      </c>
      <c r="J345">
        <v>3.272792206135786E-3</v>
      </c>
      <c r="K345">
        <v>3.5</v>
      </c>
      <c r="L345">
        <v>90</v>
      </c>
      <c r="M345">
        <v>120</v>
      </c>
      <c r="N345">
        <v>1.0309295449327727</v>
      </c>
      <c r="O345">
        <v>1.3745727265770302</v>
      </c>
      <c r="P345">
        <v>2.4055022715098029</v>
      </c>
    </row>
    <row r="346" spans="1:16">
      <c r="A346">
        <v>345</v>
      </c>
      <c r="B346" t="s">
        <v>499</v>
      </c>
      <c r="C346" t="s">
        <v>500</v>
      </c>
      <c r="D346" t="s">
        <v>530</v>
      </c>
      <c r="E346">
        <v>300</v>
      </c>
      <c r="F346">
        <v>1.5</v>
      </c>
      <c r="G346">
        <v>4</v>
      </c>
      <c r="H346">
        <v>45</v>
      </c>
      <c r="I346">
        <v>6.5455844122715714</v>
      </c>
      <c r="J346">
        <v>1.9636753236814712E-3</v>
      </c>
      <c r="K346">
        <v>3.5</v>
      </c>
      <c r="L346">
        <v>90</v>
      </c>
      <c r="M346">
        <v>120</v>
      </c>
      <c r="N346">
        <v>0.61855772695966338</v>
      </c>
      <c r="O346">
        <v>0.8247436359462178</v>
      </c>
      <c r="P346">
        <v>1.4433013629058813</v>
      </c>
    </row>
    <row r="347" spans="1:16">
      <c r="A347">
        <v>346</v>
      </c>
      <c r="B347" t="s">
        <v>499</v>
      </c>
      <c r="C347" t="s">
        <v>500</v>
      </c>
      <c r="D347" t="s">
        <v>531</v>
      </c>
      <c r="E347">
        <v>400</v>
      </c>
      <c r="F347">
        <v>1.5</v>
      </c>
      <c r="G347">
        <v>4</v>
      </c>
      <c r="H347">
        <v>45</v>
      </c>
      <c r="I347">
        <v>6.5455844122715714</v>
      </c>
      <c r="J347">
        <v>2.6182337649086284E-3</v>
      </c>
      <c r="K347">
        <v>3.5</v>
      </c>
      <c r="L347">
        <v>90</v>
      </c>
      <c r="M347">
        <v>120</v>
      </c>
      <c r="N347">
        <v>0.82474363594621802</v>
      </c>
      <c r="O347">
        <v>1.099658181261624</v>
      </c>
      <c r="P347">
        <v>1.9244018172078419</v>
      </c>
    </row>
    <row r="348" spans="1:16">
      <c r="A348">
        <v>347</v>
      </c>
      <c r="B348" t="s">
        <v>499</v>
      </c>
      <c r="C348" t="s">
        <v>500</v>
      </c>
      <c r="D348" t="s">
        <v>532</v>
      </c>
      <c r="E348">
        <v>800</v>
      </c>
      <c r="F348">
        <v>1.5</v>
      </c>
      <c r="G348">
        <v>4</v>
      </c>
      <c r="H348">
        <v>45</v>
      </c>
      <c r="I348">
        <v>6.5455844122715714</v>
      </c>
      <c r="J348">
        <v>5.2364675298172568E-3</v>
      </c>
      <c r="K348">
        <v>3.5</v>
      </c>
      <c r="L348">
        <v>90</v>
      </c>
      <c r="M348">
        <v>120</v>
      </c>
      <c r="N348">
        <v>1.649487271892436</v>
      </c>
      <c r="O348">
        <v>2.1993163625232479</v>
      </c>
      <c r="P348">
        <v>3.8488036344156837</v>
      </c>
    </row>
    <row r="349" spans="1:16">
      <c r="A349">
        <v>348</v>
      </c>
      <c r="B349" t="s">
        <v>533</v>
      </c>
      <c r="C349" t="s">
        <v>534</v>
      </c>
      <c r="D349" t="s">
        <v>382</v>
      </c>
      <c r="E349">
        <v>0</v>
      </c>
      <c r="F349">
        <v>1.5</v>
      </c>
      <c r="G349">
        <v>4</v>
      </c>
      <c r="H349">
        <v>45</v>
      </c>
      <c r="I349">
        <v>6.5455844122715714</v>
      </c>
      <c r="J349">
        <v>0</v>
      </c>
      <c r="K349">
        <v>3.5</v>
      </c>
      <c r="L349">
        <v>90</v>
      </c>
      <c r="M349">
        <v>120</v>
      </c>
      <c r="N349">
        <v>0</v>
      </c>
      <c r="O349">
        <v>0</v>
      </c>
      <c r="P349">
        <v>0</v>
      </c>
    </row>
    <row r="350" spans="1:16">
      <c r="A350">
        <v>349</v>
      </c>
      <c r="B350" t="s">
        <v>533</v>
      </c>
      <c r="C350" t="s">
        <v>534</v>
      </c>
      <c r="D350" t="s">
        <v>536</v>
      </c>
      <c r="E350">
        <v>400</v>
      </c>
      <c r="F350">
        <v>1.5</v>
      </c>
      <c r="G350">
        <v>4</v>
      </c>
      <c r="H350">
        <v>45</v>
      </c>
      <c r="I350">
        <v>6.5455844122715714</v>
      </c>
      <c r="J350">
        <v>2.6182337649086284E-3</v>
      </c>
      <c r="K350">
        <v>3.5</v>
      </c>
      <c r="L350">
        <v>90</v>
      </c>
      <c r="M350">
        <v>120</v>
      </c>
      <c r="N350">
        <v>0.82474363594621802</v>
      </c>
      <c r="O350">
        <v>1.099658181261624</v>
      </c>
      <c r="P350">
        <v>1.9244018172078419</v>
      </c>
    </row>
    <row r="351" spans="1:16">
      <c r="A351">
        <v>350</v>
      </c>
      <c r="B351" t="s">
        <v>533</v>
      </c>
      <c r="C351" t="s">
        <v>534</v>
      </c>
      <c r="D351" t="s">
        <v>537</v>
      </c>
      <c r="E351">
        <v>600</v>
      </c>
      <c r="F351">
        <v>1.5</v>
      </c>
      <c r="G351">
        <v>4</v>
      </c>
      <c r="H351">
        <v>45</v>
      </c>
      <c r="I351">
        <v>6.5455844122715714</v>
      </c>
      <c r="J351">
        <v>3.9273506473629424E-3</v>
      </c>
      <c r="K351">
        <v>3.5</v>
      </c>
      <c r="L351">
        <v>90</v>
      </c>
      <c r="M351">
        <v>120</v>
      </c>
      <c r="N351">
        <v>1.2371154539193268</v>
      </c>
      <c r="O351">
        <v>1.6494872718924356</v>
      </c>
      <c r="P351">
        <v>2.8866027258117626</v>
      </c>
    </row>
    <row r="352" spans="1:16">
      <c r="A352">
        <v>351</v>
      </c>
      <c r="B352" t="s">
        <v>533</v>
      </c>
      <c r="C352" t="s">
        <v>534</v>
      </c>
      <c r="D352" t="s">
        <v>538</v>
      </c>
      <c r="E352">
        <v>700</v>
      </c>
      <c r="F352">
        <v>1.5</v>
      </c>
      <c r="G352">
        <v>4</v>
      </c>
      <c r="H352">
        <v>45</v>
      </c>
      <c r="I352">
        <v>6.5455844122715714</v>
      </c>
      <c r="J352">
        <v>4.5819090885901E-3</v>
      </c>
      <c r="K352">
        <v>3.5</v>
      </c>
      <c r="L352">
        <v>90</v>
      </c>
      <c r="M352">
        <v>120</v>
      </c>
      <c r="N352">
        <v>1.4433013629058813</v>
      </c>
      <c r="O352">
        <v>1.9244018172078419</v>
      </c>
      <c r="P352">
        <v>3.3677031801137232</v>
      </c>
    </row>
    <row r="353" spans="1:16">
      <c r="A353">
        <v>352</v>
      </c>
      <c r="B353" t="s">
        <v>539</v>
      </c>
      <c r="C353" t="s">
        <v>540</v>
      </c>
      <c r="D353" t="s">
        <v>541</v>
      </c>
      <c r="E353">
        <v>0</v>
      </c>
      <c r="F353">
        <v>1.5</v>
      </c>
      <c r="G353">
        <v>4</v>
      </c>
      <c r="H353">
        <v>45</v>
      </c>
      <c r="I353">
        <v>6.5455844122715714</v>
      </c>
      <c r="J353">
        <v>0</v>
      </c>
      <c r="K353">
        <v>3.5</v>
      </c>
      <c r="L353">
        <v>90</v>
      </c>
      <c r="M353">
        <v>120</v>
      </c>
      <c r="N353">
        <v>0</v>
      </c>
      <c r="O353">
        <v>0</v>
      </c>
      <c r="P353">
        <v>0</v>
      </c>
    </row>
    <row r="354" spans="1:16">
      <c r="A354">
        <v>353</v>
      </c>
      <c r="B354" t="s">
        <v>539</v>
      </c>
      <c r="C354" t="s">
        <v>540</v>
      </c>
      <c r="D354" t="s">
        <v>543</v>
      </c>
      <c r="E354">
        <v>500</v>
      </c>
      <c r="F354">
        <v>1.5</v>
      </c>
      <c r="G354">
        <v>4</v>
      </c>
      <c r="H354">
        <v>45</v>
      </c>
      <c r="I354">
        <v>6.5455844122715714</v>
      </c>
      <c r="J354">
        <v>3.272792206135786E-3</v>
      </c>
      <c r="K354">
        <v>3.5</v>
      </c>
      <c r="L354">
        <v>90</v>
      </c>
      <c r="M354">
        <v>120</v>
      </c>
      <c r="N354">
        <v>1.0309295449327727</v>
      </c>
      <c r="O354">
        <v>1.3745727265770302</v>
      </c>
      <c r="P354">
        <v>2.4055022715098029</v>
      </c>
    </row>
    <row r="355" spans="1:16">
      <c r="A355">
        <v>354</v>
      </c>
      <c r="B355" t="s">
        <v>539</v>
      </c>
      <c r="C355" t="s">
        <v>540</v>
      </c>
      <c r="D355" t="s">
        <v>544</v>
      </c>
      <c r="E355">
        <v>600</v>
      </c>
      <c r="F355">
        <v>1.5</v>
      </c>
      <c r="G355">
        <v>4</v>
      </c>
      <c r="H355">
        <v>45</v>
      </c>
      <c r="I355">
        <v>6.5455844122715714</v>
      </c>
      <c r="J355">
        <v>3.9273506473629424E-3</v>
      </c>
      <c r="K355">
        <v>3.5</v>
      </c>
      <c r="L355">
        <v>90</v>
      </c>
      <c r="M355">
        <v>120</v>
      </c>
      <c r="N355">
        <v>1.2371154539193268</v>
      </c>
      <c r="O355">
        <v>1.6494872718924356</v>
      </c>
      <c r="P355">
        <v>2.8866027258117626</v>
      </c>
    </row>
    <row r="356" spans="1:16">
      <c r="A356">
        <v>355</v>
      </c>
      <c r="B356" t="s">
        <v>539</v>
      </c>
      <c r="C356" t="s">
        <v>540</v>
      </c>
      <c r="D356" t="s">
        <v>545</v>
      </c>
      <c r="E356">
        <v>650</v>
      </c>
      <c r="F356">
        <v>1.5</v>
      </c>
      <c r="G356">
        <v>4</v>
      </c>
      <c r="H356">
        <v>45</v>
      </c>
      <c r="I356">
        <v>6.5455844122715714</v>
      </c>
      <c r="J356">
        <v>4.2546298679765216E-3</v>
      </c>
      <c r="K356">
        <v>3.5</v>
      </c>
      <c r="L356">
        <v>90</v>
      </c>
      <c r="M356">
        <v>120</v>
      </c>
      <c r="N356">
        <v>1.3402084084126045</v>
      </c>
      <c r="O356">
        <v>1.7869445445501393</v>
      </c>
      <c r="P356">
        <v>3.127152952962744</v>
      </c>
    </row>
    <row r="357" spans="1:16">
      <c r="A357">
        <v>356</v>
      </c>
      <c r="B357" t="s">
        <v>539</v>
      </c>
      <c r="C357" t="s">
        <v>540</v>
      </c>
      <c r="D357" t="s">
        <v>546</v>
      </c>
      <c r="E357">
        <v>200</v>
      </c>
      <c r="F357">
        <v>1.5</v>
      </c>
      <c r="G357">
        <v>4</v>
      </c>
      <c r="H357">
        <v>45</v>
      </c>
      <c r="I357">
        <v>6.5455844122715714</v>
      </c>
      <c r="J357">
        <v>1.3091168824543142E-3</v>
      </c>
      <c r="K357">
        <v>3.5</v>
      </c>
      <c r="L357">
        <v>90</v>
      </c>
      <c r="M357">
        <v>120</v>
      </c>
      <c r="N357">
        <v>0.41237181797310901</v>
      </c>
      <c r="O357">
        <v>0.54982909063081198</v>
      </c>
      <c r="P357">
        <v>0.96220090860392093</v>
      </c>
    </row>
    <row r="358" spans="1:16">
      <c r="A358">
        <v>357</v>
      </c>
      <c r="B358" t="s">
        <v>539</v>
      </c>
      <c r="C358" t="s">
        <v>540</v>
      </c>
      <c r="D358" t="s">
        <v>547</v>
      </c>
      <c r="E358">
        <v>700</v>
      </c>
      <c r="F358">
        <v>1.5</v>
      </c>
      <c r="G358">
        <v>4</v>
      </c>
      <c r="H358">
        <v>45</v>
      </c>
      <c r="I358">
        <v>6.5455844122715714</v>
      </c>
      <c r="J358">
        <v>4.5819090885901E-3</v>
      </c>
      <c r="K358">
        <v>3.5</v>
      </c>
      <c r="L358">
        <v>90</v>
      </c>
      <c r="M358">
        <v>120</v>
      </c>
      <c r="N358">
        <v>1.4433013629058813</v>
      </c>
      <c r="O358">
        <v>1.9244018172078419</v>
      </c>
      <c r="P358">
        <v>3.3677031801137232</v>
      </c>
    </row>
    <row r="359" spans="1:16">
      <c r="A359">
        <v>358</v>
      </c>
      <c r="B359" t="s">
        <v>539</v>
      </c>
      <c r="C359" t="s">
        <v>540</v>
      </c>
      <c r="D359" t="s">
        <v>548</v>
      </c>
      <c r="E359">
        <v>0</v>
      </c>
      <c r="F359">
        <v>1.5</v>
      </c>
      <c r="G359">
        <v>4</v>
      </c>
      <c r="H359">
        <v>45</v>
      </c>
      <c r="I359">
        <v>6.5455844122715714</v>
      </c>
      <c r="J359">
        <v>0</v>
      </c>
      <c r="K359">
        <v>3.5</v>
      </c>
      <c r="L359">
        <v>90</v>
      </c>
      <c r="M359">
        <v>120</v>
      </c>
      <c r="N359">
        <v>0</v>
      </c>
      <c r="O359">
        <v>0</v>
      </c>
      <c r="P359">
        <v>0</v>
      </c>
    </row>
    <row r="360" spans="1:16">
      <c r="A360">
        <v>359</v>
      </c>
      <c r="B360" t="s">
        <v>539</v>
      </c>
      <c r="C360" t="s">
        <v>540</v>
      </c>
      <c r="D360" t="s">
        <v>549</v>
      </c>
      <c r="E360">
        <v>500</v>
      </c>
      <c r="F360">
        <v>1.5</v>
      </c>
      <c r="G360">
        <v>4</v>
      </c>
      <c r="H360">
        <v>45</v>
      </c>
      <c r="I360">
        <v>6.5455844122715714</v>
      </c>
      <c r="J360">
        <v>3.272792206135786E-3</v>
      </c>
      <c r="K360">
        <v>3.5</v>
      </c>
      <c r="L360">
        <v>90</v>
      </c>
      <c r="M360">
        <v>120</v>
      </c>
      <c r="N360">
        <v>1.0309295449327727</v>
      </c>
      <c r="O360">
        <v>1.3745727265770302</v>
      </c>
      <c r="P360">
        <v>2.4055022715098029</v>
      </c>
    </row>
    <row r="361" spans="1:16">
      <c r="A361">
        <v>360</v>
      </c>
      <c r="B361" t="s">
        <v>539</v>
      </c>
      <c r="C361" t="s">
        <v>540</v>
      </c>
      <c r="D361" t="s">
        <v>550</v>
      </c>
      <c r="E361">
        <v>600</v>
      </c>
      <c r="F361">
        <v>1.5</v>
      </c>
      <c r="G361">
        <v>4</v>
      </c>
      <c r="H361">
        <v>45</v>
      </c>
      <c r="I361">
        <v>6.5455844122715714</v>
      </c>
      <c r="J361">
        <v>3.9273506473629424E-3</v>
      </c>
      <c r="K361">
        <v>3.5</v>
      </c>
      <c r="L361">
        <v>90</v>
      </c>
      <c r="M361">
        <v>120</v>
      </c>
      <c r="N361">
        <v>1.2371154539193268</v>
      </c>
      <c r="O361">
        <v>1.6494872718924356</v>
      </c>
      <c r="P361">
        <v>2.8866027258117626</v>
      </c>
    </row>
    <row r="362" spans="1:16">
      <c r="A362">
        <v>361</v>
      </c>
      <c r="B362" t="s">
        <v>539</v>
      </c>
      <c r="C362" t="s">
        <v>540</v>
      </c>
      <c r="D362" t="s">
        <v>551</v>
      </c>
      <c r="E362">
        <v>800</v>
      </c>
      <c r="F362">
        <v>1.5</v>
      </c>
      <c r="G362">
        <v>4</v>
      </c>
      <c r="H362">
        <v>45</v>
      </c>
      <c r="I362">
        <v>6.5455844122715714</v>
      </c>
      <c r="J362">
        <v>5.2364675298172568E-3</v>
      </c>
      <c r="K362">
        <v>3.5</v>
      </c>
      <c r="L362">
        <v>90</v>
      </c>
      <c r="M362">
        <v>120</v>
      </c>
      <c r="N362">
        <v>1.649487271892436</v>
      </c>
      <c r="O362">
        <v>2.1993163625232479</v>
      </c>
      <c r="P362">
        <v>3.8488036344156837</v>
      </c>
    </row>
    <row r="363" spans="1:16">
      <c r="A363">
        <v>362</v>
      </c>
      <c r="B363" t="s">
        <v>552</v>
      </c>
      <c r="C363" t="s">
        <v>553</v>
      </c>
      <c r="D363" t="s">
        <v>554</v>
      </c>
      <c r="E363">
        <v>800</v>
      </c>
      <c r="F363">
        <v>1.5</v>
      </c>
      <c r="G363">
        <v>4</v>
      </c>
      <c r="H363">
        <v>45</v>
      </c>
      <c r="I363">
        <v>6.5455844122715714</v>
      </c>
      <c r="J363">
        <v>5.2364675298172568E-3</v>
      </c>
      <c r="K363">
        <v>3.5</v>
      </c>
      <c r="L363">
        <v>90</v>
      </c>
      <c r="M363">
        <v>120</v>
      </c>
      <c r="N363">
        <v>1.649487271892436</v>
      </c>
      <c r="O363">
        <v>2.1993163625232479</v>
      </c>
      <c r="P363">
        <v>3.8488036344156837</v>
      </c>
    </row>
    <row r="364" spans="1:16">
      <c r="A364">
        <v>363</v>
      </c>
      <c r="B364" t="s">
        <v>552</v>
      </c>
      <c r="C364" t="s">
        <v>553</v>
      </c>
      <c r="D364" t="s">
        <v>217</v>
      </c>
      <c r="E364">
        <v>700</v>
      </c>
      <c r="F364">
        <v>1.5</v>
      </c>
      <c r="G364">
        <v>4</v>
      </c>
      <c r="H364">
        <v>45</v>
      </c>
      <c r="I364">
        <v>6.5455844122715714</v>
      </c>
      <c r="J364">
        <v>4.5819090885901E-3</v>
      </c>
      <c r="K364">
        <v>3.5</v>
      </c>
      <c r="L364">
        <v>90</v>
      </c>
      <c r="M364">
        <v>120</v>
      </c>
      <c r="N364">
        <v>1.4433013629058813</v>
      </c>
      <c r="O364">
        <v>1.9244018172078419</v>
      </c>
      <c r="P364">
        <v>3.3677031801137232</v>
      </c>
    </row>
    <row r="365" spans="1:16">
      <c r="A365">
        <v>364</v>
      </c>
      <c r="B365" t="s">
        <v>552</v>
      </c>
      <c r="C365" t="s">
        <v>553</v>
      </c>
      <c r="D365" t="s">
        <v>556</v>
      </c>
      <c r="E365">
        <v>600</v>
      </c>
      <c r="F365">
        <v>1.5</v>
      </c>
      <c r="G365">
        <v>4</v>
      </c>
      <c r="H365">
        <v>45</v>
      </c>
      <c r="I365">
        <v>6.5455844122715714</v>
      </c>
      <c r="J365">
        <v>3.9273506473629424E-3</v>
      </c>
      <c r="K365">
        <v>3.5</v>
      </c>
      <c r="L365">
        <v>90</v>
      </c>
      <c r="M365">
        <v>120</v>
      </c>
      <c r="N365">
        <v>1.2371154539193268</v>
      </c>
      <c r="O365">
        <v>1.6494872718924356</v>
      </c>
      <c r="P365">
        <v>2.8866027258117626</v>
      </c>
    </row>
    <row r="366" spans="1:16">
      <c r="A366">
        <v>365</v>
      </c>
      <c r="B366" t="s">
        <v>552</v>
      </c>
      <c r="C366" t="s">
        <v>553</v>
      </c>
      <c r="D366" t="s">
        <v>557</v>
      </c>
      <c r="E366">
        <v>700</v>
      </c>
      <c r="F366">
        <v>1.5</v>
      </c>
      <c r="G366">
        <v>4</v>
      </c>
      <c r="H366">
        <v>45</v>
      </c>
      <c r="I366">
        <v>6.5455844122715714</v>
      </c>
      <c r="J366">
        <v>4.5819090885901E-3</v>
      </c>
      <c r="K366">
        <v>3.5</v>
      </c>
      <c r="L366">
        <v>90</v>
      </c>
      <c r="M366">
        <v>120</v>
      </c>
      <c r="N366">
        <v>1.4433013629058813</v>
      </c>
      <c r="O366">
        <v>1.9244018172078419</v>
      </c>
      <c r="P366">
        <v>3.3677031801137232</v>
      </c>
    </row>
    <row r="367" spans="1:16">
      <c r="A367">
        <v>366</v>
      </c>
      <c r="B367" t="s">
        <v>552</v>
      </c>
      <c r="C367" t="s">
        <v>553</v>
      </c>
      <c r="D367" t="s">
        <v>558</v>
      </c>
      <c r="E367">
        <v>350</v>
      </c>
      <c r="F367">
        <v>1.5</v>
      </c>
      <c r="G367">
        <v>4</v>
      </c>
      <c r="H367">
        <v>45</v>
      </c>
      <c r="I367">
        <v>6.5455844122715714</v>
      </c>
      <c r="J367">
        <v>2.29095454429505E-3</v>
      </c>
      <c r="K367">
        <v>3.5</v>
      </c>
      <c r="L367">
        <v>90</v>
      </c>
      <c r="M367">
        <v>120</v>
      </c>
      <c r="N367">
        <v>0.72165068145294065</v>
      </c>
      <c r="O367">
        <v>0.96220090860392093</v>
      </c>
      <c r="P367">
        <v>1.6838515900568616</v>
      </c>
    </row>
    <row r="368" spans="1:16">
      <c r="A368">
        <v>367</v>
      </c>
      <c r="B368" t="s">
        <v>559</v>
      </c>
      <c r="C368" t="s">
        <v>560</v>
      </c>
      <c r="D368" t="s">
        <v>561</v>
      </c>
      <c r="E368">
        <v>600</v>
      </c>
      <c r="F368">
        <v>1.5</v>
      </c>
      <c r="G368">
        <v>4</v>
      </c>
      <c r="H368">
        <v>45</v>
      </c>
      <c r="I368">
        <v>6.5455844122715714</v>
      </c>
      <c r="J368">
        <v>3.9273506473629424E-3</v>
      </c>
      <c r="K368">
        <v>3.5</v>
      </c>
      <c r="L368">
        <v>90</v>
      </c>
      <c r="M368">
        <v>120</v>
      </c>
      <c r="N368">
        <v>1.2371154539193268</v>
      </c>
      <c r="O368">
        <v>1.6494872718924356</v>
      </c>
      <c r="P368">
        <v>2.8866027258117626</v>
      </c>
    </row>
    <row r="369" spans="1:16">
      <c r="A369">
        <v>368</v>
      </c>
      <c r="B369" t="s">
        <v>559</v>
      </c>
      <c r="C369" t="s">
        <v>560</v>
      </c>
      <c r="D369" t="s">
        <v>562</v>
      </c>
      <c r="E369">
        <v>800</v>
      </c>
      <c r="F369">
        <v>1.5</v>
      </c>
      <c r="G369">
        <v>4</v>
      </c>
      <c r="H369">
        <v>45</v>
      </c>
      <c r="I369">
        <v>6.5455844122715714</v>
      </c>
      <c r="J369">
        <v>5.2364675298172568E-3</v>
      </c>
      <c r="K369">
        <v>3.5</v>
      </c>
      <c r="L369">
        <v>90</v>
      </c>
      <c r="M369">
        <v>120</v>
      </c>
      <c r="N369">
        <v>1.649487271892436</v>
      </c>
      <c r="O369">
        <v>2.1993163625232479</v>
      </c>
      <c r="P369">
        <v>3.8488036344156837</v>
      </c>
    </row>
    <row r="370" spans="1:16">
      <c r="A370">
        <v>369</v>
      </c>
      <c r="B370" t="s">
        <v>559</v>
      </c>
      <c r="C370" t="s">
        <v>560</v>
      </c>
      <c r="D370" t="s">
        <v>563</v>
      </c>
      <c r="E370">
        <v>800</v>
      </c>
      <c r="F370">
        <v>1.5</v>
      </c>
      <c r="G370">
        <v>4</v>
      </c>
      <c r="H370">
        <v>45</v>
      </c>
      <c r="I370">
        <v>6.5455844122715714</v>
      </c>
      <c r="J370">
        <v>5.2364675298172568E-3</v>
      </c>
      <c r="K370">
        <v>3.5</v>
      </c>
      <c r="L370">
        <v>90</v>
      </c>
      <c r="M370">
        <v>120</v>
      </c>
      <c r="N370">
        <v>1.649487271892436</v>
      </c>
      <c r="O370">
        <v>2.1993163625232479</v>
      </c>
      <c r="P370">
        <v>3.8488036344156837</v>
      </c>
    </row>
    <row r="371" spans="1:16">
      <c r="A371">
        <v>370</v>
      </c>
      <c r="B371" t="s">
        <v>559</v>
      </c>
      <c r="C371" t="s">
        <v>560</v>
      </c>
      <c r="D371" t="s">
        <v>564</v>
      </c>
      <c r="E371">
        <v>0</v>
      </c>
      <c r="F371">
        <v>1.5</v>
      </c>
      <c r="G371">
        <v>4</v>
      </c>
      <c r="H371">
        <v>45</v>
      </c>
      <c r="I371">
        <v>6.5455844122715714</v>
      </c>
      <c r="J371">
        <v>0</v>
      </c>
      <c r="K371">
        <v>3.5</v>
      </c>
      <c r="L371">
        <v>90</v>
      </c>
      <c r="M371">
        <v>120</v>
      </c>
      <c r="N371">
        <v>0</v>
      </c>
      <c r="O371">
        <v>0</v>
      </c>
      <c r="P371">
        <v>0</v>
      </c>
    </row>
    <row r="372" spans="1:16">
      <c r="A372">
        <v>371</v>
      </c>
      <c r="B372" t="s">
        <v>559</v>
      </c>
      <c r="C372" t="s">
        <v>560</v>
      </c>
      <c r="D372" t="s">
        <v>565</v>
      </c>
      <c r="E372">
        <v>400</v>
      </c>
      <c r="F372">
        <v>1.5</v>
      </c>
      <c r="G372">
        <v>4</v>
      </c>
      <c r="H372">
        <v>45</v>
      </c>
      <c r="I372">
        <v>6.5455844122715714</v>
      </c>
      <c r="J372">
        <v>2.6182337649086284E-3</v>
      </c>
      <c r="K372">
        <v>3.5</v>
      </c>
      <c r="L372">
        <v>90</v>
      </c>
      <c r="M372">
        <v>120</v>
      </c>
      <c r="N372">
        <v>0.82474363594621802</v>
      </c>
      <c r="O372">
        <v>1.099658181261624</v>
      </c>
      <c r="P372">
        <v>1.9244018172078419</v>
      </c>
    </row>
    <row r="373" spans="1:16">
      <c r="A373">
        <v>372</v>
      </c>
      <c r="B373" t="s">
        <v>559</v>
      </c>
      <c r="C373" t="s">
        <v>560</v>
      </c>
      <c r="D373" t="s">
        <v>566</v>
      </c>
      <c r="E373">
        <v>400</v>
      </c>
      <c r="F373">
        <v>1.5</v>
      </c>
      <c r="G373">
        <v>4</v>
      </c>
      <c r="H373">
        <v>45</v>
      </c>
      <c r="I373">
        <v>6.5455844122715714</v>
      </c>
      <c r="J373">
        <v>2.6182337649086284E-3</v>
      </c>
      <c r="K373">
        <v>3.5</v>
      </c>
      <c r="L373">
        <v>90</v>
      </c>
      <c r="M373">
        <v>120</v>
      </c>
      <c r="N373">
        <v>0.82474363594621802</v>
      </c>
      <c r="O373">
        <v>1.099658181261624</v>
      </c>
      <c r="P373">
        <v>1.9244018172078419</v>
      </c>
    </row>
    <row r="374" spans="1:16">
      <c r="A374">
        <v>373</v>
      </c>
      <c r="B374" t="s">
        <v>559</v>
      </c>
      <c r="C374" t="s">
        <v>560</v>
      </c>
      <c r="D374" t="s">
        <v>567</v>
      </c>
      <c r="E374">
        <v>500</v>
      </c>
      <c r="F374">
        <v>1.5</v>
      </c>
      <c r="G374">
        <v>4</v>
      </c>
      <c r="H374">
        <v>45</v>
      </c>
      <c r="I374">
        <v>6.5455844122715714</v>
      </c>
      <c r="J374">
        <v>3.272792206135786E-3</v>
      </c>
      <c r="K374">
        <v>3.5</v>
      </c>
      <c r="L374">
        <v>90</v>
      </c>
      <c r="M374">
        <v>120</v>
      </c>
      <c r="N374">
        <v>1.0309295449327727</v>
      </c>
      <c r="O374">
        <v>1.3745727265770302</v>
      </c>
      <c r="P374">
        <v>2.4055022715098029</v>
      </c>
    </row>
    <row r="375" spans="1:16">
      <c r="A375">
        <v>374</v>
      </c>
      <c r="B375" t="s">
        <v>559</v>
      </c>
      <c r="C375" t="s">
        <v>560</v>
      </c>
      <c r="D375" t="s">
        <v>568</v>
      </c>
      <c r="E375">
        <v>600</v>
      </c>
      <c r="F375">
        <v>1.5</v>
      </c>
      <c r="G375">
        <v>4</v>
      </c>
      <c r="H375">
        <v>45</v>
      </c>
      <c r="I375">
        <v>6.5455844122715714</v>
      </c>
      <c r="J375">
        <v>3.9273506473629424E-3</v>
      </c>
      <c r="K375">
        <v>3.5</v>
      </c>
      <c r="L375">
        <v>90</v>
      </c>
      <c r="M375">
        <v>120</v>
      </c>
      <c r="N375">
        <v>1.2371154539193268</v>
      </c>
      <c r="O375">
        <v>1.6494872718924356</v>
      </c>
      <c r="P375">
        <v>2.8866027258117626</v>
      </c>
    </row>
    <row r="376" spans="1:16">
      <c r="A376">
        <v>375</v>
      </c>
      <c r="B376" t="s">
        <v>559</v>
      </c>
      <c r="C376" t="s">
        <v>560</v>
      </c>
      <c r="D376" t="s">
        <v>569</v>
      </c>
      <c r="E376">
        <v>700</v>
      </c>
      <c r="F376">
        <v>1.5</v>
      </c>
      <c r="G376">
        <v>4</v>
      </c>
      <c r="H376">
        <v>45</v>
      </c>
      <c r="I376">
        <v>6.5455844122715714</v>
      </c>
      <c r="J376">
        <v>4.5819090885901E-3</v>
      </c>
      <c r="K376">
        <v>3.5</v>
      </c>
      <c r="L376">
        <v>90</v>
      </c>
      <c r="M376">
        <v>120</v>
      </c>
      <c r="N376">
        <v>1.4433013629058813</v>
      </c>
      <c r="O376">
        <v>1.9244018172078419</v>
      </c>
      <c r="P376">
        <v>3.3677031801137232</v>
      </c>
    </row>
    <row r="377" spans="1:16">
      <c r="A377">
        <v>376</v>
      </c>
      <c r="B377" t="s">
        <v>559</v>
      </c>
      <c r="C377" t="s">
        <v>560</v>
      </c>
      <c r="D377" t="s">
        <v>570</v>
      </c>
      <c r="E377">
        <v>700</v>
      </c>
      <c r="F377">
        <v>1.5</v>
      </c>
      <c r="G377">
        <v>4</v>
      </c>
      <c r="H377">
        <v>45</v>
      </c>
      <c r="I377">
        <v>6.5455844122715714</v>
      </c>
      <c r="J377">
        <v>4.5819090885901E-3</v>
      </c>
      <c r="K377">
        <v>3.5</v>
      </c>
      <c r="L377">
        <v>90</v>
      </c>
      <c r="M377">
        <v>120</v>
      </c>
      <c r="N377">
        <v>1.4433013629058813</v>
      </c>
      <c r="O377">
        <v>1.9244018172078419</v>
      </c>
      <c r="P377">
        <v>3.3677031801137232</v>
      </c>
    </row>
    <row r="378" spans="1:16">
      <c r="A378">
        <v>377</v>
      </c>
      <c r="B378" t="s">
        <v>559</v>
      </c>
      <c r="C378" t="s">
        <v>560</v>
      </c>
      <c r="D378" t="s">
        <v>571</v>
      </c>
      <c r="E378">
        <v>600</v>
      </c>
      <c r="F378">
        <v>1.5</v>
      </c>
      <c r="G378">
        <v>4</v>
      </c>
      <c r="H378">
        <v>45</v>
      </c>
      <c r="I378">
        <v>6.5455844122715714</v>
      </c>
      <c r="J378">
        <v>3.9273506473629424E-3</v>
      </c>
      <c r="K378">
        <v>3.5</v>
      </c>
      <c r="L378">
        <v>90</v>
      </c>
      <c r="M378">
        <v>120</v>
      </c>
      <c r="N378">
        <v>1.2371154539193268</v>
      </c>
      <c r="O378">
        <v>1.6494872718924356</v>
      </c>
      <c r="P378">
        <v>2.8866027258117626</v>
      </c>
    </row>
    <row r="379" spans="1:16">
      <c r="A379">
        <v>378</v>
      </c>
      <c r="B379" t="s">
        <v>559</v>
      </c>
      <c r="C379" t="s">
        <v>560</v>
      </c>
      <c r="D379" t="s">
        <v>443</v>
      </c>
      <c r="E379">
        <v>0</v>
      </c>
      <c r="F379">
        <v>1.5</v>
      </c>
      <c r="G379">
        <v>4</v>
      </c>
      <c r="H379">
        <v>45</v>
      </c>
      <c r="I379">
        <v>6.5455844122715714</v>
      </c>
      <c r="J379">
        <v>0</v>
      </c>
      <c r="K379">
        <v>3.5</v>
      </c>
      <c r="L379">
        <v>90</v>
      </c>
      <c r="M379">
        <v>120</v>
      </c>
      <c r="N379">
        <v>0</v>
      </c>
      <c r="O379">
        <v>0</v>
      </c>
      <c r="P379">
        <v>0</v>
      </c>
    </row>
    <row r="380" spans="1:16">
      <c r="A380">
        <v>379</v>
      </c>
      <c r="B380" t="s">
        <v>559</v>
      </c>
      <c r="C380" t="s">
        <v>560</v>
      </c>
      <c r="D380" t="s">
        <v>544</v>
      </c>
      <c r="E380">
        <v>0</v>
      </c>
      <c r="F380">
        <v>1.5</v>
      </c>
      <c r="G380">
        <v>4</v>
      </c>
      <c r="H380">
        <v>45</v>
      </c>
      <c r="I380">
        <v>6.5455844122715714</v>
      </c>
      <c r="J380">
        <v>0</v>
      </c>
      <c r="K380">
        <v>3.5</v>
      </c>
      <c r="L380">
        <v>90</v>
      </c>
      <c r="M380">
        <v>120</v>
      </c>
      <c r="N380">
        <v>0</v>
      </c>
      <c r="O380">
        <v>0</v>
      </c>
      <c r="P380">
        <v>0</v>
      </c>
    </row>
    <row r="381" spans="1:16">
      <c r="A381">
        <v>380</v>
      </c>
      <c r="B381" t="s">
        <v>559</v>
      </c>
      <c r="C381" t="s">
        <v>560</v>
      </c>
      <c r="D381" t="s">
        <v>572</v>
      </c>
      <c r="E381">
        <v>0</v>
      </c>
      <c r="F381">
        <v>1.5</v>
      </c>
      <c r="G381">
        <v>4</v>
      </c>
      <c r="H381">
        <v>45</v>
      </c>
      <c r="I381">
        <v>6.5455844122715714</v>
      </c>
      <c r="J381">
        <v>0</v>
      </c>
      <c r="K381">
        <v>3.5</v>
      </c>
      <c r="L381">
        <v>90</v>
      </c>
      <c r="M381">
        <v>120</v>
      </c>
      <c r="N381">
        <v>0</v>
      </c>
      <c r="O381">
        <v>0</v>
      </c>
      <c r="P381">
        <v>0</v>
      </c>
    </row>
    <row r="382" spans="1:16">
      <c r="A382">
        <v>381</v>
      </c>
      <c r="B382" t="s">
        <v>559</v>
      </c>
      <c r="C382" t="s">
        <v>560</v>
      </c>
      <c r="D382" t="s">
        <v>573</v>
      </c>
      <c r="E382">
        <v>0</v>
      </c>
      <c r="F382">
        <v>1.5</v>
      </c>
      <c r="G382">
        <v>4</v>
      </c>
      <c r="H382">
        <v>45</v>
      </c>
      <c r="I382">
        <v>6.5455844122715714</v>
      </c>
      <c r="J382">
        <v>0</v>
      </c>
      <c r="K382">
        <v>3.5</v>
      </c>
      <c r="L382">
        <v>90</v>
      </c>
      <c r="M382">
        <v>120</v>
      </c>
      <c r="N382">
        <v>0</v>
      </c>
      <c r="O382">
        <v>0</v>
      </c>
      <c r="P382">
        <v>0</v>
      </c>
    </row>
    <row r="383" spans="1:16">
      <c r="A383">
        <v>382</v>
      </c>
      <c r="B383" t="s">
        <v>559</v>
      </c>
      <c r="C383" t="s">
        <v>560</v>
      </c>
      <c r="D383" t="s">
        <v>574</v>
      </c>
      <c r="E383">
        <v>600</v>
      </c>
      <c r="F383">
        <v>1.5</v>
      </c>
      <c r="G383">
        <v>4</v>
      </c>
      <c r="H383">
        <v>45</v>
      </c>
      <c r="I383">
        <v>6.5455844122715714</v>
      </c>
      <c r="J383">
        <v>3.9273506473629424E-3</v>
      </c>
      <c r="K383">
        <v>3.5</v>
      </c>
      <c r="L383">
        <v>90</v>
      </c>
      <c r="M383">
        <v>120</v>
      </c>
      <c r="N383">
        <v>1.2371154539193268</v>
      </c>
      <c r="O383">
        <v>1.6494872718924356</v>
      </c>
      <c r="P383">
        <v>2.8866027258117626</v>
      </c>
    </row>
    <row r="384" spans="1:16">
      <c r="A384">
        <v>383</v>
      </c>
      <c r="B384" t="s">
        <v>559</v>
      </c>
      <c r="C384" t="s">
        <v>560</v>
      </c>
      <c r="D384" t="s">
        <v>575</v>
      </c>
      <c r="E384">
        <v>400</v>
      </c>
      <c r="F384">
        <v>1.5</v>
      </c>
      <c r="G384">
        <v>4</v>
      </c>
      <c r="H384">
        <v>45</v>
      </c>
      <c r="I384">
        <v>6.5455844122715714</v>
      </c>
      <c r="J384">
        <v>2.6182337649086284E-3</v>
      </c>
      <c r="K384">
        <v>3.5</v>
      </c>
      <c r="L384">
        <v>90</v>
      </c>
      <c r="M384">
        <v>120</v>
      </c>
      <c r="N384">
        <v>0.82474363594621802</v>
      </c>
      <c r="O384">
        <v>1.099658181261624</v>
      </c>
      <c r="P384">
        <v>1.9244018172078419</v>
      </c>
    </row>
    <row r="385" spans="1:16">
      <c r="A385">
        <v>384</v>
      </c>
      <c r="B385" t="s">
        <v>559</v>
      </c>
      <c r="C385" t="s">
        <v>560</v>
      </c>
      <c r="D385" t="s">
        <v>576</v>
      </c>
      <c r="E385">
        <v>0</v>
      </c>
      <c r="F385">
        <v>1.5</v>
      </c>
      <c r="G385">
        <v>4</v>
      </c>
      <c r="H385">
        <v>45</v>
      </c>
      <c r="I385">
        <v>6.5455844122715714</v>
      </c>
      <c r="J385">
        <v>0</v>
      </c>
      <c r="K385">
        <v>3.5</v>
      </c>
      <c r="L385">
        <v>90</v>
      </c>
      <c r="M385">
        <v>120</v>
      </c>
      <c r="N385">
        <v>0</v>
      </c>
      <c r="O385">
        <v>0</v>
      </c>
      <c r="P385">
        <v>0</v>
      </c>
    </row>
    <row r="386" spans="1:16">
      <c r="A386">
        <v>385</v>
      </c>
      <c r="B386" t="s">
        <v>559</v>
      </c>
      <c r="C386" t="s">
        <v>560</v>
      </c>
      <c r="D386" t="s">
        <v>577</v>
      </c>
      <c r="E386">
        <v>0</v>
      </c>
      <c r="F386">
        <v>1.5</v>
      </c>
      <c r="G386">
        <v>4</v>
      </c>
      <c r="H386">
        <v>45</v>
      </c>
      <c r="I386">
        <v>6.5455844122715714</v>
      </c>
      <c r="J386">
        <v>0</v>
      </c>
      <c r="K386">
        <v>3.5</v>
      </c>
      <c r="L386">
        <v>90</v>
      </c>
      <c r="M386">
        <v>120</v>
      </c>
      <c r="N386">
        <v>0</v>
      </c>
      <c r="O386">
        <v>0</v>
      </c>
      <c r="P386">
        <v>0</v>
      </c>
    </row>
    <row r="387" spans="1:16">
      <c r="A387">
        <v>386</v>
      </c>
      <c r="B387" t="s">
        <v>559</v>
      </c>
      <c r="C387" t="s">
        <v>560</v>
      </c>
      <c r="D387" t="s">
        <v>578</v>
      </c>
      <c r="E387">
        <v>0</v>
      </c>
      <c r="F387">
        <v>1.5</v>
      </c>
      <c r="G387">
        <v>4</v>
      </c>
      <c r="H387">
        <v>45</v>
      </c>
      <c r="I387">
        <v>6.5455844122715714</v>
      </c>
      <c r="J387">
        <v>0</v>
      </c>
      <c r="K387">
        <v>3.5</v>
      </c>
      <c r="L387">
        <v>90</v>
      </c>
      <c r="M387">
        <v>120</v>
      </c>
      <c r="N387">
        <v>0</v>
      </c>
      <c r="O387">
        <v>0</v>
      </c>
      <c r="P387">
        <v>0</v>
      </c>
    </row>
    <row r="388" spans="1:16">
      <c r="A388">
        <v>387</v>
      </c>
      <c r="B388" t="s">
        <v>579</v>
      </c>
      <c r="C388" t="s">
        <v>580</v>
      </c>
      <c r="D388" t="s">
        <v>581</v>
      </c>
      <c r="E388">
        <v>0</v>
      </c>
      <c r="F388">
        <v>1.5</v>
      </c>
      <c r="G388">
        <v>4</v>
      </c>
      <c r="H388">
        <v>45</v>
      </c>
      <c r="I388">
        <v>6.5455844122715714</v>
      </c>
      <c r="J388">
        <v>0</v>
      </c>
      <c r="K388">
        <v>15</v>
      </c>
      <c r="L388">
        <v>90</v>
      </c>
      <c r="M388">
        <v>120</v>
      </c>
      <c r="N388">
        <v>0</v>
      </c>
      <c r="O388">
        <v>0</v>
      </c>
      <c r="P388">
        <v>0</v>
      </c>
    </row>
    <row r="389" spans="1:16">
      <c r="A389">
        <v>388</v>
      </c>
      <c r="B389" t="s">
        <v>579</v>
      </c>
      <c r="C389" t="s">
        <v>580</v>
      </c>
      <c r="D389" t="s">
        <v>585</v>
      </c>
      <c r="E389">
        <v>600</v>
      </c>
      <c r="F389">
        <v>1.5</v>
      </c>
      <c r="G389">
        <v>4</v>
      </c>
      <c r="H389">
        <v>45</v>
      </c>
      <c r="I389">
        <v>6.5455844122715714</v>
      </c>
      <c r="J389">
        <v>3.9273506473629424E-3</v>
      </c>
      <c r="K389">
        <v>15</v>
      </c>
      <c r="L389">
        <v>90</v>
      </c>
      <c r="M389">
        <v>120</v>
      </c>
      <c r="N389">
        <v>5.3019233739399718</v>
      </c>
      <c r="O389">
        <v>7.0692311652532958</v>
      </c>
      <c r="P389">
        <v>12.371154539193267</v>
      </c>
    </row>
    <row r="390" spans="1:16">
      <c r="A390">
        <v>389</v>
      </c>
      <c r="B390" t="s">
        <v>579</v>
      </c>
      <c r="C390" t="s">
        <v>580</v>
      </c>
      <c r="D390" t="s">
        <v>586</v>
      </c>
      <c r="E390">
        <v>1200</v>
      </c>
      <c r="F390">
        <v>3</v>
      </c>
      <c r="G390">
        <v>10</v>
      </c>
      <c r="H390">
        <v>45</v>
      </c>
      <c r="I390">
        <v>15.091168824543143</v>
      </c>
      <c r="J390">
        <v>1.8109402589451772E-2</v>
      </c>
      <c r="K390">
        <v>15</v>
      </c>
      <c r="L390">
        <v>90</v>
      </c>
      <c r="M390">
        <v>120</v>
      </c>
      <c r="N390">
        <v>24.447693495759893</v>
      </c>
      <c r="O390">
        <v>32.59692466101319</v>
      </c>
      <c r="P390">
        <v>57.044618156773083</v>
      </c>
    </row>
    <row r="391" spans="1:16">
      <c r="A391">
        <v>390</v>
      </c>
      <c r="B391" t="s">
        <v>579</v>
      </c>
      <c r="C391" t="s">
        <v>580</v>
      </c>
      <c r="D391" t="s">
        <v>587</v>
      </c>
      <c r="E391">
        <v>900</v>
      </c>
      <c r="F391">
        <v>1.5</v>
      </c>
      <c r="G391">
        <v>4</v>
      </c>
      <c r="H391">
        <v>45</v>
      </c>
      <c r="I391">
        <v>6.5455844122715714</v>
      </c>
      <c r="J391">
        <v>5.8910259710444144E-3</v>
      </c>
      <c r="K391">
        <v>15</v>
      </c>
      <c r="L391">
        <v>90</v>
      </c>
      <c r="M391">
        <v>120</v>
      </c>
      <c r="N391">
        <v>7.9528850609099591</v>
      </c>
      <c r="O391">
        <v>10.603846747879945</v>
      </c>
      <c r="P391">
        <v>18.556731808789905</v>
      </c>
    </row>
    <row r="392" spans="1:16">
      <c r="A392">
        <v>391</v>
      </c>
      <c r="B392" t="s">
        <v>579</v>
      </c>
      <c r="C392" t="s">
        <v>580</v>
      </c>
      <c r="D392" t="s">
        <v>588</v>
      </c>
      <c r="E392">
        <v>1000</v>
      </c>
      <c r="F392">
        <v>1.5</v>
      </c>
      <c r="G392">
        <v>4</v>
      </c>
      <c r="H392">
        <v>45</v>
      </c>
      <c r="I392">
        <v>6.5455844122715714</v>
      </c>
      <c r="J392">
        <v>6.545584412271572E-3</v>
      </c>
      <c r="K392">
        <v>15</v>
      </c>
      <c r="L392">
        <v>90</v>
      </c>
      <c r="M392">
        <v>120</v>
      </c>
      <c r="N392">
        <v>8.8365389565666224</v>
      </c>
      <c r="O392">
        <v>11.782051942088829</v>
      </c>
      <c r="P392">
        <v>20.618590898655452</v>
      </c>
    </row>
    <row r="393" spans="1:16">
      <c r="A393">
        <v>392</v>
      </c>
      <c r="B393" t="s">
        <v>579</v>
      </c>
      <c r="C393" t="s">
        <v>580</v>
      </c>
      <c r="D393" t="s">
        <v>589</v>
      </c>
      <c r="E393">
        <v>0</v>
      </c>
      <c r="F393">
        <v>1</v>
      </c>
      <c r="G393">
        <v>5</v>
      </c>
      <c r="H393">
        <v>45</v>
      </c>
      <c r="I393">
        <v>6.6970562748477143</v>
      </c>
      <c r="J393">
        <v>0</v>
      </c>
      <c r="K393">
        <v>15</v>
      </c>
      <c r="L393">
        <v>90</v>
      </c>
      <c r="M393">
        <v>120</v>
      </c>
      <c r="N393">
        <v>0</v>
      </c>
      <c r="O393">
        <v>0</v>
      </c>
      <c r="P393">
        <v>0</v>
      </c>
    </row>
    <row r="394" spans="1:16">
      <c r="A394">
        <v>393</v>
      </c>
      <c r="B394" t="s">
        <v>590</v>
      </c>
      <c r="C394" t="s">
        <v>591</v>
      </c>
      <c r="D394" t="s">
        <v>592</v>
      </c>
      <c r="E394">
        <v>0</v>
      </c>
      <c r="F394">
        <v>2</v>
      </c>
      <c r="G394">
        <v>2.4</v>
      </c>
      <c r="H394">
        <v>45</v>
      </c>
      <c r="I394">
        <v>5.794112549695428</v>
      </c>
      <c r="J394">
        <v>0</v>
      </c>
      <c r="K394">
        <v>15</v>
      </c>
      <c r="L394">
        <v>90</v>
      </c>
      <c r="M394">
        <v>120</v>
      </c>
      <c r="N394">
        <v>0</v>
      </c>
      <c r="O394">
        <v>0</v>
      </c>
      <c r="P394">
        <v>0</v>
      </c>
    </row>
    <row r="395" spans="1:16">
      <c r="A395">
        <v>394</v>
      </c>
      <c r="B395" t="s">
        <v>590</v>
      </c>
      <c r="C395" t="s">
        <v>591</v>
      </c>
      <c r="D395" t="s">
        <v>594</v>
      </c>
      <c r="E395">
        <v>2000</v>
      </c>
      <c r="F395">
        <v>5</v>
      </c>
      <c r="G395">
        <v>20</v>
      </c>
      <c r="H395">
        <v>45</v>
      </c>
      <c r="I395">
        <v>28.485281374238571</v>
      </c>
      <c r="J395">
        <v>5.6970562748477137E-2</v>
      </c>
      <c r="K395">
        <v>15</v>
      </c>
      <c r="L395">
        <v>90</v>
      </c>
      <c r="M395">
        <v>120</v>
      </c>
      <c r="N395">
        <v>76.910259710444137</v>
      </c>
      <c r="O395">
        <v>102.54701294725885</v>
      </c>
      <c r="P395">
        <v>179.45727265770299</v>
      </c>
    </row>
    <row r="396" spans="1:16">
      <c r="A396">
        <v>395</v>
      </c>
      <c r="B396" t="s">
        <v>590</v>
      </c>
      <c r="C396" t="s">
        <v>591</v>
      </c>
      <c r="D396" t="s">
        <v>179</v>
      </c>
      <c r="E396">
        <v>600</v>
      </c>
      <c r="F396">
        <v>2.5</v>
      </c>
      <c r="G396">
        <v>4</v>
      </c>
      <c r="H396">
        <v>45</v>
      </c>
      <c r="I396">
        <v>8.2426406871192857</v>
      </c>
      <c r="J396">
        <v>4.9455844122715713E-3</v>
      </c>
      <c r="K396">
        <v>15</v>
      </c>
      <c r="L396">
        <v>90</v>
      </c>
      <c r="M396">
        <v>120</v>
      </c>
      <c r="N396">
        <v>6.6765389565666213</v>
      </c>
      <c r="O396">
        <v>8.9020519420888284</v>
      </c>
      <c r="P396">
        <v>15.578590898655449</v>
      </c>
    </row>
    <row r="397" spans="1:16">
      <c r="A397">
        <v>396</v>
      </c>
      <c r="B397" t="s">
        <v>595</v>
      </c>
      <c r="C397" t="s">
        <v>591</v>
      </c>
      <c r="D397" t="s">
        <v>592</v>
      </c>
      <c r="E397">
        <v>0</v>
      </c>
      <c r="F397">
        <v>2.5</v>
      </c>
      <c r="G397">
        <v>4</v>
      </c>
      <c r="H397">
        <v>45</v>
      </c>
      <c r="I397">
        <v>0</v>
      </c>
      <c r="J397">
        <v>0</v>
      </c>
      <c r="K397">
        <v>15</v>
      </c>
      <c r="L397">
        <v>90</v>
      </c>
      <c r="M397">
        <v>120</v>
      </c>
      <c r="N397">
        <v>0</v>
      </c>
      <c r="O397">
        <v>0</v>
      </c>
      <c r="P397">
        <v>0</v>
      </c>
    </row>
    <row r="398" spans="1:16">
      <c r="A398">
        <v>397</v>
      </c>
      <c r="B398" t="s">
        <v>590</v>
      </c>
      <c r="C398" t="s">
        <v>591</v>
      </c>
      <c r="D398" t="s">
        <v>596</v>
      </c>
      <c r="E398">
        <v>1500</v>
      </c>
      <c r="F398">
        <v>5</v>
      </c>
      <c r="G398">
        <v>20</v>
      </c>
      <c r="H398">
        <v>45</v>
      </c>
      <c r="I398">
        <v>28.485281374238571</v>
      </c>
      <c r="J398">
        <v>4.2727922061357858E-2</v>
      </c>
      <c r="K398">
        <v>15</v>
      </c>
      <c r="L398">
        <v>90</v>
      </c>
      <c r="M398">
        <v>120</v>
      </c>
      <c r="N398">
        <v>57.682694782833103</v>
      </c>
      <c r="O398">
        <v>76.910259710444137</v>
      </c>
      <c r="P398">
        <v>134.59295449327723</v>
      </c>
    </row>
    <row r="399" spans="1:16">
      <c r="A399">
        <v>398</v>
      </c>
      <c r="B399" t="s">
        <v>590</v>
      </c>
      <c r="C399" t="s">
        <v>591</v>
      </c>
      <c r="D399" t="s">
        <v>422</v>
      </c>
      <c r="E399">
        <v>500</v>
      </c>
      <c r="F399">
        <v>1.5</v>
      </c>
      <c r="G399">
        <v>3</v>
      </c>
      <c r="H399">
        <v>45</v>
      </c>
      <c r="I399">
        <v>5.5455844122715714</v>
      </c>
      <c r="J399">
        <v>2.772792206135786E-3</v>
      </c>
      <c r="K399">
        <v>15</v>
      </c>
      <c r="L399">
        <v>90</v>
      </c>
      <c r="M399">
        <v>120</v>
      </c>
      <c r="N399">
        <v>3.7432694782833114</v>
      </c>
      <c r="O399">
        <v>4.9910259710444151</v>
      </c>
      <c r="P399">
        <v>8.7342954493277265</v>
      </c>
    </row>
    <row r="400" spans="1:16">
      <c r="A400">
        <v>399</v>
      </c>
      <c r="B400" t="s">
        <v>590</v>
      </c>
      <c r="C400" t="s">
        <v>591</v>
      </c>
      <c r="D400" t="s">
        <v>597</v>
      </c>
      <c r="E400">
        <v>400</v>
      </c>
      <c r="F400">
        <v>1.5</v>
      </c>
      <c r="G400">
        <v>3</v>
      </c>
      <c r="H400">
        <v>45</v>
      </c>
      <c r="I400">
        <v>5.5455844122715714</v>
      </c>
      <c r="J400">
        <v>2.2182337649086286E-3</v>
      </c>
      <c r="K400">
        <v>15</v>
      </c>
      <c r="L400">
        <v>90</v>
      </c>
      <c r="M400">
        <v>120</v>
      </c>
      <c r="N400">
        <v>2.9946155826266487</v>
      </c>
      <c r="O400">
        <v>3.9928207768355315</v>
      </c>
      <c r="P400">
        <v>6.9874363594621798</v>
      </c>
    </row>
    <row r="401" spans="1:16">
      <c r="A401">
        <v>400</v>
      </c>
      <c r="B401" t="s">
        <v>598</v>
      </c>
      <c r="C401" t="s">
        <v>599</v>
      </c>
      <c r="D401" t="s">
        <v>600</v>
      </c>
      <c r="E401">
        <v>500</v>
      </c>
      <c r="F401">
        <v>1.5</v>
      </c>
      <c r="G401">
        <v>4</v>
      </c>
      <c r="H401">
        <v>45</v>
      </c>
      <c r="I401">
        <v>6.5455844122715714</v>
      </c>
      <c r="J401">
        <v>3.272792206135786E-3</v>
      </c>
      <c r="K401">
        <v>3.5</v>
      </c>
      <c r="L401">
        <v>90</v>
      </c>
      <c r="M401">
        <v>120</v>
      </c>
      <c r="N401">
        <v>1.0309295449327727</v>
      </c>
      <c r="O401">
        <v>1.3745727265770302</v>
      </c>
      <c r="P401">
        <v>2.4055022715098029</v>
      </c>
    </row>
    <row r="402" spans="1:16">
      <c r="A402">
        <v>401</v>
      </c>
      <c r="B402" t="s">
        <v>598</v>
      </c>
      <c r="C402" t="s">
        <v>599</v>
      </c>
      <c r="D402" t="s">
        <v>602</v>
      </c>
      <c r="E402">
        <v>500</v>
      </c>
      <c r="F402">
        <v>1.5</v>
      </c>
      <c r="G402">
        <v>4</v>
      </c>
      <c r="H402">
        <v>45</v>
      </c>
      <c r="I402">
        <v>6.5455844122715714</v>
      </c>
      <c r="J402">
        <v>3.272792206135786E-3</v>
      </c>
      <c r="K402">
        <v>3.5</v>
      </c>
      <c r="L402">
        <v>90</v>
      </c>
      <c r="M402">
        <v>120</v>
      </c>
      <c r="N402">
        <v>1.0309295449327727</v>
      </c>
      <c r="O402">
        <v>1.3745727265770302</v>
      </c>
      <c r="P402">
        <v>2.4055022715098029</v>
      </c>
    </row>
    <row r="403" spans="1:16">
      <c r="A403">
        <v>402</v>
      </c>
      <c r="B403" t="s">
        <v>598</v>
      </c>
      <c r="C403" t="s">
        <v>599</v>
      </c>
      <c r="D403" t="s">
        <v>604</v>
      </c>
      <c r="E403">
        <v>300</v>
      </c>
      <c r="F403">
        <v>1.5</v>
      </c>
      <c r="G403">
        <v>4</v>
      </c>
      <c r="H403">
        <v>45</v>
      </c>
      <c r="I403">
        <v>6.5455844122715714</v>
      </c>
      <c r="J403">
        <v>1.9636753236814712E-3</v>
      </c>
      <c r="K403">
        <v>3.5</v>
      </c>
      <c r="L403">
        <v>90</v>
      </c>
      <c r="M403">
        <v>120</v>
      </c>
      <c r="N403">
        <v>0.61855772695966338</v>
      </c>
      <c r="O403">
        <v>0.8247436359462178</v>
      </c>
      <c r="P403">
        <v>1.4433013629058813</v>
      </c>
    </row>
    <row r="404" spans="1:16">
      <c r="A404">
        <v>403</v>
      </c>
      <c r="B404" t="s">
        <v>598</v>
      </c>
      <c r="C404" t="s">
        <v>599</v>
      </c>
      <c r="D404" t="s">
        <v>605</v>
      </c>
      <c r="E404">
        <v>700</v>
      </c>
      <c r="F404">
        <v>1.5</v>
      </c>
      <c r="G404">
        <v>4</v>
      </c>
      <c r="H404">
        <v>45</v>
      </c>
      <c r="I404">
        <v>6.5455844122715714</v>
      </c>
      <c r="J404">
        <v>4.5819090885901E-3</v>
      </c>
      <c r="K404">
        <v>3.5</v>
      </c>
      <c r="L404">
        <v>90</v>
      </c>
      <c r="M404">
        <v>120</v>
      </c>
      <c r="N404">
        <v>1.4433013629058813</v>
      </c>
      <c r="O404">
        <v>1.9244018172078419</v>
      </c>
      <c r="P404">
        <v>3.3677031801137232</v>
      </c>
    </row>
    <row r="405" spans="1:16">
      <c r="A405">
        <v>404</v>
      </c>
      <c r="B405" t="s">
        <v>598</v>
      </c>
      <c r="C405" t="s">
        <v>599</v>
      </c>
      <c r="D405" t="s">
        <v>606</v>
      </c>
      <c r="E405">
        <v>800</v>
      </c>
      <c r="F405">
        <v>1.5</v>
      </c>
      <c r="G405">
        <v>4</v>
      </c>
      <c r="H405">
        <v>45</v>
      </c>
      <c r="I405">
        <v>6.5455844122715714</v>
      </c>
      <c r="J405">
        <v>5.2364675298172568E-3</v>
      </c>
      <c r="K405">
        <v>3.5</v>
      </c>
      <c r="L405">
        <v>90</v>
      </c>
      <c r="M405">
        <v>120</v>
      </c>
      <c r="N405">
        <v>1.649487271892436</v>
      </c>
      <c r="O405">
        <v>2.1993163625232479</v>
      </c>
      <c r="P405">
        <v>3.8488036344156837</v>
      </c>
    </row>
    <row r="406" spans="1:16">
      <c r="A406">
        <v>405</v>
      </c>
      <c r="B406" t="s">
        <v>598</v>
      </c>
      <c r="C406" t="s">
        <v>599</v>
      </c>
      <c r="D406" t="s">
        <v>607</v>
      </c>
      <c r="E406">
        <v>900</v>
      </c>
      <c r="F406">
        <v>1.5</v>
      </c>
      <c r="G406">
        <v>4</v>
      </c>
      <c r="H406">
        <v>45</v>
      </c>
      <c r="I406">
        <v>6.5455844122715714</v>
      </c>
      <c r="J406">
        <v>5.8910259710444144E-3</v>
      </c>
      <c r="K406">
        <v>3.5</v>
      </c>
      <c r="L406">
        <v>90</v>
      </c>
      <c r="M406">
        <v>120</v>
      </c>
      <c r="N406">
        <v>1.8556731808789906</v>
      </c>
      <c r="O406">
        <v>2.474230907838654</v>
      </c>
      <c r="P406">
        <v>4.3299040887176448</v>
      </c>
    </row>
    <row r="407" spans="1:16">
      <c r="A407">
        <v>406</v>
      </c>
      <c r="B407" t="s">
        <v>598</v>
      </c>
      <c r="C407" t="s">
        <v>599</v>
      </c>
      <c r="D407" t="s">
        <v>608</v>
      </c>
      <c r="E407">
        <v>500</v>
      </c>
      <c r="F407">
        <v>1.5</v>
      </c>
      <c r="G407">
        <v>4</v>
      </c>
      <c r="H407">
        <v>45</v>
      </c>
      <c r="I407">
        <v>6.5455844122715714</v>
      </c>
      <c r="J407">
        <v>3.272792206135786E-3</v>
      </c>
      <c r="K407">
        <v>3.5</v>
      </c>
      <c r="L407">
        <v>90</v>
      </c>
      <c r="M407">
        <v>120</v>
      </c>
      <c r="N407">
        <v>1.0309295449327727</v>
      </c>
      <c r="O407">
        <v>1.3745727265770302</v>
      </c>
      <c r="P407">
        <v>2.4055022715098029</v>
      </c>
    </row>
    <row r="408" spans="1:16">
      <c r="A408">
        <v>407</v>
      </c>
      <c r="B408" t="s">
        <v>598</v>
      </c>
      <c r="C408" t="s">
        <v>599</v>
      </c>
      <c r="D408" t="s">
        <v>610</v>
      </c>
      <c r="E408">
        <v>0</v>
      </c>
      <c r="F408">
        <v>1.5</v>
      </c>
      <c r="G408">
        <v>0</v>
      </c>
      <c r="H408">
        <v>45</v>
      </c>
      <c r="I408">
        <v>2.545584412271571</v>
      </c>
      <c r="J408">
        <v>0</v>
      </c>
      <c r="K408">
        <v>3.5</v>
      </c>
      <c r="L408">
        <v>90</v>
      </c>
      <c r="M408">
        <v>120</v>
      </c>
      <c r="N408">
        <v>0</v>
      </c>
      <c r="O408">
        <v>0</v>
      </c>
      <c r="P408">
        <v>0</v>
      </c>
    </row>
    <row r="409" spans="1:16">
      <c r="A409">
        <v>408</v>
      </c>
      <c r="B409" t="s">
        <v>598</v>
      </c>
      <c r="C409" t="s">
        <v>599</v>
      </c>
      <c r="D409" t="s">
        <v>611</v>
      </c>
      <c r="E409">
        <v>0</v>
      </c>
      <c r="F409">
        <v>1.5</v>
      </c>
      <c r="G409">
        <v>0</v>
      </c>
      <c r="H409">
        <v>45</v>
      </c>
      <c r="I409">
        <v>2.545584412271571</v>
      </c>
      <c r="J409">
        <v>0</v>
      </c>
      <c r="K409">
        <v>3.5</v>
      </c>
      <c r="L409">
        <v>90</v>
      </c>
      <c r="M409">
        <v>120</v>
      </c>
      <c r="N409">
        <v>0</v>
      </c>
      <c r="O409">
        <v>0</v>
      </c>
      <c r="P409">
        <v>0</v>
      </c>
    </row>
    <row r="410" spans="1:16">
      <c r="A410">
        <v>409</v>
      </c>
      <c r="B410" t="s">
        <v>598</v>
      </c>
      <c r="C410" t="s">
        <v>599</v>
      </c>
      <c r="D410" t="s">
        <v>612</v>
      </c>
      <c r="E410">
        <v>600</v>
      </c>
      <c r="F410">
        <v>1.5</v>
      </c>
      <c r="G410">
        <v>4</v>
      </c>
      <c r="H410">
        <v>45</v>
      </c>
      <c r="I410">
        <v>6.5455844122715714</v>
      </c>
      <c r="J410">
        <v>3.9273506473629424E-3</v>
      </c>
      <c r="K410">
        <v>3.5</v>
      </c>
      <c r="L410">
        <v>90</v>
      </c>
      <c r="M410">
        <v>120</v>
      </c>
      <c r="N410">
        <v>1.2371154539193268</v>
      </c>
      <c r="O410">
        <v>1.6494872718924356</v>
      </c>
      <c r="P410">
        <v>2.8866027258117626</v>
      </c>
    </row>
    <row r="411" spans="1:16">
      <c r="A411">
        <v>410</v>
      </c>
      <c r="B411" t="s">
        <v>598</v>
      </c>
      <c r="C411" t="s">
        <v>599</v>
      </c>
      <c r="D411" t="s">
        <v>477</v>
      </c>
      <c r="E411">
        <v>800</v>
      </c>
      <c r="F411">
        <v>1.5</v>
      </c>
      <c r="G411">
        <v>4</v>
      </c>
      <c r="H411">
        <v>45</v>
      </c>
      <c r="I411">
        <v>6.5455844122715714</v>
      </c>
      <c r="J411">
        <v>5.2364675298172568E-3</v>
      </c>
      <c r="K411">
        <v>3.5</v>
      </c>
      <c r="L411">
        <v>90</v>
      </c>
      <c r="M411">
        <v>120</v>
      </c>
      <c r="N411">
        <v>1.649487271892436</v>
      </c>
      <c r="O411">
        <v>2.1993163625232479</v>
      </c>
      <c r="P411">
        <v>3.8488036344156837</v>
      </c>
    </row>
    <row r="412" spans="1:16">
      <c r="A412">
        <v>411</v>
      </c>
      <c r="B412" t="s">
        <v>598</v>
      </c>
      <c r="C412" t="s">
        <v>599</v>
      </c>
      <c r="D412" t="s">
        <v>613</v>
      </c>
      <c r="E412">
        <v>500</v>
      </c>
      <c r="F412">
        <v>1.5</v>
      </c>
      <c r="G412">
        <v>4</v>
      </c>
      <c r="H412">
        <v>45</v>
      </c>
      <c r="I412">
        <v>6.5455844122715714</v>
      </c>
      <c r="J412">
        <v>3.272792206135786E-3</v>
      </c>
      <c r="K412">
        <v>3.5</v>
      </c>
      <c r="L412">
        <v>90</v>
      </c>
      <c r="M412">
        <v>120</v>
      </c>
      <c r="N412">
        <v>1.0309295449327727</v>
      </c>
      <c r="O412">
        <v>1.3745727265770302</v>
      </c>
      <c r="P412">
        <v>2.4055022715098029</v>
      </c>
    </row>
    <row r="413" spans="1:16">
      <c r="A413">
        <v>412</v>
      </c>
      <c r="B413" t="s">
        <v>598</v>
      </c>
      <c r="C413" t="s">
        <v>599</v>
      </c>
      <c r="D413" t="s">
        <v>614</v>
      </c>
      <c r="E413">
        <v>200</v>
      </c>
      <c r="F413">
        <v>1.5</v>
      </c>
      <c r="G413">
        <v>4</v>
      </c>
      <c r="H413">
        <v>45</v>
      </c>
      <c r="I413">
        <v>6.5455844122715714</v>
      </c>
      <c r="J413">
        <v>1.3091168824543142E-3</v>
      </c>
      <c r="K413">
        <v>3.5</v>
      </c>
      <c r="L413">
        <v>90</v>
      </c>
      <c r="M413">
        <v>120</v>
      </c>
      <c r="N413">
        <v>0.41237181797310901</v>
      </c>
      <c r="O413">
        <v>0.54982909063081198</v>
      </c>
      <c r="P413">
        <v>0.96220090860392093</v>
      </c>
    </row>
    <row r="414" spans="1:16">
      <c r="A414">
        <v>413</v>
      </c>
      <c r="B414" t="s">
        <v>598</v>
      </c>
      <c r="C414" t="s">
        <v>599</v>
      </c>
      <c r="D414" t="s">
        <v>469</v>
      </c>
      <c r="E414">
        <v>600</v>
      </c>
      <c r="F414">
        <v>1.5</v>
      </c>
      <c r="G414">
        <v>4</v>
      </c>
      <c r="H414">
        <v>45</v>
      </c>
      <c r="I414">
        <v>6.5455844122715714</v>
      </c>
      <c r="J414">
        <v>3.9273506473629424E-3</v>
      </c>
      <c r="K414">
        <v>3.5</v>
      </c>
      <c r="L414">
        <v>90</v>
      </c>
      <c r="M414">
        <v>120</v>
      </c>
      <c r="N414">
        <v>1.2371154539193268</v>
      </c>
      <c r="O414">
        <v>1.6494872718924356</v>
      </c>
      <c r="P414">
        <v>2.8866027258117626</v>
      </c>
    </row>
    <row r="415" spans="1:16">
      <c r="A415">
        <v>414</v>
      </c>
      <c r="B415" t="s">
        <v>598</v>
      </c>
      <c r="C415" t="s">
        <v>599</v>
      </c>
      <c r="D415" t="s">
        <v>615</v>
      </c>
      <c r="E415">
        <v>900</v>
      </c>
      <c r="F415">
        <v>1.5</v>
      </c>
      <c r="G415">
        <v>4</v>
      </c>
      <c r="H415">
        <v>45</v>
      </c>
      <c r="I415">
        <v>6.5455844122715714</v>
      </c>
      <c r="J415">
        <v>5.8910259710444144E-3</v>
      </c>
      <c r="K415">
        <v>3.5</v>
      </c>
      <c r="L415">
        <v>90</v>
      </c>
      <c r="M415">
        <v>120</v>
      </c>
      <c r="N415">
        <v>1.8556731808789906</v>
      </c>
      <c r="O415">
        <v>2.474230907838654</v>
      </c>
      <c r="P415">
        <v>4.3299040887176448</v>
      </c>
    </row>
    <row r="416" spans="1:16">
      <c r="A416">
        <v>415</v>
      </c>
      <c r="B416" t="s">
        <v>598</v>
      </c>
      <c r="C416" t="s">
        <v>599</v>
      </c>
      <c r="D416" t="s">
        <v>616</v>
      </c>
      <c r="E416">
        <v>600</v>
      </c>
      <c r="F416">
        <v>1.5</v>
      </c>
      <c r="G416">
        <v>4</v>
      </c>
      <c r="H416">
        <v>45</v>
      </c>
      <c r="I416">
        <v>6.5455844122715714</v>
      </c>
      <c r="J416">
        <v>3.9273506473629424E-3</v>
      </c>
      <c r="K416">
        <v>3.5</v>
      </c>
      <c r="L416">
        <v>90</v>
      </c>
      <c r="M416">
        <v>120</v>
      </c>
      <c r="N416">
        <v>1.2371154539193268</v>
      </c>
      <c r="O416">
        <v>1.6494872718924356</v>
      </c>
      <c r="P416">
        <v>2.8866027258117626</v>
      </c>
    </row>
    <row r="417" spans="1:16">
      <c r="A417">
        <v>416</v>
      </c>
      <c r="B417" t="s">
        <v>598</v>
      </c>
      <c r="C417" t="s">
        <v>599</v>
      </c>
      <c r="D417" t="s">
        <v>617</v>
      </c>
      <c r="E417">
        <v>900</v>
      </c>
      <c r="F417">
        <v>1.5</v>
      </c>
      <c r="G417">
        <v>4</v>
      </c>
      <c r="H417">
        <v>45</v>
      </c>
      <c r="I417">
        <v>6.5455844122715714</v>
      </c>
      <c r="J417">
        <v>5.8910259710444144E-3</v>
      </c>
      <c r="K417">
        <v>3.5</v>
      </c>
      <c r="L417">
        <v>90</v>
      </c>
      <c r="M417">
        <v>120</v>
      </c>
      <c r="N417">
        <v>1.8556731808789906</v>
      </c>
      <c r="O417">
        <v>2.474230907838654</v>
      </c>
      <c r="P417">
        <v>4.3299040887176448</v>
      </c>
    </row>
    <row r="418" spans="1:16">
      <c r="A418">
        <v>417</v>
      </c>
      <c r="B418" t="s">
        <v>598</v>
      </c>
      <c r="C418" t="s">
        <v>599</v>
      </c>
      <c r="D418" t="s">
        <v>609</v>
      </c>
      <c r="E418">
        <v>1200</v>
      </c>
      <c r="F418">
        <v>1.5</v>
      </c>
      <c r="G418">
        <v>4</v>
      </c>
      <c r="H418">
        <v>45</v>
      </c>
      <c r="I418">
        <v>6.5455844122715714</v>
      </c>
      <c r="J418">
        <v>7.8547012947258847E-3</v>
      </c>
      <c r="K418">
        <v>3.5</v>
      </c>
      <c r="L418">
        <v>90</v>
      </c>
      <c r="M418">
        <v>120</v>
      </c>
      <c r="N418">
        <v>2.4742309078386535</v>
      </c>
      <c r="O418">
        <v>3.2989745437848712</v>
      </c>
      <c r="P418">
        <v>5.7732054516235252</v>
      </c>
    </row>
    <row r="419" spans="1:16">
      <c r="A419">
        <v>418</v>
      </c>
      <c r="B419" t="s">
        <v>618</v>
      </c>
      <c r="C419" t="s">
        <v>619</v>
      </c>
      <c r="D419" t="s">
        <v>620</v>
      </c>
      <c r="E419">
        <v>600</v>
      </c>
      <c r="F419">
        <v>3</v>
      </c>
      <c r="G419">
        <v>6</v>
      </c>
      <c r="H419">
        <v>45</v>
      </c>
      <c r="I419">
        <v>11.091168824543143</v>
      </c>
      <c r="J419">
        <v>6.654701294725885E-3</v>
      </c>
      <c r="K419">
        <v>15</v>
      </c>
      <c r="L419">
        <v>90</v>
      </c>
      <c r="M419">
        <v>120</v>
      </c>
      <c r="N419">
        <v>8.9838467478799444</v>
      </c>
      <c r="O419">
        <v>11.978462330506593</v>
      </c>
      <c r="P419">
        <v>20.962309078386539</v>
      </c>
    </row>
    <row r="420" spans="1:16">
      <c r="A420">
        <v>419</v>
      </c>
      <c r="B420" t="s">
        <v>618</v>
      </c>
      <c r="C420" t="s">
        <v>619</v>
      </c>
      <c r="D420" t="s">
        <v>431</v>
      </c>
      <c r="E420">
        <v>800</v>
      </c>
      <c r="F420">
        <v>3</v>
      </c>
      <c r="G420">
        <v>6</v>
      </c>
      <c r="H420">
        <v>45</v>
      </c>
      <c r="I420">
        <v>11.091168824543143</v>
      </c>
      <c r="J420">
        <v>8.8729350596345145E-3</v>
      </c>
      <c r="K420">
        <v>15</v>
      </c>
      <c r="L420">
        <v>90</v>
      </c>
      <c r="M420">
        <v>120</v>
      </c>
      <c r="N420">
        <v>11.978462330506595</v>
      </c>
      <c r="O420">
        <v>15.971283107342126</v>
      </c>
      <c r="P420">
        <v>27.949745437848719</v>
      </c>
    </row>
    <row r="421" spans="1:16">
      <c r="A421">
        <v>420</v>
      </c>
      <c r="B421" t="s">
        <v>622</v>
      </c>
      <c r="C421" t="s">
        <v>623</v>
      </c>
      <c r="D421" t="s">
        <v>624</v>
      </c>
      <c r="E421">
        <v>0</v>
      </c>
      <c r="F421">
        <v>6.7</v>
      </c>
      <c r="G421">
        <v>2.4</v>
      </c>
      <c r="H421">
        <v>45</v>
      </c>
      <c r="I421">
        <v>13.770277041479684</v>
      </c>
      <c r="J421">
        <v>0</v>
      </c>
      <c r="K421">
        <v>3.5</v>
      </c>
      <c r="L421">
        <v>90</v>
      </c>
      <c r="M421">
        <v>120</v>
      </c>
      <c r="N421">
        <v>0</v>
      </c>
      <c r="O421">
        <v>0</v>
      </c>
      <c r="P421">
        <v>0</v>
      </c>
    </row>
    <row r="422" spans="1:16">
      <c r="A422">
        <v>421</v>
      </c>
      <c r="B422" t="s">
        <v>622</v>
      </c>
      <c r="C422" t="s">
        <v>623</v>
      </c>
      <c r="D422" t="s">
        <v>626</v>
      </c>
      <c r="E422">
        <v>0</v>
      </c>
      <c r="F422">
        <v>5.5</v>
      </c>
      <c r="G422">
        <v>3</v>
      </c>
      <c r="H422">
        <v>45</v>
      </c>
      <c r="I422">
        <v>12.333809511662428</v>
      </c>
      <c r="J422">
        <v>0</v>
      </c>
      <c r="K422">
        <v>3.5</v>
      </c>
      <c r="L422">
        <v>90</v>
      </c>
      <c r="M422">
        <v>120</v>
      </c>
      <c r="N422">
        <v>0</v>
      </c>
      <c r="O422">
        <v>0</v>
      </c>
      <c r="P422">
        <v>0</v>
      </c>
    </row>
    <row r="423" spans="1:16">
      <c r="A423">
        <v>422</v>
      </c>
      <c r="B423" t="s">
        <v>622</v>
      </c>
      <c r="C423" t="s">
        <v>623</v>
      </c>
      <c r="D423" t="s">
        <v>627</v>
      </c>
      <c r="E423">
        <v>600</v>
      </c>
      <c r="F423">
        <v>1.5</v>
      </c>
      <c r="G423">
        <v>3</v>
      </c>
      <c r="H423">
        <v>45</v>
      </c>
      <c r="I423">
        <v>5.5455844122715714</v>
      </c>
      <c r="J423">
        <v>3.3273506473629425E-3</v>
      </c>
      <c r="K423">
        <v>15</v>
      </c>
      <c r="L423">
        <v>90</v>
      </c>
      <c r="M423">
        <v>120</v>
      </c>
      <c r="N423">
        <v>4.4919233739399722</v>
      </c>
      <c r="O423">
        <v>5.9892311652532966</v>
      </c>
      <c r="P423">
        <v>10.48115453919327</v>
      </c>
    </row>
    <row r="424" spans="1:16">
      <c r="A424">
        <v>423</v>
      </c>
      <c r="B424" t="s">
        <v>622</v>
      </c>
      <c r="C424" t="s">
        <v>623</v>
      </c>
      <c r="D424" t="s">
        <v>628</v>
      </c>
      <c r="E424">
        <v>0</v>
      </c>
      <c r="F424">
        <v>2</v>
      </c>
      <c r="G424">
        <v>5</v>
      </c>
      <c r="H424">
        <v>45</v>
      </c>
      <c r="I424">
        <v>8.3941125496954285</v>
      </c>
      <c r="J424">
        <v>0</v>
      </c>
      <c r="K424">
        <v>3.5</v>
      </c>
      <c r="L424">
        <v>90</v>
      </c>
      <c r="M424">
        <v>120</v>
      </c>
      <c r="N424">
        <v>0</v>
      </c>
      <c r="O424">
        <v>0</v>
      </c>
      <c r="P424">
        <v>0</v>
      </c>
    </row>
    <row r="425" spans="1:16">
      <c r="A425">
        <v>424</v>
      </c>
      <c r="B425" t="s">
        <v>629</v>
      </c>
      <c r="C425" t="s">
        <v>630</v>
      </c>
      <c r="D425" t="s">
        <v>631</v>
      </c>
      <c r="E425">
        <v>1800</v>
      </c>
      <c r="F425">
        <v>1.5</v>
      </c>
      <c r="G425">
        <v>3</v>
      </c>
      <c r="H425">
        <v>45</v>
      </c>
      <c r="I425">
        <v>5.5455844122715714</v>
      </c>
      <c r="J425">
        <v>9.9820519420888293E-3</v>
      </c>
      <c r="K425">
        <v>15</v>
      </c>
      <c r="L425">
        <v>90</v>
      </c>
      <c r="M425">
        <v>120</v>
      </c>
      <c r="N425">
        <v>13.475770121819918</v>
      </c>
      <c r="O425">
        <v>17.967693495759892</v>
      </c>
      <c r="P425">
        <v>31.443463617579809</v>
      </c>
    </row>
    <row r="426" spans="1:16">
      <c r="A426">
        <v>425</v>
      </c>
      <c r="B426" t="s">
        <v>629</v>
      </c>
      <c r="C426" t="s">
        <v>630</v>
      </c>
      <c r="D426" t="s">
        <v>633</v>
      </c>
      <c r="E426">
        <v>630</v>
      </c>
      <c r="F426">
        <v>1.5</v>
      </c>
      <c r="G426">
        <v>3</v>
      </c>
      <c r="H426">
        <v>45</v>
      </c>
      <c r="I426">
        <v>5.5455844122715714</v>
      </c>
      <c r="J426">
        <v>3.4937181797310901E-3</v>
      </c>
      <c r="K426">
        <v>15</v>
      </c>
      <c r="L426">
        <v>90</v>
      </c>
      <c r="M426">
        <v>120</v>
      </c>
      <c r="N426">
        <v>4.7165195426369717</v>
      </c>
      <c r="O426">
        <v>6.288692723515962</v>
      </c>
      <c r="P426">
        <v>11.005212266152935</v>
      </c>
    </row>
    <row r="427" spans="1:16">
      <c r="A427">
        <v>426</v>
      </c>
      <c r="B427" t="s">
        <v>629</v>
      </c>
      <c r="C427" t="s">
        <v>630</v>
      </c>
      <c r="D427" t="s">
        <v>634</v>
      </c>
      <c r="E427">
        <v>500</v>
      </c>
      <c r="F427">
        <v>1.5</v>
      </c>
      <c r="G427">
        <v>3</v>
      </c>
      <c r="H427">
        <v>45</v>
      </c>
      <c r="I427">
        <v>5.5455844122715714</v>
      </c>
      <c r="J427">
        <v>2.772792206135786E-3</v>
      </c>
      <c r="K427">
        <v>15</v>
      </c>
      <c r="L427">
        <v>90</v>
      </c>
      <c r="M427">
        <v>120</v>
      </c>
      <c r="N427">
        <v>3.7432694782833114</v>
      </c>
      <c r="O427">
        <v>4.9910259710444151</v>
      </c>
      <c r="P427">
        <v>8.7342954493277265</v>
      </c>
    </row>
    <row r="428" spans="1:16">
      <c r="A428">
        <v>427</v>
      </c>
      <c r="B428" t="s">
        <v>635</v>
      </c>
      <c r="C428" t="s">
        <v>636</v>
      </c>
      <c r="D428" t="s">
        <v>637</v>
      </c>
      <c r="E428">
        <v>0</v>
      </c>
      <c r="F428">
        <v>1.5</v>
      </c>
      <c r="G428">
        <v>3</v>
      </c>
      <c r="H428">
        <v>45</v>
      </c>
      <c r="I428">
        <v>5.5455844122715714</v>
      </c>
      <c r="J428">
        <v>0</v>
      </c>
      <c r="K428">
        <v>15</v>
      </c>
      <c r="L428">
        <v>90</v>
      </c>
      <c r="M428">
        <v>120</v>
      </c>
      <c r="N428">
        <v>0</v>
      </c>
      <c r="O428">
        <v>0</v>
      </c>
      <c r="P428">
        <v>0</v>
      </c>
    </row>
    <row r="429" spans="1:16">
      <c r="A429">
        <v>428</v>
      </c>
      <c r="B429" t="s">
        <v>635</v>
      </c>
      <c r="C429" t="s">
        <v>636</v>
      </c>
      <c r="D429" t="s">
        <v>640</v>
      </c>
      <c r="E429">
        <v>0</v>
      </c>
      <c r="F429">
        <v>1.5</v>
      </c>
      <c r="G429">
        <v>3</v>
      </c>
      <c r="H429">
        <v>45</v>
      </c>
      <c r="I429">
        <v>5.5455844122715714</v>
      </c>
      <c r="J429">
        <v>0</v>
      </c>
      <c r="K429">
        <v>15</v>
      </c>
      <c r="L429">
        <v>90</v>
      </c>
      <c r="M429">
        <v>120</v>
      </c>
      <c r="N429">
        <v>0</v>
      </c>
      <c r="O429">
        <v>0</v>
      </c>
      <c r="P429">
        <v>0</v>
      </c>
    </row>
    <row r="430" spans="1:16">
      <c r="A430">
        <v>429</v>
      </c>
      <c r="B430" t="s">
        <v>635</v>
      </c>
      <c r="C430" t="s">
        <v>636</v>
      </c>
      <c r="D430" t="s">
        <v>226</v>
      </c>
      <c r="E430">
        <v>0</v>
      </c>
      <c r="F430">
        <v>1.5</v>
      </c>
      <c r="G430">
        <v>3</v>
      </c>
      <c r="H430">
        <v>45</v>
      </c>
      <c r="I430">
        <v>5.5455844122715714</v>
      </c>
      <c r="J430">
        <v>0</v>
      </c>
      <c r="K430">
        <v>15</v>
      </c>
      <c r="L430">
        <v>90</v>
      </c>
      <c r="M430">
        <v>120</v>
      </c>
      <c r="N430">
        <v>0</v>
      </c>
      <c r="O430">
        <v>0</v>
      </c>
      <c r="P430">
        <v>0</v>
      </c>
    </row>
    <row r="431" spans="1:16">
      <c r="A431">
        <v>430</v>
      </c>
      <c r="B431" t="s">
        <v>635</v>
      </c>
      <c r="C431" t="s">
        <v>636</v>
      </c>
      <c r="D431" t="s">
        <v>641</v>
      </c>
      <c r="E431">
        <v>350</v>
      </c>
      <c r="F431">
        <v>1.5</v>
      </c>
      <c r="G431">
        <v>3</v>
      </c>
      <c r="H431">
        <v>45</v>
      </c>
      <c r="I431">
        <v>5.5455844122715714</v>
      </c>
      <c r="J431">
        <v>1.9409545442950499E-3</v>
      </c>
      <c r="K431">
        <v>15</v>
      </c>
      <c r="L431">
        <v>90</v>
      </c>
      <c r="M431">
        <v>120</v>
      </c>
      <c r="N431">
        <v>2.6202886347983174</v>
      </c>
      <c r="O431">
        <v>3.4937181797310899</v>
      </c>
      <c r="P431">
        <v>6.1140068145294073</v>
      </c>
    </row>
    <row r="432" spans="1:16">
      <c r="A432">
        <v>431</v>
      </c>
      <c r="B432" t="s">
        <v>635</v>
      </c>
      <c r="C432" t="s">
        <v>636</v>
      </c>
      <c r="D432" t="s">
        <v>642</v>
      </c>
      <c r="E432">
        <v>700</v>
      </c>
      <c r="F432">
        <v>1.5</v>
      </c>
      <c r="G432">
        <v>3</v>
      </c>
      <c r="H432">
        <v>45</v>
      </c>
      <c r="I432">
        <v>5.5455844122715714</v>
      </c>
      <c r="J432">
        <v>3.8819090885900999E-3</v>
      </c>
      <c r="K432">
        <v>15</v>
      </c>
      <c r="L432">
        <v>90</v>
      </c>
      <c r="M432">
        <v>120</v>
      </c>
      <c r="N432">
        <v>5.2405772695966348</v>
      </c>
      <c r="O432">
        <v>6.9874363594621798</v>
      </c>
      <c r="P432">
        <v>12.228013629058815</v>
      </c>
    </row>
    <row r="433" spans="1:16">
      <c r="A433">
        <v>432</v>
      </c>
      <c r="B433" t="s">
        <v>635</v>
      </c>
      <c r="C433" t="s">
        <v>636</v>
      </c>
      <c r="D433" t="s">
        <v>643</v>
      </c>
      <c r="E433">
        <v>350</v>
      </c>
      <c r="F433">
        <v>1.5</v>
      </c>
      <c r="G433">
        <v>3</v>
      </c>
      <c r="H433">
        <v>45</v>
      </c>
      <c r="I433">
        <v>5.5455844122715714</v>
      </c>
      <c r="J433">
        <v>1.9409545442950499E-3</v>
      </c>
      <c r="K433">
        <v>15</v>
      </c>
      <c r="L433">
        <v>90</v>
      </c>
      <c r="M433">
        <v>120</v>
      </c>
      <c r="N433">
        <v>2.6202886347983174</v>
      </c>
      <c r="O433">
        <v>3.4937181797310899</v>
      </c>
      <c r="P433">
        <v>6.1140068145294073</v>
      </c>
    </row>
    <row r="434" spans="1:16">
      <c r="A434">
        <v>433</v>
      </c>
      <c r="B434" t="s">
        <v>635</v>
      </c>
      <c r="C434" t="s">
        <v>636</v>
      </c>
      <c r="D434" t="s">
        <v>644</v>
      </c>
      <c r="E434">
        <v>800</v>
      </c>
      <c r="F434">
        <v>1.5</v>
      </c>
      <c r="G434">
        <v>3</v>
      </c>
      <c r="H434">
        <v>45</v>
      </c>
      <c r="I434">
        <v>5.5455844122715714</v>
      </c>
      <c r="J434">
        <v>4.4364675298172573E-3</v>
      </c>
      <c r="K434">
        <v>15</v>
      </c>
      <c r="L434">
        <v>90</v>
      </c>
      <c r="M434">
        <v>120</v>
      </c>
      <c r="N434">
        <v>5.9892311652532975</v>
      </c>
      <c r="O434">
        <v>7.985641553671063</v>
      </c>
      <c r="P434">
        <v>13.97487271892436</v>
      </c>
    </row>
    <row r="435" spans="1:16">
      <c r="A435">
        <v>434</v>
      </c>
      <c r="B435" t="s">
        <v>635</v>
      </c>
      <c r="C435" t="s">
        <v>636</v>
      </c>
      <c r="D435" t="s">
        <v>645</v>
      </c>
      <c r="E435">
        <v>500</v>
      </c>
      <c r="F435">
        <v>1.5</v>
      </c>
      <c r="G435">
        <v>3</v>
      </c>
      <c r="H435">
        <v>45</v>
      </c>
      <c r="I435">
        <v>5.5455844122715714</v>
      </c>
      <c r="J435">
        <v>2.772792206135786E-3</v>
      </c>
      <c r="K435">
        <v>15</v>
      </c>
      <c r="L435">
        <v>90</v>
      </c>
      <c r="M435">
        <v>120</v>
      </c>
      <c r="N435">
        <v>3.7432694782833114</v>
      </c>
      <c r="O435">
        <v>4.9910259710444151</v>
      </c>
      <c r="P435">
        <v>8.7342954493277265</v>
      </c>
    </row>
    <row r="436" spans="1:16">
      <c r="A436">
        <v>435</v>
      </c>
      <c r="B436" t="s">
        <v>635</v>
      </c>
      <c r="C436" t="s">
        <v>636</v>
      </c>
      <c r="D436" t="s">
        <v>646</v>
      </c>
      <c r="E436">
        <v>750</v>
      </c>
      <c r="F436">
        <v>1.5</v>
      </c>
      <c r="G436">
        <v>3</v>
      </c>
      <c r="H436">
        <v>45</v>
      </c>
      <c r="I436">
        <v>5.5455844122715714</v>
      </c>
      <c r="J436">
        <v>4.1591883092036786E-3</v>
      </c>
      <c r="K436">
        <v>15</v>
      </c>
      <c r="L436">
        <v>90</v>
      </c>
      <c r="M436">
        <v>120</v>
      </c>
      <c r="N436">
        <v>5.6149042174249661</v>
      </c>
      <c r="O436">
        <v>7.4865389565666218</v>
      </c>
      <c r="P436">
        <v>13.101443173991587</v>
      </c>
    </row>
    <row r="437" spans="1:16">
      <c r="A437">
        <v>436</v>
      </c>
      <c r="B437" t="s">
        <v>635</v>
      </c>
      <c r="C437" t="s">
        <v>636</v>
      </c>
      <c r="D437" t="s">
        <v>647</v>
      </c>
      <c r="E437">
        <v>600</v>
      </c>
      <c r="F437">
        <v>1.5</v>
      </c>
      <c r="G437">
        <v>3</v>
      </c>
      <c r="H437">
        <v>45</v>
      </c>
      <c r="I437">
        <v>5.5455844122715714</v>
      </c>
      <c r="J437">
        <v>3.3273506473629425E-3</v>
      </c>
      <c r="K437">
        <v>15</v>
      </c>
      <c r="L437">
        <v>90</v>
      </c>
      <c r="M437">
        <v>120</v>
      </c>
      <c r="N437">
        <v>4.4919233739399722</v>
      </c>
      <c r="O437">
        <v>5.9892311652532966</v>
      </c>
      <c r="P437">
        <v>10.48115453919327</v>
      </c>
    </row>
    <row r="438" spans="1:16">
      <c r="A438">
        <v>437</v>
      </c>
      <c r="B438" t="s">
        <v>635</v>
      </c>
      <c r="C438" t="s">
        <v>636</v>
      </c>
      <c r="D438" t="s">
        <v>648</v>
      </c>
      <c r="E438">
        <v>800</v>
      </c>
      <c r="F438">
        <v>1.5</v>
      </c>
      <c r="G438">
        <v>3</v>
      </c>
      <c r="H438">
        <v>45</v>
      </c>
      <c r="I438">
        <v>5.5455844122715714</v>
      </c>
      <c r="J438">
        <v>4.4364675298172573E-3</v>
      </c>
      <c r="K438">
        <v>15</v>
      </c>
      <c r="L438">
        <v>90</v>
      </c>
      <c r="M438">
        <v>120</v>
      </c>
      <c r="N438">
        <v>5.9892311652532975</v>
      </c>
      <c r="O438">
        <v>7.985641553671063</v>
      </c>
      <c r="P438">
        <v>13.97487271892436</v>
      </c>
    </row>
    <row r="439" spans="1:16">
      <c r="A439">
        <v>438</v>
      </c>
      <c r="B439" t="s">
        <v>635</v>
      </c>
      <c r="C439" t="s">
        <v>636</v>
      </c>
      <c r="D439" t="s">
        <v>649</v>
      </c>
      <c r="E439">
        <v>0</v>
      </c>
      <c r="F439">
        <v>1.5</v>
      </c>
      <c r="G439">
        <v>3</v>
      </c>
      <c r="H439">
        <v>45</v>
      </c>
      <c r="I439">
        <v>5.5455844122715714</v>
      </c>
      <c r="J439">
        <v>0</v>
      </c>
      <c r="K439">
        <v>15</v>
      </c>
      <c r="L439">
        <v>90</v>
      </c>
      <c r="M439">
        <v>120</v>
      </c>
      <c r="N439">
        <v>0</v>
      </c>
      <c r="O439">
        <v>0</v>
      </c>
      <c r="P439">
        <v>0</v>
      </c>
    </row>
    <row r="440" spans="1:16">
      <c r="A440">
        <v>439</v>
      </c>
      <c r="B440" t="s">
        <v>635</v>
      </c>
      <c r="C440" t="s">
        <v>636</v>
      </c>
      <c r="D440" t="s">
        <v>650</v>
      </c>
      <c r="E440">
        <v>350</v>
      </c>
      <c r="F440">
        <v>1.5</v>
      </c>
      <c r="G440">
        <v>3</v>
      </c>
      <c r="H440">
        <v>45</v>
      </c>
      <c r="I440">
        <v>5.5455844122715714</v>
      </c>
      <c r="J440">
        <v>1.9409545442950499E-3</v>
      </c>
      <c r="K440">
        <v>15</v>
      </c>
      <c r="L440">
        <v>90</v>
      </c>
      <c r="M440">
        <v>120</v>
      </c>
      <c r="N440">
        <v>2.6202886347983174</v>
      </c>
      <c r="O440">
        <v>3.4937181797310899</v>
      </c>
      <c r="P440">
        <v>6.1140068145294073</v>
      </c>
    </row>
    <row r="441" spans="1:16">
      <c r="A441">
        <v>440</v>
      </c>
      <c r="B441" t="s">
        <v>635</v>
      </c>
      <c r="C441" t="s">
        <v>636</v>
      </c>
      <c r="D441" t="s">
        <v>651</v>
      </c>
      <c r="E441">
        <v>400</v>
      </c>
      <c r="F441">
        <v>1.5</v>
      </c>
      <c r="G441">
        <v>3</v>
      </c>
      <c r="H441">
        <v>45</v>
      </c>
      <c r="I441">
        <v>5.5455844122715714</v>
      </c>
      <c r="J441">
        <v>2.2182337649086286E-3</v>
      </c>
      <c r="K441">
        <v>15</v>
      </c>
      <c r="L441">
        <v>90</v>
      </c>
      <c r="M441">
        <v>120</v>
      </c>
      <c r="N441">
        <v>2.9946155826266487</v>
      </c>
      <c r="O441">
        <v>3.9928207768355315</v>
      </c>
      <c r="P441">
        <v>6.9874363594621798</v>
      </c>
    </row>
    <row r="442" spans="1:16">
      <c r="A442">
        <v>441</v>
      </c>
      <c r="B442" t="s">
        <v>635</v>
      </c>
      <c r="C442" t="s">
        <v>636</v>
      </c>
      <c r="D442" t="s">
        <v>652</v>
      </c>
      <c r="E442">
        <v>600</v>
      </c>
      <c r="F442">
        <v>1.5</v>
      </c>
      <c r="G442">
        <v>3</v>
      </c>
      <c r="H442">
        <v>45</v>
      </c>
      <c r="I442">
        <v>5.5455844122715714</v>
      </c>
      <c r="J442">
        <v>3.3273506473629425E-3</v>
      </c>
      <c r="K442">
        <v>15</v>
      </c>
      <c r="L442">
        <v>90</v>
      </c>
      <c r="M442">
        <v>120</v>
      </c>
      <c r="N442">
        <v>4.4919233739399722</v>
      </c>
      <c r="O442">
        <v>5.9892311652532966</v>
      </c>
      <c r="P442">
        <v>10.48115453919327</v>
      </c>
    </row>
    <row r="443" spans="1:16">
      <c r="A443">
        <v>442</v>
      </c>
      <c r="B443" t="s">
        <v>635</v>
      </c>
      <c r="C443" t="s">
        <v>636</v>
      </c>
      <c r="D443" t="s">
        <v>653</v>
      </c>
      <c r="E443">
        <v>300</v>
      </c>
      <c r="F443">
        <v>1.5</v>
      </c>
      <c r="G443">
        <v>3</v>
      </c>
      <c r="H443">
        <v>45</v>
      </c>
      <c r="I443">
        <v>5.5455844122715714</v>
      </c>
      <c r="J443">
        <v>1.6636753236814713E-3</v>
      </c>
      <c r="K443">
        <v>15</v>
      </c>
      <c r="L443">
        <v>90</v>
      </c>
      <c r="M443">
        <v>120</v>
      </c>
      <c r="N443">
        <v>2.2459616869699861</v>
      </c>
      <c r="O443">
        <v>2.9946155826266483</v>
      </c>
      <c r="P443">
        <v>5.2405772695966348</v>
      </c>
    </row>
    <row r="444" spans="1:16">
      <c r="A444">
        <v>443</v>
      </c>
      <c r="B444" t="s">
        <v>635</v>
      </c>
      <c r="C444" t="s">
        <v>636</v>
      </c>
      <c r="D444" t="s">
        <v>654</v>
      </c>
      <c r="E444">
        <v>950</v>
      </c>
      <c r="F444">
        <v>1.5</v>
      </c>
      <c r="G444">
        <v>3</v>
      </c>
      <c r="H444">
        <v>45</v>
      </c>
      <c r="I444">
        <v>5.5455844122715714</v>
      </c>
      <c r="J444">
        <v>5.2683051916579925E-3</v>
      </c>
      <c r="K444">
        <v>15</v>
      </c>
      <c r="L444">
        <v>90</v>
      </c>
      <c r="M444">
        <v>120</v>
      </c>
      <c r="N444">
        <v>7.1122120087382896</v>
      </c>
      <c r="O444">
        <v>9.4829493449843856</v>
      </c>
      <c r="P444">
        <v>16.595161353722673</v>
      </c>
    </row>
    <row r="445" spans="1:16">
      <c r="A445">
        <v>444</v>
      </c>
      <c r="B445" t="s">
        <v>655</v>
      </c>
      <c r="C445" t="s">
        <v>656</v>
      </c>
      <c r="D445" t="s">
        <v>657</v>
      </c>
      <c r="E445">
        <v>0</v>
      </c>
      <c r="F445">
        <v>1.5</v>
      </c>
      <c r="G445">
        <v>3</v>
      </c>
      <c r="H445">
        <v>45</v>
      </c>
      <c r="I445">
        <v>5.5455844122715714</v>
      </c>
      <c r="J445">
        <v>0</v>
      </c>
      <c r="K445">
        <v>15</v>
      </c>
      <c r="L445">
        <v>90</v>
      </c>
      <c r="M445">
        <v>120</v>
      </c>
      <c r="N445">
        <v>0</v>
      </c>
      <c r="O445">
        <v>0</v>
      </c>
      <c r="P445">
        <v>0</v>
      </c>
    </row>
    <row r="446" spans="1:16">
      <c r="A446">
        <v>445</v>
      </c>
      <c r="B446" t="s">
        <v>655</v>
      </c>
      <c r="C446" t="s">
        <v>656</v>
      </c>
      <c r="D446" t="s">
        <v>659</v>
      </c>
      <c r="E446">
        <v>600</v>
      </c>
      <c r="F446">
        <v>1.5</v>
      </c>
      <c r="G446">
        <v>3</v>
      </c>
      <c r="H446">
        <v>45</v>
      </c>
      <c r="I446">
        <v>5.5455844122715714</v>
      </c>
      <c r="J446">
        <v>3.3273506473629425E-3</v>
      </c>
      <c r="K446">
        <v>15</v>
      </c>
      <c r="L446">
        <v>90</v>
      </c>
      <c r="M446">
        <v>120</v>
      </c>
      <c r="N446">
        <v>4.4919233739399722</v>
      </c>
      <c r="O446">
        <v>5.9892311652532966</v>
      </c>
      <c r="P446">
        <v>10.48115453919327</v>
      </c>
    </row>
    <row r="447" spans="1:16">
      <c r="A447">
        <v>446</v>
      </c>
      <c r="B447" t="s">
        <v>655</v>
      </c>
      <c r="C447" t="s">
        <v>656</v>
      </c>
      <c r="D447" t="s">
        <v>660</v>
      </c>
      <c r="E447">
        <v>0</v>
      </c>
      <c r="F447">
        <v>1.5</v>
      </c>
      <c r="G447">
        <v>3</v>
      </c>
      <c r="H447">
        <v>45</v>
      </c>
      <c r="I447">
        <v>5.5455844122715714</v>
      </c>
      <c r="J447">
        <v>0</v>
      </c>
      <c r="K447">
        <v>15</v>
      </c>
      <c r="L447">
        <v>90</v>
      </c>
      <c r="M447">
        <v>120</v>
      </c>
      <c r="N447">
        <v>0</v>
      </c>
      <c r="O447">
        <v>0</v>
      </c>
      <c r="P447">
        <v>0</v>
      </c>
    </row>
    <row r="448" spans="1:16">
      <c r="A448">
        <v>447</v>
      </c>
      <c r="B448" t="s">
        <v>655</v>
      </c>
      <c r="C448" t="s">
        <v>656</v>
      </c>
      <c r="D448" t="s">
        <v>159</v>
      </c>
      <c r="E448">
        <v>600</v>
      </c>
      <c r="F448">
        <v>1.5</v>
      </c>
      <c r="G448">
        <v>3</v>
      </c>
      <c r="H448">
        <v>45</v>
      </c>
      <c r="I448">
        <v>5.5455844122715714</v>
      </c>
      <c r="J448">
        <v>3.3273506473629425E-3</v>
      </c>
      <c r="K448">
        <v>15</v>
      </c>
      <c r="L448">
        <v>90</v>
      </c>
      <c r="M448">
        <v>120</v>
      </c>
      <c r="N448">
        <v>4.4919233739399722</v>
      </c>
      <c r="O448">
        <v>5.9892311652532966</v>
      </c>
      <c r="P448">
        <v>10.48115453919327</v>
      </c>
    </row>
    <row r="449" spans="1:16">
      <c r="A449">
        <v>448</v>
      </c>
      <c r="B449" t="s">
        <v>655</v>
      </c>
      <c r="C449" t="s">
        <v>656</v>
      </c>
      <c r="D449" t="s">
        <v>661</v>
      </c>
      <c r="E449">
        <v>400</v>
      </c>
      <c r="F449">
        <v>1.5</v>
      </c>
      <c r="G449">
        <v>3</v>
      </c>
      <c r="H449">
        <v>45</v>
      </c>
      <c r="I449">
        <v>5.5455844122715714</v>
      </c>
      <c r="J449">
        <v>2.2182337649086286E-3</v>
      </c>
      <c r="K449">
        <v>15</v>
      </c>
      <c r="L449">
        <v>90</v>
      </c>
      <c r="M449">
        <v>120</v>
      </c>
      <c r="N449">
        <v>2.9946155826266487</v>
      </c>
      <c r="O449">
        <v>3.9928207768355315</v>
      </c>
      <c r="P449">
        <v>6.9874363594621798</v>
      </c>
    </row>
    <row r="450" spans="1:16">
      <c r="A450">
        <v>449</v>
      </c>
      <c r="B450" t="s">
        <v>655</v>
      </c>
      <c r="C450" t="s">
        <v>656</v>
      </c>
      <c r="D450" t="s">
        <v>662</v>
      </c>
      <c r="E450">
        <v>600</v>
      </c>
      <c r="F450">
        <v>1.5</v>
      </c>
      <c r="G450">
        <v>3</v>
      </c>
      <c r="H450">
        <v>45</v>
      </c>
      <c r="I450">
        <v>5.5455844122715714</v>
      </c>
      <c r="J450">
        <v>3.3273506473629425E-3</v>
      </c>
      <c r="K450">
        <v>15</v>
      </c>
      <c r="L450">
        <v>90</v>
      </c>
      <c r="M450">
        <v>120</v>
      </c>
      <c r="N450">
        <v>4.4919233739399722</v>
      </c>
      <c r="O450">
        <v>5.9892311652532966</v>
      </c>
      <c r="P450">
        <v>10.48115453919327</v>
      </c>
    </row>
    <row r="451" spans="1:16">
      <c r="A451">
        <v>450</v>
      </c>
      <c r="B451" t="s">
        <v>655</v>
      </c>
      <c r="C451" t="s">
        <v>656</v>
      </c>
      <c r="D451" t="s">
        <v>663</v>
      </c>
      <c r="E451">
        <v>0</v>
      </c>
      <c r="F451">
        <v>1.5</v>
      </c>
      <c r="G451">
        <v>3</v>
      </c>
      <c r="H451">
        <v>45</v>
      </c>
      <c r="I451">
        <v>5.5455844122715714</v>
      </c>
      <c r="J451">
        <v>0</v>
      </c>
      <c r="K451">
        <v>15</v>
      </c>
      <c r="L451">
        <v>90</v>
      </c>
      <c r="M451">
        <v>120</v>
      </c>
      <c r="N451">
        <v>0</v>
      </c>
      <c r="O451">
        <v>0</v>
      </c>
      <c r="P451">
        <v>0</v>
      </c>
    </row>
    <row r="452" spans="1:16">
      <c r="A452">
        <v>451</v>
      </c>
      <c r="B452" t="s">
        <v>655</v>
      </c>
      <c r="C452" t="s">
        <v>656</v>
      </c>
      <c r="D452" t="s">
        <v>664</v>
      </c>
      <c r="E452">
        <v>0</v>
      </c>
      <c r="F452">
        <v>1.5</v>
      </c>
      <c r="G452">
        <v>3</v>
      </c>
      <c r="H452">
        <v>45</v>
      </c>
      <c r="I452">
        <v>5.5455844122715714</v>
      </c>
      <c r="J452">
        <v>0</v>
      </c>
      <c r="K452">
        <v>15</v>
      </c>
      <c r="L452">
        <v>90</v>
      </c>
      <c r="M452">
        <v>120</v>
      </c>
      <c r="N452">
        <v>0</v>
      </c>
      <c r="O452">
        <v>0</v>
      </c>
      <c r="P452">
        <v>0</v>
      </c>
    </row>
    <row r="453" spans="1:16">
      <c r="A453">
        <v>452</v>
      </c>
      <c r="B453" t="s">
        <v>655</v>
      </c>
      <c r="C453" t="s">
        <v>656</v>
      </c>
      <c r="D453" t="s">
        <v>665</v>
      </c>
      <c r="E453">
        <v>900</v>
      </c>
      <c r="F453">
        <v>1.5</v>
      </c>
      <c r="G453">
        <v>3</v>
      </c>
      <c r="H453">
        <v>45</v>
      </c>
      <c r="I453">
        <v>5.5455844122715714</v>
      </c>
      <c r="J453">
        <v>4.9910259710444146E-3</v>
      </c>
      <c r="K453">
        <v>15</v>
      </c>
      <c r="L453">
        <v>90</v>
      </c>
      <c r="M453">
        <v>120</v>
      </c>
      <c r="N453">
        <v>6.7378850609099592</v>
      </c>
      <c r="O453">
        <v>8.9838467478799462</v>
      </c>
      <c r="P453">
        <v>15.721731808789905</v>
      </c>
    </row>
    <row r="454" spans="1:16">
      <c r="A454">
        <v>453</v>
      </c>
      <c r="B454" t="s">
        <v>655</v>
      </c>
      <c r="C454" t="s">
        <v>656</v>
      </c>
      <c r="D454" t="s">
        <v>440</v>
      </c>
      <c r="E454">
        <v>800</v>
      </c>
      <c r="F454">
        <v>1.5</v>
      </c>
      <c r="G454">
        <v>3</v>
      </c>
      <c r="H454">
        <v>45</v>
      </c>
      <c r="I454">
        <v>5.5455844122715714</v>
      </c>
      <c r="J454">
        <v>4.4364675298172573E-3</v>
      </c>
      <c r="K454">
        <v>15</v>
      </c>
      <c r="L454">
        <v>90</v>
      </c>
      <c r="M454">
        <v>120</v>
      </c>
      <c r="N454">
        <v>5.9892311652532975</v>
      </c>
      <c r="O454">
        <v>7.985641553671063</v>
      </c>
      <c r="P454">
        <v>13.97487271892436</v>
      </c>
    </row>
    <row r="455" spans="1:16">
      <c r="A455">
        <v>454</v>
      </c>
      <c r="B455" t="s">
        <v>655</v>
      </c>
      <c r="C455" t="s">
        <v>656</v>
      </c>
      <c r="D455" t="s">
        <v>666</v>
      </c>
      <c r="E455">
        <v>850</v>
      </c>
      <c r="F455">
        <v>1.5</v>
      </c>
      <c r="G455">
        <v>3</v>
      </c>
      <c r="H455">
        <v>45</v>
      </c>
      <c r="I455">
        <v>5.5455844122715714</v>
      </c>
      <c r="J455">
        <v>4.713746750430836E-3</v>
      </c>
      <c r="K455">
        <v>15</v>
      </c>
      <c r="L455">
        <v>90</v>
      </c>
      <c r="M455">
        <v>120</v>
      </c>
      <c r="N455">
        <v>6.3635581130816288</v>
      </c>
      <c r="O455">
        <v>8.484744150775505</v>
      </c>
      <c r="P455">
        <v>14.848302263857134</v>
      </c>
    </row>
    <row r="456" spans="1:16">
      <c r="A456">
        <v>455</v>
      </c>
      <c r="B456" t="s">
        <v>655</v>
      </c>
      <c r="C456" t="s">
        <v>656</v>
      </c>
      <c r="D456" t="s">
        <v>603</v>
      </c>
      <c r="E456">
        <v>1100</v>
      </c>
      <c r="F456">
        <v>1.5</v>
      </c>
      <c r="G456">
        <v>3</v>
      </c>
      <c r="H456">
        <v>45</v>
      </c>
      <c r="I456">
        <v>5.5455844122715714</v>
      </c>
      <c r="J456">
        <v>6.1001428534987294E-3</v>
      </c>
      <c r="K456">
        <v>15</v>
      </c>
      <c r="L456">
        <v>90</v>
      </c>
      <c r="M456">
        <v>120</v>
      </c>
      <c r="N456">
        <v>8.2351928522232836</v>
      </c>
      <c r="O456">
        <v>10.980257136297713</v>
      </c>
      <c r="P456">
        <v>19.215449988520994</v>
      </c>
    </row>
    <row r="457" spans="1:16">
      <c r="A457">
        <v>456</v>
      </c>
      <c r="B457" t="s">
        <v>655</v>
      </c>
      <c r="C457" t="s">
        <v>656</v>
      </c>
      <c r="D457" t="s">
        <v>667</v>
      </c>
      <c r="E457">
        <v>0</v>
      </c>
      <c r="F457">
        <v>1.5</v>
      </c>
      <c r="G457">
        <v>3</v>
      </c>
      <c r="H457">
        <v>45</v>
      </c>
      <c r="I457">
        <v>5.5455844122715714</v>
      </c>
      <c r="J457">
        <v>0</v>
      </c>
      <c r="K457">
        <v>15</v>
      </c>
      <c r="L457">
        <v>90</v>
      </c>
      <c r="M457">
        <v>120</v>
      </c>
      <c r="N457">
        <v>0</v>
      </c>
      <c r="O457">
        <v>0</v>
      </c>
      <c r="P457">
        <v>0</v>
      </c>
    </row>
    <row r="458" spans="1:16">
      <c r="A458">
        <v>457</v>
      </c>
      <c r="B458" t="s">
        <v>655</v>
      </c>
      <c r="C458" t="s">
        <v>656</v>
      </c>
      <c r="D458" t="s">
        <v>668</v>
      </c>
      <c r="E458">
        <v>0</v>
      </c>
      <c r="F458">
        <v>1.5</v>
      </c>
      <c r="G458">
        <v>3</v>
      </c>
      <c r="H458">
        <v>45</v>
      </c>
      <c r="I458">
        <v>5.5455844122715714</v>
      </c>
      <c r="J458">
        <v>0</v>
      </c>
      <c r="K458">
        <v>15</v>
      </c>
      <c r="L458">
        <v>90</v>
      </c>
      <c r="M458">
        <v>120</v>
      </c>
      <c r="N458">
        <v>0</v>
      </c>
      <c r="O458">
        <v>0</v>
      </c>
      <c r="P458">
        <v>0</v>
      </c>
    </row>
    <row r="459" spans="1:16">
      <c r="A459">
        <v>458</v>
      </c>
      <c r="B459" t="s">
        <v>669</v>
      </c>
      <c r="C459" t="s">
        <v>670</v>
      </c>
      <c r="D459" t="s">
        <v>671</v>
      </c>
      <c r="E459">
        <v>800</v>
      </c>
      <c r="F459">
        <v>1.5</v>
      </c>
      <c r="G459">
        <v>4</v>
      </c>
      <c r="H459">
        <v>45</v>
      </c>
      <c r="I459">
        <v>6.5455844122715714</v>
      </c>
      <c r="J459">
        <v>5.2364675298172568E-3</v>
      </c>
      <c r="K459">
        <v>15</v>
      </c>
      <c r="L459">
        <v>90</v>
      </c>
      <c r="M459">
        <v>120</v>
      </c>
      <c r="N459">
        <v>7.0692311652532966</v>
      </c>
      <c r="O459">
        <v>9.4256415536710634</v>
      </c>
      <c r="P459">
        <v>16.494872718924359</v>
      </c>
    </row>
    <row r="460" spans="1:16">
      <c r="A460">
        <v>459</v>
      </c>
      <c r="B460" t="s">
        <v>669</v>
      </c>
      <c r="C460" t="s">
        <v>670</v>
      </c>
      <c r="D460" t="s">
        <v>673</v>
      </c>
      <c r="E460">
        <v>600</v>
      </c>
      <c r="F460">
        <v>1.5</v>
      </c>
      <c r="G460">
        <v>4</v>
      </c>
      <c r="H460">
        <v>45</v>
      </c>
      <c r="I460">
        <v>6.5455844122715714</v>
      </c>
      <c r="J460">
        <v>3.9273506473629424E-3</v>
      </c>
      <c r="K460">
        <v>15</v>
      </c>
      <c r="L460">
        <v>90</v>
      </c>
      <c r="M460">
        <v>120</v>
      </c>
      <c r="N460">
        <v>5.3019233739399718</v>
      </c>
      <c r="O460">
        <v>7.0692311652532958</v>
      </c>
      <c r="P460">
        <v>12.371154539193267</v>
      </c>
    </row>
    <row r="461" spans="1:16">
      <c r="A461">
        <v>460</v>
      </c>
      <c r="B461" t="s">
        <v>669</v>
      </c>
      <c r="C461" t="s">
        <v>670</v>
      </c>
      <c r="D461" t="s">
        <v>674</v>
      </c>
      <c r="E461">
        <v>500</v>
      </c>
      <c r="F461">
        <v>1.5</v>
      </c>
      <c r="G461">
        <v>4</v>
      </c>
      <c r="H461">
        <v>45</v>
      </c>
      <c r="I461">
        <v>6.5455844122715714</v>
      </c>
      <c r="J461">
        <v>3.272792206135786E-3</v>
      </c>
      <c r="K461">
        <v>15</v>
      </c>
      <c r="L461">
        <v>90</v>
      </c>
      <c r="M461">
        <v>120</v>
      </c>
      <c r="N461">
        <v>4.4182694782833112</v>
      </c>
      <c r="O461">
        <v>5.8910259710444146</v>
      </c>
      <c r="P461">
        <v>10.309295449327726</v>
      </c>
    </row>
    <row r="462" spans="1:16">
      <c r="A462">
        <v>461</v>
      </c>
      <c r="B462" t="s">
        <v>669</v>
      </c>
      <c r="C462" t="s">
        <v>670</v>
      </c>
      <c r="D462" t="s">
        <v>675</v>
      </c>
      <c r="E462">
        <v>700</v>
      </c>
      <c r="F462">
        <v>1.5</v>
      </c>
      <c r="G462">
        <v>4</v>
      </c>
      <c r="H462">
        <v>45</v>
      </c>
      <c r="I462">
        <v>6.5455844122715714</v>
      </c>
      <c r="J462">
        <v>4.5819090885901E-3</v>
      </c>
      <c r="K462">
        <v>15</v>
      </c>
      <c r="L462">
        <v>90</v>
      </c>
      <c r="M462">
        <v>120</v>
      </c>
      <c r="N462">
        <v>6.1855772695966351</v>
      </c>
      <c r="O462">
        <v>8.2474363594621796</v>
      </c>
      <c r="P462">
        <v>14.433013629058815</v>
      </c>
    </row>
    <row r="463" spans="1:16">
      <c r="A463">
        <v>462</v>
      </c>
      <c r="B463" t="s">
        <v>669</v>
      </c>
      <c r="C463" t="s">
        <v>670</v>
      </c>
      <c r="D463" t="s">
        <v>676</v>
      </c>
      <c r="E463">
        <v>600</v>
      </c>
      <c r="F463">
        <v>3</v>
      </c>
      <c r="G463">
        <v>8</v>
      </c>
      <c r="H463">
        <v>45</v>
      </c>
      <c r="I463">
        <v>13.091168824543143</v>
      </c>
      <c r="J463">
        <v>7.8547012947258847E-3</v>
      </c>
      <c r="K463">
        <v>15</v>
      </c>
      <c r="L463">
        <v>90</v>
      </c>
      <c r="M463">
        <v>120</v>
      </c>
      <c r="N463">
        <v>10.603846747879944</v>
      </c>
      <c r="O463">
        <v>14.138462330506592</v>
      </c>
      <c r="P463">
        <v>24.742309078386533</v>
      </c>
    </row>
    <row r="464" spans="1:16">
      <c r="A464">
        <v>463</v>
      </c>
      <c r="B464" t="s">
        <v>669</v>
      </c>
      <c r="C464" t="s">
        <v>670</v>
      </c>
      <c r="D464" t="s">
        <v>677</v>
      </c>
      <c r="E464">
        <v>500</v>
      </c>
      <c r="F464">
        <v>1.5</v>
      </c>
      <c r="G464">
        <v>4</v>
      </c>
      <c r="H464">
        <v>45</v>
      </c>
      <c r="I464">
        <v>6.5455844122715714</v>
      </c>
      <c r="J464">
        <v>3.272792206135786E-3</v>
      </c>
      <c r="K464">
        <v>15</v>
      </c>
      <c r="L464">
        <v>90</v>
      </c>
      <c r="M464">
        <v>120</v>
      </c>
      <c r="N464">
        <v>4.4182694782833112</v>
      </c>
      <c r="O464">
        <v>5.8910259710444146</v>
      </c>
      <c r="P464">
        <v>10.309295449327726</v>
      </c>
    </row>
    <row r="465" spans="1:16">
      <c r="A465">
        <v>464</v>
      </c>
      <c r="B465" t="s">
        <v>669</v>
      </c>
      <c r="C465" t="s">
        <v>670</v>
      </c>
      <c r="D465" t="s">
        <v>678</v>
      </c>
      <c r="E465">
        <v>900</v>
      </c>
      <c r="F465">
        <v>1.5</v>
      </c>
      <c r="G465">
        <v>4</v>
      </c>
      <c r="H465">
        <v>45</v>
      </c>
      <c r="I465">
        <v>6.5455844122715714</v>
      </c>
      <c r="J465">
        <v>5.8910259710444144E-3</v>
      </c>
      <c r="K465">
        <v>15</v>
      </c>
      <c r="L465">
        <v>90</v>
      </c>
      <c r="M465">
        <v>120</v>
      </c>
      <c r="N465">
        <v>7.9528850609099591</v>
      </c>
      <c r="O465">
        <v>10.603846747879945</v>
      </c>
      <c r="P465">
        <v>18.556731808789905</v>
      </c>
    </row>
    <row r="466" spans="1:16">
      <c r="A466">
        <v>465</v>
      </c>
      <c r="B466" t="s">
        <v>669</v>
      </c>
      <c r="C466" t="s">
        <v>670</v>
      </c>
      <c r="D466" t="s">
        <v>236</v>
      </c>
      <c r="E466">
        <v>600</v>
      </c>
      <c r="F466">
        <v>1.5</v>
      </c>
      <c r="G466">
        <v>4</v>
      </c>
      <c r="H466">
        <v>45</v>
      </c>
      <c r="I466">
        <v>6.5455844122715714</v>
      </c>
      <c r="J466">
        <v>3.9273506473629424E-3</v>
      </c>
      <c r="K466">
        <v>15</v>
      </c>
      <c r="L466">
        <v>90</v>
      </c>
      <c r="M466">
        <v>120</v>
      </c>
      <c r="N466">
        <v>5.3019233739399718</v>
      </c>
      <c r="O466">
        <v>7.0692311652532958</v>
      </c>
      <c r="P466">
        <v>12.371154539193267</v>
      </c>
    </row>
    <row r="467" spans="1:16">
      <c r="A467">
        <v>466</v>
      </c>
      <c r="B467" t="s">
        <v>669</v>
      </c>
      <c r="C467" t="s">
        <v>670</v>
      </c>
      <c r="D467" t="s">
        <v>679</v>
      </c>
      <c r="E467">
        <v>700</v>
      </c>
      <c r="F467">
        <v>1.5</v>
      </c>
      <c r="G467">
        <v>4</v>
      </c>
      <c r="H467">
        <v>45</v>
      </c>
      <c r="I467">
        <v>6.5455844122715714</v>
      </c>
      <c r="J467">
        <v>4.5819090885901E-3</v>
      </c>
      <c r="K467">
        <v>15</v>
      </c>
      <c r="L467">
        <v>90</v>
      </c>
      <c r="M467">
        <v>120</v>
      </c>
      <c r="N467">
        <v>6.1855772695966351</v>
      </c>
      <c r="O467">
        <v>8.2474363594621796</v>
      </c>
      <c r="P467">
        <v>14.433013629058815</v>
      </c>
    </row>
    <row r="468" spans="1:16">
      <c r="A468">
        <v>467</v>
      </c>
      <c r="B468" t="s">
        <v>669</v>
      </c>
      <c r="C468" t="s">
        <v>670</v>
      </c>
      <c r="D468" t="s">
        <v>680</v>
      </c>
      <c r="E468">
        <v>600</v>
      </c>
      <c r="F468">
        <v>1.5</v>
      </c>
      <c r="G468">
        <v>4</v>
      </c>
      <c r="H468">
        <v>45</v>
      </c>
      <c r="I468">
        <v>6.5455844122715714</v>
      </c>
      <c r="J468">
        <v>3.9273506473629424E-3</v>
      </c>
      <c r="K468">
        <v>15</v>
      </c>
      <c r="L468">
        <v>90</v>
      </c>
      <c r="M468">
        <v>120</v>
      </c>
      <c r="N468">
        <v>5.3019233739399718</v>
      </c>
      <c r="O468">
        <v>7.0692311652532958</v>
      </c>
      <c r="P468">
        <v>12.371154539193267</v>
      </c>
    </row>
    <row r="469" spans="1:16">
      <c r="A469">
        <v>468</v>
      </c>
      <c r="B469" t="s">
        <v>681</v>
      </c>
      <c r="C469" t="s">
        <v>682</v>
      </c>
      <c r="D469" t="s">
        <v>683</v>
      </c>
      <c r="E469">
        <v>600</v>
      </c>
      <c r="F469">
        <v>2.5</v>
      </c>
      <c r="G469">
        <v>8</v>
      </c>
      <c r="H469">
        <v>45</v>
      </c>
      <c r="I469">
        <v>12.242640687119286</v>
      </c>
      <c r="J469">
        <v>7.3455844122715715E-3</v>
      </c>
      <c r="K469">
        <v>15</v>
      </c>
      <c r="L469">
        <v>90</v>
      </c>
      <c r="M469">
        <v>120</v>
      </c>
      <c r="N469">
        <v>9.9165389565666224</v>
      </c>
      <c r="O469">
        <v>13.222051942088829</v>
      </c>
      <c r="P469">
        <v>23.138590898655451</v>
      </c>
    </row>
    <row r="470" spans="1:16">
      <c r="A470">
        <v>469</v>
      </c>
      <c r="B470" t="s">
        <v>681</v>
      </c>
      <c r="C470" t="s">
        <v>682</v>
      </c>
      <c r="D470" t="s">
        <v>686</v>
      </c>
      <c r="E470">
        <v>800</v>
      </c>
      <c r="F470">
        <v>2.5</v>
      </c>
      <c r="G470">
        <v>8</v>
      </c>
      <c r="H470">
        <v>45</v>
      </c>
      <c r="I470">
        <v>12.242640687119286</v>
      </c>
      <c r="J470">
        <v>9.7941125496954287E-3</v>
      </c>
      <c r="K470">
        <v>15</v>
      </c>
      <c r="L470">
        <v>90</v>
      </c>
      <c r="M470">
        <v>120</v>
      </c>
      <c r="N470">
        <v>13.222051942088829</v>
      </c>
      <c r="O470">
        <v>17.629402589451772</v>
      </c>
      <c r="P470">
        <v>30.8514545315406</v>
      </c>
    </row>
    <row r="471" spans="1:16">
      <c r="A471">
        <v>470</v>
      </c>
      <c r="B471" t="s">
        <v>681</v>
      </c>
      <c r="C471" t="s">
        <v>682</v>
      </c>
      <c r="D471" t="s">
        <v>687</v>
      </c>
      <c r="E471">
        <v>500</v>
      </c>
      <c r="F471">
        <v>2.5</v>
      </c>
      <c r="G471">
        <v>8</v>
      </c>
      <c r="H471">
        <v>45</v>
      </c>
      <c r="I471">
        <v>12.242640687119286</v>
      </c>
      <c r="J471">
        <v>6.1213203435596421E-3</v>
      </c>
      <c r="K471">
        <v>15</v>
      </c>
      <c r="L471">
        <v>90</v>
      </c>
      <c r="M471">
        <v>120</v>
      </c>
      <c r="N471">
        <v>8.2637824638055175</v>
      </c>
      <c r="O471">
        <v>11.018376618407355</v>
      </c>
      <c r="P471">
        <v>19.282159082212871</v>
      </c>
    </row>
    <row r="472" spans="1:16">
      <c r="A472">
        <v>471</v>
      </c>
      <c r="B472" t="s">
        <v>681</v>
      </c>
      <c r="C472" t="s">
        <v>682</v>
      </c>
      <c r="D472" t="s">
        <v>688</v>
      </c>
      <c r="E472">
        <v>0</v>
      </c>
      <c r="F472">
        <v>2.5</v>
      </c>
      <c r="G472">
        <v>8</v>
      </c>
      <c r="H472">
        <v>45</v>
      </c>
      <c r="I472">
        <v>12.242640687119286</v>
      </c>
      <c r="J472">
        <v>0</v>
      </c>
      <c r="K472">
        <v>15</v>
      </c>
      <c r="L472">
        <v>90</v>
      </c>
      <c r="M472">
        <v>120</v>
      </c>
      <c r="N472">
        <v>0</v>
      </c>
      <c r="O472">
        <v>0</v>
      </c>
      <c r="P472">
        <v>0</v>
      </c>
    </row>
    <row r="473" spans="1:16">
      <c r="A473">
        <v>472</v>
      </c>
      <c r="B473" t="s">
        <v>681</v>
      </c>
      <c r="C473" t="s">
        <v>682</v>
      </c>
      <c r="D473" t="s">
        <v>689</v>
      </c>
      <c r="E473">
        <v>600</v>
      </c>
      <c r="F473">
        <v>2.5</v>
      </c>
      <c r="G473">
        <v>8</v>
      </c>
      <c r="H473">
        <v>45</v>
      </c>
      <c r="I473">
        <v>12.242640687119286</v>
      </c>
      <c r="J473">
        <v>7.3455844122715715E-3</v>
      </c>
      <c r="K473">
        <v>15</v>
      </c>
      <c r="L473">
        <v>90</v>
      </c>
      <c r="M473">
        <v>120</v>
      </c>
      <c r="N473">
        <v>9.9165389565666224</v>
      </c>
      <c r="O473">
        <v>13.222051942088829</v>
      </c>
      <c r="P473">
        <v>23.138590898655451</v>
      </c>
    </row>
    <row r="474" spans="1:16">
      <c r="A474">
        <v>473</v>
      </c>
      <c r="B474" t="s">
        <v>681</v>
      </c>
      <c r="C474" t="s">
        <v>682</v>
      </c>
      <c r="D474" t="s">
        <v>690</v>
      </c>
      <c r="E474">
        <v>750</v>
      </c>
      <c r="F474">
        <v>2.5</v>
      </c>
      <c r="G474">
        <v>8</v>
      </c>
      <c r="H474">
        <v>45</v>
      </c>
      <c r="I474">
        <v>12.242640687119286</v>
      </c>
      <c r="J474">
        <v>9.1819805153394649E-3</v>
      </c>
      <c r="K474">
        <v>15</v>
      </c>
      <c r="L474">
        <v>90</v>
      </c>
      <c r="M474">
        <v>120</v>
      </c>
      <c r="N474">
        <v>12.395673695708277</v>
      </c>
      <c r="O474">
        <v>16.527564927611035</v>
      </c>
      <c r="P474">
        <v>28.923238623319314</v>
      </c>
    </row>
    <row r="475" spans="1:16">
      <c r="A475">
        <v>474</v>
      </c>
      <c r="B475" t="s">
        <v>681</v>
      </c>
      <c r="C475" t="s">
        <v>682</v>
      </c>
      <c r="D475" t="s">
        <v>691</v>
      </c>
      <c r="E475">
        <v>600</v>
      </c>
      <c r="F475">
        <v>2.5</v>
      </c>
      <c r="G475">
        <v>8</v>
      </c>
      <c r="H475">
        <v>45</v>
      </c>
      <c r="I475">
        <v>12.242640687119286</v>
      </c>
      <c r="J475">
        <v>7.3455844122715715E-3</v>
      </c>
      <c r="K475">
        <v>15</v>
      </c>
      <c r="L475">
        <v>90</v>
      </c>
      <c r="M475">
        <v>120</v>
      </c>
      <c r="N475">
        <v>9.9165389565666224</v>
      </c>
      <c r="O475">
        <v>13.222051942088829</v>
      </c>
      <c r="P475">
        <v>23.138590898655451</v>
      </c>
    </row>
    <row r="476" spans="1:16">
      <c r="A476">
        <v>475</v>
      </c>
      <c r="B476" t="s">
        <v>681</v>
      </c>
      <c r="C476" t="s">
        <v>682</v>
      </c>
      <c r="D476" t="s">
        <v>692</v>
      </c>
      <c r="E476">
        <v>250</v>
      </c>
      <c r="F476">
        <v>2.5</v>
      </c>
      <c r="G476">
        <v>8</v>
      </c>
      <c r="H476">
        <v>45</v>
      </c>
      <c r="I476">
        <v>12.242640687119286</v>
      </c>
      <c r="J476">
        <v>3.060660171779821E-3</v>
      </c>
      <c r="K476">
        <v>15</v>
      </c>
      <c r="L476">
        <v>90</v>
      </c>
      <c r="M476">
        <v>120</v>
      </c>
      <c r="N476">
        <v>4.1318912319027588</v>
      </c>
      <c r="O476">
        <v>5.5091883092036777</v>
      </c>
      <c r="P476">
        <v>9.6410795411064356</v>
      </c>
    </row>
    <row r="477" spans="1:16">
      <c r="A477">
        <v>476</v>
      </c>
      <c r="B477" t="s">
        <v>681</v>
      </c>
      <c r="C477" t="s">
        <v>682</v>
      </c>
      <c r="D477" t="s">
        <v>364</v>
      </c>
      <c r="E477">
        <v>800</v>
      </c>
      <c r="F477">
        <v>2.5</v>
      </c>
      <c r="G477">
        <v>8</v>
      </c>
      <c r="H477">
        <v>45</v>
      </c>
      <c r="I477">
        <v>12.242640687119286</v>
      </c>
      <c r="J477">
        <v>9.7941125496954287E-3</v>
      </c>
      <c r="K477">
        <v>15</v>
      </c>
      <c r="L477">
        <v>90</v>
      </c>
      <c r="M477">
        <v>120</v>
      </c>
      <c r="N477">
        <v>13.222051942088829</v>
      </c>
      <c r="O477">
        <v>17.629402589451772</v>
      </c>
      <c r="P477">
        <v>30.8514545315406</v>
      </c>
    </row>
    <row r="478" spans="1:16">
      <c r="A478">
        <v>477</v>
      </c>
      <c r="B478" t="s">
        <v>681</v>
      </c>
      <c r="C478" t="s">
        <v>682</v>
      </c>
      <c r="D478" t="s">
        <v>693</v>
      </c>
      <c r="E478">
        <v>600</v>
      </c>
      <c r="F478">
        <v>2.5</v>
      </c>
      <c r="G478">
        <v>8</v>
      </c>
      <c r="H478">
        <v>45</v>
      </c>
      <c r="I478">
        <v>12.242640687119286</v>
      </c>
      <c r="J478">
        <v>7.3455844122715715E-3</v>
      </c>
      <c r="K478">
        <v>15</v>
      </c>
      <c r="L478">
        <v>90</v>
      </c>
      <c r="M478">
        <v>120</v>
      </c>
      <c r="N478">
        <v>9.9165389565666224</v>
      </c>
      <c r="O478">
        <v>13.222051942088829</v>
      </c>
      <c r="P478">
        <v>23.138590898655451</v>
      </c>
    </row>
    <row r="479" spans="1:16">
      <c r="A479">
        <v>478</v>
      </c>
      <c r="B479" t="s">
        <v>681</v>
      </c>
      <c r="C479" t="s">
        <v>682</v>
      </c>
      <c r="D479" t="s">
        <v>694</v>
      </c>
      <c r="E479">
        <v>300</v>
      </c>
      <c r="F479">
        <v>2.5</v>
      </c>
      <c r="G479">
        <v>8</v>
      </c>
      <c r="H479">
        <v>45</v>
      </c>
      <c r="I479">
        <v>12.242640687119286</v>
      </c>
      <c r="J479">
        <v>3.6727922061357858E-3</v>
      </c>
      <c r="K479">
        <v>15</v>
      </c>
      <c r="L479">
        <v>90</v>
      </c>
      <c r="M479">
        <v>120</v>
      </c>
      <c r="N479">
        <v>4.9582694782833112</v>
      </c>
      <c r="O479">
        <v>6.6110259710444144</v>
      </c>
      <c r="P479">
        <v>11.569295449327726</v>
      </c>
    </row>
    <row r="480" spans="1:16">
      <c r="A480">
        <v>479</v>
      </c>
      <c r="B480" t="s">
        <v>681</v>
      </c>
      <c r="C480" t="s">
        <v>682</v>
      </c>
      <c r="D480" t="s">
        <v>695</v>
      </c>
      <c r="E480">
        <v>250</v>
      </c>
      <c r="F480">
        <v>2.5</v>
      </c>
      <c r="G480">
        <v>8</v>
      </c>
      <c r="H480">
        <v>45</v>
      </c>
      <c r="I480">
        <v>12.242640687119286</v>
      </c>
      <c r="J480">
        <v>3.060660171779821E-3</v>
      </c>
      <c r="K480">
        <v>15</v>
      </c>
      <c r="L480">
        <v>90</v>
      </c>
      <c r="M480">
        <v>120</v>
      </c>
      <c r="N480">
        <v>4.1318912319027588</v>
      </c>
      <c r="O480">
        <v>5.5091883092036777</v>
      </c>
      <c r="P480">
        <v>9.6410795411064356</v>
      </c>
    </row>
    <row r="481" spans="1:16">
      <c r="A481">
        <v>480</v>
      </c>
      <c r="B481" t="s">
        <v>681</v>
      </c>
      <c r="C481" t="s">
        <v>682</v>
      </c>
      <c r="D481" t="s">
        <v>696</v>
      </c>
      <c r="E481">
        <v>300</v>
      </c>
      <c r="F481">
        <v>2.5</v>
      </c>
      <c r="G481">
        <v>8</v>
      </c>
      <c r="H481">
        <v>45</v>
      </c>
      <c r="I481">
        <v>12.242640687119286</v>
      </c>
      <c r="J481">
        <v>3.6727922061357858E-3</v>
      </c>
      <c r="K481">
        <v>15</v>
      </c>
      <c r="L481">
        <v>90</v>
      </c>
      <c r="M481">
        <v>120</v>
      </c>
      <c r="N481">
        <v>4.9582694782833112</v>
      </c>
      <c r="O481">
        <v>6.6110259710444144</v>
      </c>
      <c r="P481">
        <v>11.569295449327726</v>
      </c>
    </row>
    <row r="482" spans="1:16">
      <c r="A482">
        <v>481</v>
      </c>
      <c r="B482" t="s">
        <v>681</v>
      </c>
      <c r="C482" t="s">
        <v>682</v>
      </c>
      <c r="D482" t="s">
        <v>697</v>
      </c>
      <c r="E482">
        <v>0</v>
      </c>
      <c r="F482">
        <v>0</v>
      </c>
      <c r="G482">
        <v>0</v>
      </c>
      <c r="H482">
        <v>45</v>
      </c>
      <c r="I482">
        <v>0</v>
      </c>
      <c r="J482">
        <v>0</v>
      </c>
      <c r="K482">
        <v>15</v>
      </c>
      <c r="L482">
        <v>90</v>
      </c>
      <c r="M482">
        <v>120</v>
      </c>
      <c r="N482">
        <v>0</v>
      </c>
      <c r="O482">
        <v>0</v>
      </c>
      <c r="P482">
        <v>0</v>
      </c>
    </row>
    <row r="483" spans="1:16">
      <c r="A483">
        <v>482</v>
      </c>
      <c r="B483" t="s">
        <v>699</v>
      </c>
      <c r="C483" t="s">
        <v>700</v>
      </c>
      <c r="D483" t="s">
        <v>701</v>
      </c>
      <c r="E483">
        <v>800</v>
      </c>
      <c r="F483">
        <v>3</v>
      </c>
      <c r="G483">
        <v>8</v>
      </c>
      <c r="H483">
        <v>45</v>
      </c>
      <c r="I483">
        <v>13.091168824543143</v>
      </c>
      <c r="J483">
        <v>1.0472935059634514E-2</v>
      </c>
      <c r="K483">
        <v>15</v>
      </c>
      <c r="L483">
        <v>90</v>
      </c>
      <c r="M483">
        <v>120</v>
      </c>
      <c r="N483">
        <v>14.138462330506593</v>
      </c>
      <c r="O483">
        <v>18.851283107342127</v>
      </c>
      <c r="P483">
        <v>32.989745437848718</v>
      </c>
    </row>
    <row r="484" spans="1:16">
      <c r="A484">
        <v>483</v>
      </c>
      <c r="B484" t="s">
        <v>699</v>
      </c>
      <c r="C484" t="s">
        <v>700</v>
      </c>
      <c r="D484" t="s">
        <v>703</v>
      </c>
      <c r="E484">
        <v>800</v>
      </c>
      <c r="F484">
        <v>1.5</v>
      </c>
      <c r="G484">
        <v>4</v>
      </c>
      <c r="H484">
        <v>45</v>
      </c>
      <c r="I484">
        <v>6.5455844122715714</v>
      </c>
      <c r="J484">
        <v>5.2364675298172568E-3</v>
      </c>
      <c r="K484">
        <v>15</v>
      </c>
      <c r="L484">
        <v>90</v>
      </c>
      <c r="M484">
        <v>120</v>
      </c>
      <c r="N484">
        <v>7.0692311652532966</v>
      </c>
      <c r="O484">
        <v>9.4256415536710634</v>
      </c>
      <c r="P484">
        <v>16.494872718924359</v>
      </c>
    </row>
    <row r="485" spans="1:16">
      <c r="A485">
        <v>484</v>
      </c>
      <c r="B485" t="s">
        <v>699</v>
      </c>
      <c r="C485" t="s">
        <v>700</v>
      </c>
      <c r="D485" t="s">
        <v>704</v>
      </c>
      <c r="E485">
        <v>1000</v>
      </c>
      <c r="F485">
        <v>1.5</v>
      </c>
      <c r="G485">
        <v>4</v>
      </c>
      <c r="H485">
        <v>45</v>
      </c>
      <c r="I485">
        <v>6.5455844122715714</v>
      </c>
      <c r="J485">
        <v>6.545584412271572E-3</v>
      </c>
      <c r="K485">
        <v>15</v>
      </c>
      <c r="L485">
        <v>90</v>
      </c>
      <c r="M485">
        <v>120</v>
      </c>
      <c r="N485">
        <v>8.8365389565666224</v>
      </c>
      <c r="O485">
        <v>11.782051942088829</v>
      </c>
      <c r="P485">
        <v>20.618590898655452</v>
      </c>
    </row>
    <row r="486" spans="1:16">
      <c r="A486">
        <v>485</v>
      </c>
      <c r="B486" t="s">
        <v>699</v>
      </c>
      <c r="C486" t="s">
        <v>700</v>
      </c>
      <c r="D486" t="s">
        <v>705</v>
      </c>
      <c r="E486">
        <v>600</v>
      </c>
      <c r="F486">
        <v>1.5</v>
      </c>
      <c r="G486">
        <v>4</v>
      </c>
      <c r="H486">
        <v>45</v>
      </c>
      <c r="I486">
        <v>6.5455844122715714</v>
      </c>
      <c r="J486">
        <v>3.9273506473629424E-3</v>
      </c>
      <c r="K486">
        <v>15</v>
      </c>
      <c r="L486">
        <v>90</v>
      </c>
      <c r="M486">
        <v>120</v>
      </c>
      <c r="N486">
        <v>5.3019233739399718</v>
      </c>
      <c r="O486">
        <v>7.0692311652532958</v>
      </c>
      <c r="P486">
        <v>12.371154539193267</v>
      </c>
    </row>
    <row r="487" spans="1:16">
      <c r="A487">
        <v>486</v>
      </c>
      <c r="B487" t="s">
        <v>699</v>
      </c>
      <c r="C487" t="s">
        <v>700</v>
      </c>
      <c r="D487" t="s">
        <v>706</v>
      </c>
      <c r="E487">
        <v>700</v>
      </c>
      <c r="F487">
        <v>1.5</v>
      </c>
      <c r="G487">
        <v>4</v>
      </c>
      <c r="H487">
        <v>45</v>
      </c>
      <c r="I487">
        <v>6.5455844122715714</v>
      </c>
      <c r="J487">
        <v>4.5819090885901E-3</v>
      </c>
      <c r="K487">
        <v>15</v>
      </c>
      <c r="L487">
        <v>90</v>
      </c>
      <c r="M487">
        <v>120</v>
      </c>
      <c r="N487">
        <v>6.1855772695966351</v>
      </c>
      <c r="O487">
        <v>8.2474363594621796</v>
      </c>
      <c r="P487">
        <v>14.433013629058815</v>
      </c>
    </row>
    <row r="488" spans="1:16">
      <c r="A488">
        <v>487</v>
      </c>
      <c r="B488" t="s">
        <v>699</v>
      </c>
      <c r="C488" t="s">
        <v>700</v>
      </c>
      <c r="D488" t="s">
        <v>707</v>
      </c>
      <c r="E488">
        <v>900</v>
      </c>
      <c r="F488">
        <v>1.5</v>
      </c>
      <c r="G488">
        <v>4</v>
      </c>
      <c r="H488">
        <v>45</v>
      </c>
      <c r="I488">
        <v>6.5455844122715714</v>
      </c>
      <c r="J488">
        <v>5.8910259710444144E-3</v>
      </c>
      <c r="K488">
        <v>15</v>
      </c>
      <c r="L488">
        <v>90</v>
      </c>
      <c r="M488">
        <v>120</v>
      </c>
      <c r="N488">
        <v>7.9528850609099591</v>
      </c>
      <c r="O488">
        <v>10.603846747879945</v>
      </c>
      <c r="P488">
        <v>18.556731808789905</v>
      </c>
    </row>
    <row r="489" spans="1:16">
      <c r="A489">
        <v>488</v>
      </c>
      <c r="B489" t="s">
        <v>699</v>
      </c>
      <c r="C489" t="s">
        <v>700</v>
      </c>
      <c r="D489" t="s">
        <v>708</v>
      </c>
      <c r="E489">
        <v>800</v>
      </c>
      <c r="F489">
        <v>1.5</v>
      </c>
      <c r="G489">
        <v>4</v>
      </c>
      <c r="H489">
        <v>45</v>
      </c>
      <c r="I489">
        <v>6.5455844122715714</v>
      </c>
      <c r="J489">
        <v>5.2364675298172568E-3</v>
      </c>
      <c r="K489">
        <v>15</v>
      </c>
      <c r="L489">
        <v>90</v>
      </c>
      <c r="M489">
        <v>120</v>
      </c>
      <c r="N489">
        <v>7.0692311652532966</v>
      </c>
      <c r="O489">
        <v>9.4256415536710634</v>
      </c>
      <c r="P489">
        <v>16.494872718924359</v>
      </c>
    </row>
    <row r="490" spans="1:16">
      <c r="A490">
        <v>489</v>
      </c>
      <c r="B490" t="s">
        <v>699</v>
      </c>
      <c r="C490" t="s">
        <v>700</v>
      </c>
      <c r="D490" t="s">
        <v>709</v>
      </c>
      <c r="E490">
        <v>450</v>
      </c>
      <c r="F490">
        <v>1.5</v>
      </c>
      <c r="G490">
        <v>4</v>
      </c>
      <c r="H490">
        <v>45</v>
      </c>
      <c r="I490">
        <v>6.5455844122715714</v>
      </c>
      <c r="J490">
        <v>2.9455129855222072E-3</v>
      </c>
      <c r="K490">
        <v>15</v>
      </c>
      <c r="L490">
        <v>90</v>
      </c>
      <c r="M490">
        <v>120</v>
      </c>
      <c r="N490">
        <v>3.9764425304549795</v>
      </c>
      <c r="O490">
        <v>5.3019233739399727</v>
      </c>
      <c r="P490">
        <v>9.2783659043949527</v>
      </c>
    </row>
    <row r="491" spans="1:16">
      <c r="A491">
        <v>490</v>
      </c>
      <c r="B491" t="s">
        <v>699</v>
      </c>
      <c r="C491" t="s">
        <v>700</v>
      </c>
      <c r="D491" t="s">
        <v>710</v>
      </c>
      <c r="E491">
        <v>500</v>
      </c>
      <c r="F491">
        <v>1.5</v>
      </c>
      <c r="G491">
        <v>4</v>
      </c>
      <c r="H491">
        <v>45</v>
      </c>
      <c r="I491">
        <v>6.5455844122715714</v>
      </c>
      <c r="J491">
        <v>3.272792206135786E-3</v>
      </c>
      <c r="K491">
        <v>15</v>
      </c>
      <c r="L491">
        <v>90</v>
      </c>
      <c r="M491">
        <v>120</v>
      </c>
      <c r="N491">
        <v>4.4182694782833112</v>
      </c>
      <c r="O491">
        <v>5.8910259710444146</v>
      </c>
      <c r="P491">
        <v>10.309295449327726</v>
      </c>
    </row>
    <row r="492" spans="1:16">
      <c r="A492">
        <v>491</v>
      </c>
      <c r="B492" t="s">
        <v>699</v>
      </c>
      <c r="C492" t="s">
        <v>700</v>
      </c>
      <c r="D492" t="s">
        <v>711</v>
      </c>
      <c r="E492">
        <v>650</v>
      </c>
      <c r="F492">
        <v>1.5</v>
      </c>
      <c r="G492">
        <v>4</v>
      </c>
      <c r="H492">
        <v>45</v>
      </c>
      <c r="I492">
        <v>6.5455844122715714</v>
      </c>
      <c r="J492">
        <v>4.2546298679765216E-3</v>
      </c>
      <c r="K492">
        <v>15</v>
      </c>
      <c r="L492">
        <v>90</v>
      </c>
      <c r="M492">
        <v>120</v>
      </c>
      <c r="N492">
        <v>5.7437503217683039</v>
      </c>
      <c r="O492">
        <v>7.6583337623577394</v>
      </c>
      <c r="P492">
        <v>13.402084084126043</v>
      </c>
    </row>
    <row r="493" spans="1:16">
      <c r="A493">
        <v>492</v>
      </c>
      <c r="B493" t="s">
        <v>699</v>
      </c>
      <c r="C493" t="s">
        <v>700</v>
      </c>
      <c r="D493" t="s">
        <v>712</v>
      </c>
      <c r="E493">
        <v>350</v>
      </c>
      <c r="F493">
        <v>1.5</v>
      </c>
      <c r="G493">
        <v>4</v>
      </c>
      <c r="H493">
        <v>45</v>
      </c>
      <c r="I493">
        <v>6.5455844122715714</v>
      </c>
      <c r="J493">
        <v>2.29095454429505E-3</v>
      </c>
      <c r="K493">
        <v>15</v>
      </c>
      <c r="L493">
        <v>90</v>
      </c>
      <c r="M493">
        <v>120</v>
      </c>
      <c r="N493">
        <v>3.0927886347983176</v>
      </c>
      <c r="O493">
        <v>4.1237181797310898</v>
      </c>
      <c r="P493">
        <v>7.2165068145294073</v>
      </c>
    </row>
    <row r="494" spans="1:16">
      <c r="A494">
        <v>493</v>
      </c>
      <c r="B494" t="s">
        <v>699</v>
      </c>
      <c r="C494" t="s">
        <v>700</v>
      </c>
      <c r="D494" t="s">
        <v>713</v>
      </c>
      <c r="E494">
        <v>900</v>
      </c>
      <c r="F494">
        <v>3</v>
      </c>
      <c r="G494">
        <v>8</v>
      </c>
      <c r="H494">
        <v>45</v>
      </c>
      <c r="I494">
        <v>13.091168824543143</v>
      </c>
      <c r="J494">
        <v>1.1782051942088829E-2</v>
      </c>
      <c r="K494">
        <v>15</v>
      </c>
      <c r="L494">
        <v>90</v>
      </c>
      <c r="M494">
        <v>120</v>
      </c>
      <c r="N494">
        <v>15.905770121819918</v>
      </c>
      <c r="O494">
        <v>21.207693495759891</v>
      </c>
      <c r="P494">
        <v>37.113463617579811</v>
      </c>
    </row>
    <row r="495" spans="1:16">
      <c r="A495">
        <v>494</v>
      </c>
      <c r="B495" t="s">
        <v>699</v>
      </c>
      <c r="C495" t="s">
        <v>700</v>
      </c>
      <c r="D495" t="s">
        <v>714</v>
      </c>
      <c r="E495">
        <v>800</v>
      </c>
      <c r="F495">
        <v>1.5</v>
      </c>
      <c r="G495">
        <v>4</v>
      </c>
      <c r="H495">
        <v>45</v>
      </c>
      <c r="I495">
        <v>6.5455844122715714</v>
      </c>
      <c r="J495">
        <v>5.2364675298172568E-3</v>
      </c>
      <c r="K495">
        <v>15</v>
      </c>
      <c r="L495">
        <v>90</v>
      </c>
      <c r="M495">
        <v>120</v>
      </c>
      <c r="N495">
        <v>7.0692311652532966</v>
      </c>
      <c r="O495">
        <v>9.4256415536710634</v>
      </c>
      <c r="P495">
        <v>16.494872718924359</v>
      </c>
    </row>
    <row r="496" spans="1:16">
      <c r="A496">
        <v>495</v>
      </c>
      <c r="B496" t="s">
        <v>699</v>
      </c>
      <c r="C496" t="s">
        <v>700</v>
      </c>
      <c r="D496" t="s">
        <v>715</v>
      </c>
      <c r="E496">
        <v>650</v>
      </c>
      <c r="F496">
        <v>1.5</v>
      </c>
      <c r="G496">
        <v>4</v>
      </c>
      <c r="H496">
        <v>45</v>
      </c>
      <c r="I496">
        <v>6.5455844122715714</v>
      </c>
      <c r="J496">
        <v>4.2546298679765216E-3</v>
      </c>
      <c r="K496">
        <v>15</v>
      </c>
      <c r="L496">
        <v>90</v>
      </c>
      <c r="M496">
        <v>120</v>
      </c>
      <c r="N496">
        <v>5.7437503217683039</v>
      </c>
      <c r="O496">
        <v>7.6583337623577394</v>
      </c>
      <c r="P496">
        <v>13.402084084126043</v>
      </c>
    </row>
    <row r="497" spans="1:16">
      <c r="A497">
        <v>496</v>
      </c>
      <c r="B497" t="s">
        <v>699</v>
      </c>
      <c r="C497" t="s">
        <v>700</v>
      </c>
      <c r="D497" t="s">
        <v>716</v>
      </c>
      <c r="E497">
        <v>600</v>
      </c>
      <c r="F497">
        <v>1.5</v>
      </c>
      <c r="G497">
        <v>4</v>
      </c>
      <c r="H497">
        <v>45</v>
      </c>
      <c r="I497">
        <v>6.5455844122715714</v>
      </c>
      <c r="J497">
        <v>3.9273506473629424E-3</v>
      </c>
      <c r="K497">
        <v>15</v>
      </c>
      <c r="L497">
        <v>90</v>
      </c>
      <c r="M497">
        <v>120</v>
      </c>
      <c r="N497">
        <v>5.3019233739399718</v>
      </c>
      <c r="O497">
        <v>7.0692311652532958</v>
      </c>
      <c r="P497">
        <v>12.371154539193267</v>
      </c>
    </row>
    <row r="498" spans="1:16">
      <c r="A498">
        <v>497</v>
      </c>
      <c r="B498" t="s">
        <v>717</v>
      </c>
      <c r="C498" t="s">
        <v>718</v>
      </c>
      <c r="D498" t="s">
        <v>719</v>
      </c>
      <c r="E498">
        <v>500</v>
      </c>
      <c r="F498">
        <v>3</v>
      </c>
      <c r="G498">
        <v>8</v>
      </c>
      <c r="H498">
        <v>45</v>
      </c>
      <c r="I498">
        <v>13.091168824543143</v>
      </c>
      <c r="J498">
        <v>6.545584412271572E-3</v>
      </c>
      <c r="K498">
        <v>15</v>
      </c>
      <c r="L498">
        <v>90</v>
      </c>
      <c r="M498">
        <v>120</v>
      </c>
      <c r="N498">
        <v>8.8365389565666224</v>
      </c>
      <c r="O498">
        <v>11.782051942088829</v>
      </c>
      <c r="P498">
        <v>20.618590898655452</v>
      </c>
    </row>
    <row r="499" spans="1:16">
      <c r="A499">
        <v>498</v>
      </c>
      <c r="B499" t="s">
        <v>717</v>
      </c>
      <c r="C499" t="s">
        <v>718</v>
      </c>
      <c r="D499" t="s">
        <v>722</v>
      </c>
      <c r="E499">
        <v>900</v>
      </c>
      <c r="F499">
        <v>1.5</v>
      </c>
      <c r="G499">
        <v>4</v>
      </c>
      <c r="H499">
        <v>45</v>
      </c>
      <c r="I499">
        <v>6.5455844122715714</v>
      </c>
      <c r="J499">
        <v>5.8910259710444144E-3</v>
      </c>
      <c r="K499">
        <v>15</v>
      </c>
      <c r="L499">
        <v>90</v>
      </c>
      <c r="M499">
        <v>120</v>
      </c>
      <c r="N499">
        <v>7.9528850609099591</v>
      </c>
      <c r="O499">
        <v>10.603846747879945</v>
      </c>
      <c r="P499">
        <v>18.556731808789905</v>
      </c>
    </row>
    <row r="500" spans="1:16">
      <c r="A500">
        <v>499</v>
      </c>
      <c r="B500" t="s">
        <v>717</v>
      </c>
      <c r="C500" t="s">
        <v>718</v>
      </c>
      <c r="D500" t="s">
        <v>723</v>
      </c>
      <c r="E500">
        <v>500</v>
      </c>
      <c r="F500">
        <v>1.5</v>
      </c>
      <c r="G500">
        <v>4</v>
      </c>
      <c r="H500">
        <v>45</v>
      </c>
      <c r="I500">
        <v>6.5455844122715714</v>
      </c>
      <c r="J500">
        <v>3.272792206135786E-3</v>
      </c>
      <c r="K500">
        <v>15</v>
      </c>
      <c r="L500">
        <v>90</v>
      </c>
      <c r="M500">
        <v>120</v>
      </c>
      <c r="N500">
        <v>4.4182694782833112</v>
      </c>
      <c r="O500">
        <v>5.8910259710444146</v>
      </c>
      <c r="P500">
        <v>10.309295449327726</v>
      </c>
    </row>
    <row r="501" spans="1:16">
      <c r="A501">
        <v>500</v>
      </c>
      <c r="B501" t="s">
        <v>717</v>
      </c>
      <c r="C501" t="s">
        <v>718</v>
      </c>
      <c r="D501" t="s">
        <v>721</v>
      </c>
      <c r="E501">
        <v>800</v>
      </c>
      <c r="F501">
        <v>1.5</v>
      </c>
      <c r="G501">
        <v>4</v>
      </c>
      <c r="H501">
        <v>45</v>
      </c>
      <c r="I501">
        <v>6.5455844122715714</v>
      </c>
      <c r="J501">
        <v>5.2364675298172568E-3</v>
      </c>
      <c r="K501">
        <v>15</v>
      </c>
      <c r="L501">
        <v>90</v>
      </c>
      <c r="M501">
        <v>120</v>
      </c>
      <c r="N501">
        <v>7.0692311652532966</v>
      </c>
      <c r="O501">
        <v>9.4256415536710634</v>
      </c>
      <c r="P501">
        <v>16.494872718924359</v>
      </c>
    </row>
    <row r="502" spans="1:16">
      <c r="A502">
        <v>501</v>
      </c>
      <c r="B502" t="s">
        <v>717</v>
      </c>
      <c r="C502" t="s">
        <v>718</v>
      </c>
      <c r="D502" t="s">
        <v>724</v>
      </c>
      <c r="E502">
        <v>600</v>
      </c>
      <c r="F502">
        <v>1.5</v>
      </c>
      <c r="G502">
        <v>4</v>
      </c>
      <c r="H502">
        <v>45</v>
      </c>
      <c r="I502">
        <v>6.5455844122715714</v>
      </c>
      <c r="J502">
        <v>3.9273506473629424E-3</v>
      </c>
      <c r="K502">
        <v>15</v>
      </c>
      <c r="L502">
        <v>90</v>
      </c>
      <c r="M502">
        <v>120</v>
      </c>
      <c r="N502">
        <v>5.3019233739399718</v>
      </c>
      <c r="O502">
        <v>7.0692311652532958</v>
      </c>
      <c r="P502">
        <v>12.371154539193267</v>
      </c>
    </row>
    <row r="503" spans="1:16">
      <c r="A503">
        <v>502</v>
      </c>
      <c r="B503" t="s">
        <v>717</v>
      </c>
      <c r="C503" t="s">
        <v>718</v>
      </c>
      <c r="D503" t="s">
        <v>725</v>
      </c>
      <c r="E503">
        <v>0</v>
      </c>
      <c r="F503">
        <v>1.5</v>
      </c>
      <c r="G503">
        <v>4</v>
      </c>
      <c r="H503">
        <v>45</v>
      </c>
      <c r="I503">
        <v>6.5455844122715714</v>
      </c>
      <c r="J503">
        <v>0</v>
      </c>
      <c r="K503">
        <v>15</v>
      </c>
      <c r="L503">
        <v>90</v>
      </c>
      <c r="M503">
        <v>120</v>
      </c>
      <c r="N503">
        <v>0</v>
      </c>
      <c r="O503">
        <v>0</v>
      </c>
      <c r="P503">
        <v>0</v>
      </c>
    </row>
    <row r="504" spans="1:16">
      <c r="A504">
        <v>503</v>
      </c>
      <c r="B504" t="s">
        <v>717</v>
      </c>
      <c r="C504" t="s">
        <v>718</v>
      </c>
      <c r="D504" t="s">
        <v>727</v>
      </c>
      <c r="E504">
        <v>900</v>
      </c>
      <c r="F504">
        <v>1.5</v>
      </c>
      <c r="G504">
        <v>4</v>
      </c>
      <c r="H504">
        <v>45</v>
      </c>
      <c r="I504">
        <v>6.5455844122715714</v>
      </c>
      <c r="J504">
        <v>5.8910259710444144E-3</v>
      </c>
      <c r="K504">
        <v>15</v>
      </c>
      <c r="L504">
        <v>90</v>
      </c>
      <c r="M504">
        <v>120</v>
      </c>
      <c r="N504">
        <v>7.9528850609099591</v>
      </c>
      <c r="O504">
        <v>10.603846747879945</v>
      </c>
      <c r="P504">
        <v>18.556731808789905</v>
      </c>
    </row>
    <row r="505" spans="1:16">
      <c r="A505">
        <v>504</v>
      </c>
      <c r="B505" t="s">
        <v>717</v>
      </c>
      <c r="C505" t="s">
        <v>718</v>
      </c>
      <c r="D505" t="s">
        <v>729</v>
      </c>
      <c r="E505">
        <v>500</v>
      </c>
      <c r="F505">
        <v>1.5</v>
      </c>
      <c r="G505">
        <v>4</v>
      </c>
      <c r="H505">
        <v>45</v>
      </c>
      <c r="I505">
        <v>6.5455844122715714</v>
      </c>
      <c r="J505">
        <v>3.272792206135786E-3</v>
      </c>
      <c r="K505">
        <v>15</v>
      </c>
      <c r="L505">
        <v>90</v>
      </c>
      <c r="M505">
        <v>120</v>
      </c>
      <c r="N505">
        <v>4.4182694782833112</v>
      </c>
      <c r="O505">
        <v>5.8910259710444146</v>
      </c>
      <c r="P505">
        <v>10.309295449327726</v>
      </c>
    </row>
    <row r="506" spans="1:16">
      <c r="A506">
        <v>505</v>
      </c>
      <c r="B506" t="s">
        <v>717</v>
      </c>
      <c r="C506" t="s">
        <v>718</v>
      </c>
      <c r="D506" t="s">
        <v>730</v>
      </c>
      <c r="E506">
        <v>0</v>
      </c>
      <c r="F506">
        <v>1.5</v>
      </c>
      <c r="G506">
        <v>4</v>
      </c>
      <c r="H506">
        <v>45</v>
      </c>
      <c r="I506">
        <v>6.5455844122715714</v>
      </c>
      <c r="J506">
        <v>0</v>
      </c>
      <c r="K506">
        <v>15</v>
      </c>
      <c r="L506">
        <v>90</v>
      </c>
      <c r="M506">
        <v>120</v>
      </c>
      <c r="N506">
        <v>0</v>
      </c>
      <c r="O506">
        <v>0</v>
      </c>
      <c r="P506">
        <v>0</v>
      </c>
    </row>
    <row r="507" spans="1:16">
      <c r="A507">
        <v>506</v>
      </c>
      <c r="B507" t="s">
        <v>717</v>
      </c>
      <c r="C507" t="s">
        <v>718</v>
      </c>
      <c r="D507" t="s">
        <v>732</v>
      </c>
      <c r="E507">
        <v>1000</v>
      </c>
      <c r="F507">
        <v>3</v>
      </c>
      <c r="G507">
        <v>4</v>
      </c>
      <c r="H507">
        <v>45</v>
      </c>
      <c r="I507">
        <v>9.0911688245431428</v>
      </c>
      <c r="J507">
        <v>9.091168824543144E-3</v>
      </c>
      <c r="K507">
        <v>15</v>
      </c>
      <c r="L507">
        <v>90</v>
      </c>
      <c r="M507">
        <v>120</v>
      </c>
      <c r="N507">
        <v>12.273077913133244</v>
      </c>
      <c r="O507">
        <v>16.364103884177659</v>
      </c>
      <c r="P507">
        <v>28.637181797310902</v>
      </c>
    </row>
    <row r="508" spans="1:16">
      <c r="A508">
        <v>507</v>
      </c>
      <c r="B508" t="s">
        <v>717</v>
      </c>
      <c r="C508" t="s">
        <v>718</v>
      </c>
      <c r="D508" t="s">
        <v>733</v>
      </c>
      <c r="E508">
        <v>0</v>
      </c>
      <c r="F508">
        <v>1.5</v>
      </c>
      <c r="G508">
        <v>3</v>
      </c>
      <c r="H508">
        <v>45</v>
      </c>
      <c r="I508">
        <v>45</v>
      </c>
      <c r="J508">
        <v>0</v>
      </c>
      <c r="K508">
        <v>15</v>
      </c>
      <c r="L508">
        <v>90</v>
      </c>
      <c r="M508">
        <v>120</v>
      </c>
      <c r="N508">
        <v>0</v>
      </c>
      <c r="O508">
        <v>0</v>
      </c>
      <c r="P508">
        <v>0</v>
      </c>
    </row>
    <row r="509" spans="1:16">
      <c r="A509">
        <v>508</v>
      </c>
      <c r="B509" t="s">
        <v>734</v>
      </c>
      <c r="C509" t="s">
        <v>735</v>
      </c>
      <c r="D509" t="s">
        <v>736</v>
      </c>
      <c r="E509">
        <v>300</v>
      </c>
      <c r="F509">
        <v>1.5</v>
      </c>
      <c r="G509">
        <v>4</v>
      </c>
      <c r="H509">
        <v>45</v>
      </c>
      <c r="I509">
        <v>6.5455844122715714</v>
      </c>
      <c r="J509">
        <v>1.9636753236814712E-3</v>
      </c>
      <c r="K509">
        <v>15</v>
      </c>
      <c r="L509">
        <v>90</v>
      </c>
      <c r="M509">
        <v>120</v>
      </c>
      <c r="N509">
        <v>2.6509616869699859</v>
      </c>
      <c r="O509">
        <v>3.5346155826266479</v>
      </c>
      <c r="P509">
        <v>6.1855772695966333</v>
      </c>
    </row>
    <row r="510" spans="1:16">
      <c r="A510">
        <v>509</v>
      </c>
      <c r="B510" t="s">
        <v>734</v>
      </c>
      <c r="C510" t="s">
        <v>735</v>
      </c>
      <c r="D510" t="s">
        <v>738</v>
      </c>
      <c r="E510">
        <v>300</v>
      </c>
      <c r="F510">
        <v>1.5</v>
      </c>
      <c r="G510">
        <v>4</v>
      </c>
      <c r="H510">
        <v>45</v>
      </c>
      <c r="I510">
        <v>6.5455844122715714</v>
      </c>
      <c r="J510">
        <v>1.9636753236814712E-3</v>
      </c>
      <c r="K510">
        <v>15</v>
      </c>
      <c r="L510">
        <v>90</v>
      </c>
      <c r="M510">
        <v>120</v>
      </c>
      <c r="N510">
        <v>2.6509616869699859</v>
      </c>
      <c r="O510">
        <v>3.5346155826266479</v>
      </c>
      <c r="P510">
        <v>6.1855772695966333</v>
      </c>
    </row>
    <row r="511" spans="1:16">
      <c r="A511">
        <v>510</v>
      </c>
      <c r="B511" t="s">
        <v>734</v>
      </c>
      <c r="C511" t="s">
        <v>735</v>
      </c>
      <c r="D511" t="s">
        <v>567</v>
      </c>
      <c r="E511">
        <v>600</v>
      </c>
      <c r="F511">
        <v>1.5</v>
      </c>
      <c r="G511">
        <v>4</v>
      </c>
      <c r="H511">
        <v>45</v>
      </c>
      <c r="I511">
        <v>6.5455844122715714</v>
      </c>
      <c r="J511">
        <v>3.9273506473629424E-3</v>
      </c>
      <c r="K511">
        <v>15</v>
      </c>
      <c r="L511">
        <v>90</v>
      </c>
      <c r="M511">
        <v>120</v>
      </c>
      <c r="N511">
        <v>5.3019233739399718</v>
      </c>
      <c r="O511">
        <v>7.0692311652532958</v>
      </c>
      <c r="P511">
        <v>12.371154539193267</v>
      </c>
    </row>
    <row r="512" spans="1:16">
      <c r="A512">
        <v>511</v>
      </c>
      <c r="B512" t="s">
        <v>734</v>
      </c>
      <c r="C512" t="s">
        <v>735</v>
      </c>
      <c r="D512" t="s">
        <v>740</v>
      </c>
      <c r="E512">
        <v>500</v>
      </c>
      <c r="F512">
        <v>1.5</v>
      </c>
      <c r="G512">
        <v>4</v>
      </c>
      <c r="H512">
        <v>45</v>
      </c>
      <c r="I512">
        <v>6.5455844122715714</v>
      </c>
      <c r="J512">
        <v>3.272792206135786E-3</v>
      </c>
      <c r="K512">
        <v>15</v>
      </c>
      <c r="L512">
        <v>90</v>
      </c>
      <c r="M512">
        <v>120</v>
      </c>
      <c r="N512">
        <v>4.4182694782833112</v>
      </c>
      <c r="O512">
        <v>5.8910259710444146</v>
      </c>
      <c r="P512">
        <v>10.309295449327726</v>
      </c>
    </row>
    <row r="513" spans="1:16">
      <c r="A513">
        <v>512</v>
      </c>
      <c r="B513" t="s">
        <v>734</v>
      </c>
      <c r="C513" t="s">
        <v>735</v>
      </c>
      <c r="D513" t="s">
        <v>741</v>
      </c>
      <c r="E513">
        <v>450</v>
      </c>
      <c r="F513">
        <v>1.5</v>
      </c>
      <c r="G513">
        <v>4</v>
      </c>
      <c r="H513">
        <v>45</v>
      </c>
      <c r="I513">
        <v>6.5455844122715714</v>
      </c>
      <c r="J513">
        <v>2.9455129855222072E-3</v>
      </c>
      <c r="K513">
        <v>15</v>
      </c>
      <c r="L513">
        <v>90</v>
      </c>
      <c r="M513">
        <v>120</v>
      </c>
      <c r="N513">
        <v>3.9764425304549795</v>
      </c>
      <c r="O513">
        <v>5.3019233739399727</v>
      </c>
      <c r="P513">
        <v>9.2783659043949527</v>
      </c>
    </row>
    <row r="514" spans="1:16">
      <c r="A514">
        <v>513</v>
      </c>
      <c r="B514" t="s">
        <v>734</v>
      </c>
      <c r="C514" t="s">
        <v>735</v>
      </c>
      <c r="D514" t="s">
        <v>742</v>
      </c>
      <c r="E514">
        <v>600</v>
      </c>
      <c r="F514">
        <v>1.5</v>
      </c>
      <c r="G514">
        <v>4</v>
      </c>
      <c r="H514">
        <v>45</v>
      </c>
      <c r="I514">
        <v>6.5455844122715714</v>
      </c>
      <c r="J514">
        <v>3.9273506473629424E-3</v>
      </c>
      <c r="K514">
        <v>15</v>
      </c>
      <c r="L514">
        <v>90</v>
      </c>
      <c r="M514">
        <v>120</v>
      </c>
      <c r="N514">
        <v>5.3019233739399718</v>
      </c>
      <c r="O514">
        <v>7.0692311652532958</v>
      </c>
      <c r="P514">
        <v>12.371154539193267</v>
      </c>
    </row>
    <row r="515" spans="1:16">
      <c r="A515">
        <v>514</v>
      </c>
      <c r="B515" t="s">
        <v>734</v>
      </c>
      <c r="C515" t="s">
        <v>735</v>
      </c>
      <c r="D515" t="s">
        <v>743</v>
      </c>
      <c r="E515">
        <v>300</v>
      </c>
      <c r="F515">
        <v>1.5</v>
      </c>
      <c r="G515">
        <v>4</v>
      </c>
      <c r="H515">
        <v>45</v>
      </c>
      <c r="I515">
        <v>6.5455844122715714</v>
      </c>
      <c r="J515">
        <v>1.9636753236814712E-3</v>
      </c>
      <c r="K515">
        <v>15</v>
      </c>
      <c r="L515">
        <v>90</v>
      </c>
      <c r="M515">
        <v>120</v>
      </c>
      <c r="N515">
        <v>2.6509616869699859</v>
      </c>
      <c r="O515">
        <v>3.5346155826266479</v>
      </c>
      <c r="P515">
        <v>6.1855772695966333</v>
      </c>
    </row>
    <row r="516" spans="1:16">
      <c r="A516">
        <v>515</v>
      </c>
      <c r="B516" t="s">
        <v>734</v>
      </c>
      <c r="C516" t="s">
        <v>735</v>
      </c>
      <c r="D516" t="s">
        <v>745</v>
      </c>
      <c r="E516">
        <v>600</v>
      </c>
      <c r="F516">
        <v>1.5</v>
      </c>
      <c r="G516">
        <v>4</v>
      </c>
      <c r="H516">
        <v>45</v>
      </c>
      <c r="I516">
        <v>6.5455844122715714</v>
      </c>
      <c r="J516">
        <v>3.9273506473629424E-3</v>
      </c>
      <c r="K516">
        <v>15</v>
      </c>
      <c r="L516">
        <v>90</v>
      </c>
      <c r="M516">
        <v>120</v>
      </c>
      <c r="N516">
        <v>5.3019233739399718</v>
      </c>
      <c r="O516">
        <v>7.0692311652532958</v>
      </c>
      <c r="P516">
        <v>12.371154539193267</v>
      </c>
    </row>
    <row r="517" spans="1:16">
      <c r="A517">
        <v>516</v>
      </c>
      <c r="B517" t="s">
        <v>734</v>
      </c>
      <c r="C517" t="s">
        <v>735</v>
      </c>
      <c r="D517" t="s">
        <v>746</v>
      </c>
      <c r="E517">
        <v>700</v>
      </c>
      <c r="F517">
        <v>1.5</v>
      </c>
      <c r="G517">
        <v>4</v>
      </c>
      <c r="H517">
        <v>45</v>
      </c>
      <c r="I517">
        <v>6.5455844122715714</v>
      </c>
      <c r="J517">
        <v>4.5819090885901E-3</v>
      </c>
      <c r="K517">
        <v>15</v>
      </c>
      <c r="L517">
        <v>90</v>
      </c>
      <c r="M517">
        <v>120</v>
      </c>
      <c r="N517">
        <v>6.1855772695966351</v>
      </c>
      <c r="O517">
        <v>8.2474363594621796</v>
      </c>
      <c r="P517">
        <v>14.433013629058815</v>
      </c>
    </row>
    <row r="518" spans="1:16">
      <c r="A518">
        <v>517</v>
      </c>
      <c r="B518" t="s">
        <v>734</v>
      </c>
      <c r="C518" t="s">
        <v>735</v>
      </c>
      <c r="D518" t="s">
        <v>262</v>
      </c>
      <c r="E518">
        <v>800</v>
      </c>
      <c r="F518">
        <v>1.5</v>
      </c>
      <c r="G518">
        <v>4</v>
      </c>
      <c r="H518">
        <v>45</v>
      </c>
      <c r="I518">
        <v>6.5455844122715714</v>
      </c>
      <c r="J518">
        <v>5.2364675298172568E-3</v>
      </c>
      <c r="K518">
        <v>15</v>
      </c>
      <c r="L518">
        <v>90</v>
      </c>
      <c r="M518">
        <v>120</v>
      </c>
      <c r="N518">
        <v>7.0692311652532966</v>
      </c>
      <c r="O518">
        <v>9.4256415536710634</v>
      </c>
      <c r="P518">
        <v>16.494872718924359</v>
      </c>
    </row>
    <row r="519" spans="1:16">
      <c r="A519">
        <v>518</v>
      </c>
      <c r="B519" t="s">
        <v>734</v>
      </c>
      <c r="C519" t="s">
        <v>735</v>
      </c>
      <c r="D519" t="s">
        <v>725</v>
      </c>
      <c r="E519">
        <v>650</v>
      </c>
      <c r="F519">
        <v>1.5</v>
      </c>
      <c r="G519">
        <v>4</v>
      </c>
      <c r="H519">
        <v>45</v>
      </c>
      <c r="I519">
        <v>6.5455844122715714</v>
      </c>
      <c r="J519">
        <v>4.2546298679765216E-3</v>
      </c>
      <c r="K519">
        <v>15</v>
      </c>
      <c r="L519">
        <v>90</v>
      </c>
      <c r="M519">
        <v>120</v>
      </c>
      <c r="N519">
        <v>5.7437503217683039</v>
      </c>
      <c r="O519">
        <v>7.6583337623577394</v>
      </c>
      <c r="P519">
        <v>13.402084084126043</v>
      </c>
    </row>
    <row r="520" spans="1:16">
      <c r="A520">
        <v>519</v>
      </c>
      <c r="B520" t="s">
        <v>734</v>
      </c>
      <c r="C520" t="s">
        <v>735</v>
      </c>
      <c r="D520" t="s">
        <v>747</v>
      </c>
      <c r="E520">
        <v>500</v>
      </c>
      <c r="F520">
        <v>1.5</v>
      </c>
      <c r="G520">
        <v>4</v>
      </c>
      <c r="H520">
        <v>45</v>
      </c>
      <c r="I520">
        <v>6.5455844122715714</v>
      </c>
      <c r="J520">
        <v>3.272792206135786E-3</v>
      </c>
      <c r="K520">
        <v>15</v>
      </c>
      <c r="L520">
        <v>90</v>
      </c>
      <c r="M520">
        <v>120</v>
      </c>
      <c r="N520">
        <v>4.4182694782833112</v>
      </c>
      <c r="O520">
        <v>5.8910259710444146</v>
      </c>
      <c r="P520">
        <v>10.309295449327726</v>
      </c>
    </row>
    <row r="521" spans="1:16">
      <c r="A521">
        <v>520</v>
      </c>
      <c r="B521" t="s">
        <v>734</v>
      </c>
      <c r="C521" t="s">
        <v>735</v>
      </c>
      <c r="D521" t="s">
        <v>749</v>
      </c>
      <c r="E521">
        <v>800</v>
      </c>
      <c r="F521">
        <v>1.5</v>
      </c>
      <c r="G521">
        <v>4</v>
      </c>
      <c r="H521">
        <v>45</v>
      </c>
      <c r="I521">
        <v>6.5455844122715714</v>
      </c>
      <c r="J521">
        <v>5.2364675298172568E-3</v>
      </c>
      <c r="K521">
        <v>15</v>
      </c>
      <c r="L521">
        <v>90</v>
      </c>
      <c r="M521">
        <v>120</v>
      </c>
      <c r="N521">
        <v>7.0692311652532966</v>
      </c>
      <c r="O521">
        <v>9.4256415536710634</v>
      </c>
      <c r="P521">
        <v>16.494872718924359</v>
      </c>
    </row>
    <row r="522" spans="1:16">
      <c r="A522">
        <v>521</v>
      </c>
      <c r="B522" t="s">
        <v>734</v>
      </c>
      <c r="C522" t="s">
        <v>735</v>
      </c>
      <c r="D522" t="s">
        <v>750</v>
      </c>
      <c r="E522">
        <v>450</v>
      </c>
      <c r="F522">
        <v>1.5</v>
      </c>
      <c r="G522">
        <v>4</v>
      </c>
      <c r="H522">
        <v>45</v>
      </c>
      <c r="I522">
        <v>6.5455844122715714</v>
      </c>
      <c r="J522">
        <v>2.9455129855222072E-3</v>
      </c>
      <c r="K522">
        <v>15</v>
      </c>
      <c r="L522">
        <v>90</v>
      </c>
      <c r="M522">
        <v>120</v>
      </c>
      <c r="N522">
        <v>3.9764425304549795</v>
      </c>
      <c r="O522">
        <v>5.3019233739399727</v>
      </c>
      <c r="P522">
        <v>9.2783659043949527</v>
      </c>
    </row>
    <row r="523" spans="1:16">
      <c r="A523">
        <v>522</v>
      </c>
      <c r="B523" t="s">
        <v>734</v>
      </c>
      <c r="C523" t="s">
        <v>735</v>
      </c>
      <c r="D523" t="s">
        <v>751</v>
      </c>
      <c r="E523">
        <v>600</v>
      </c>
      <c r="F523">
        <v>1.5</v>
      </c>
      <c r="G523">
        <v>4</v>
      </c>
      <c r="H523">
        <v>45</v>
      </c>
      <c r="I523">
        <v>6.5455844122715714</v>
      </c>
      <c r="J523">
        <v>3.9273506473629424E-3</v>
      </c>
      <c r="K523">
        <v>15</v>
      </c>
      <c r="L523">
        <v>90</v>
      </c>
      <c r="M523">
        <v>120</v>
      </c>
      <c r="N523">
        <v>5.3019233739399718</v>
      </c>
      <c r="O523">
        <v>7.0692311652532958</v>
      </c>
      <c r="P523">
        <v>12.371154539193267</v>
      </c>
    </row>
    <row r="524" spans="1:16">
      <c r="A524">
        <v>523</v>
      </c>
      <c r="B524" t="s">
        <v>734</v>
      </c>
      <c r="C524" t="s">
        <v>735</v>
      </c>
      <c r="D524" t="s">
        <v>449</v>
      </c>
      <c r="E524">
        <v>900</v>
      </c>
      <c r="F524">
        <v>1.5</v>
      </c>
      <c r="G524">
        <v>4</v>
      </c>
      <c r="H524">
        <v>45</v>
      </c>
      <c r="I524">
        <v>6.5455844122715714</v>
      </c>
      <c r="J524">
        <v>5.8910259710444144E-3</v>
      </c>
      <c r="K524">
        <v>15</v>
      </c>
      <c r="L524">
        <v>90</v>
      </c>
      <c r="M524">
        <v>120</v>
      </c>
      <c r="N524">
        <v>7.9528850609099591</v>
      </c>
      <c r="O524">
        <v>10.603846747879945</v>
      </c>
      <c r="P524">
        <v>18.556731808789905</v>
      </c>
    </row>
    <row r="525" spans="1:16">
      <c r="A525">
        <v>524</v>
      </c>
      <c r="B525" t="s">
        <v>734</v>
      </c>
      <c r="C525" t="s">
        <v>735</v>
      </c>
      <c r="D525" t="s">
        <v>752</v>
      </c>
      <c r="E525">
        <v>0</v>
      </c>
      <c r="F525">
        <v>1.5</v>
      </c>
      <c r="G525">
        <v>4</v>
      </c>
      <c r="H525">
        <v>45</v>
      </c>
      <c r="I525">
        <v>6.5455844122715714</v>
      </c>
      <c r="J525">
        <v>0</v>
      </c>
      <c r="K525">
        <v>15</v>
      </c>
      <c r="L525">
        <v>90</v>
      </c>
      <c r="M525">
        <v>120</v>
      </c>
      <c r="N525">
        <v>0</v>
      </c>
      <c r="O525">
        <v>0</v>
      </c>
      <c r="P525">
        <v>0</v>
      </c>
    </row>
    <row r="526" spans="1:16">
      <c r="A526">
        <v>525</v>
      </c>
      <c r="B526" t="s">
        <v>753</v>
      </c>
      <c r="C526" t="s">
        <v>754</v>
      </c>
      <c r="D526" t="s">
        <v>755</v>
      </c>
      <c r="E526">
        <v>600</v>
      </c>
      <c r="F526">
        <v>1.5</v>
      </c>
      <c r="G526">
        <v>4</v>
      </c>
      <c r="H526">
        <v>45</v>
      </c>
      <c r="I526">
        <v>6.5455844122715714</v>
      </c>
      <c r="J526">
        <v>3.9273506473629424E-3</v>
      </c>
      <c r="K526">
        <v>15</v>
      </c>
      <c r="L526">
        <v>90</v>
      </c>
      <c r="M526">
        <v>120</v>
      </c>
      <c r="N526">
        <v>5.3019233739399718</v>
      </c>
      <c r="O526">
        <v>7.0692311652532958</v>
      </c>
      <c r="P526">
        <v>12.371154539193267</v>
      </c>
    </row>
    <row r="527" spans="1:16">
      <c r="A527">
        <v>526</v>
      </c>
      <c r="B527" t="s">
        <v>753</v>
      </c>
      <c r="C527" t="s">
        <v>754</v>
      </c>
      <c r="D527" t="s">
        <v>757</v>
      </c>
      <c r="E527">
        <v>1000</v>
      </c>
      <c r="F527">
        <v>1.5</v>
      </c>
      <c r="G527">
        <v>4</v>
      </c>
      <c r="H527">
        <v>45</v>
      </c>
      <c r="I527">
        <v>6.5455844122715714</v>
      </c>
      <c r="J527">
        <v>6.545584412271572E-3</v>
      </c>
      <c r="K527">
        <v>15</v>
      </c>
      <c r="L527">
        <v>90</v>
      </c>
      <c r="M527">
        <v>120</v>
      </c>
      <c r="N527">
        <v>8.8365389565666224</v>
      </c>
      <c r="O527">
        <v>11.782051942088829</v>
      </c>
      <c r="P527">
        <v>20.618590898655452</v>
      </c>
    </row>
    <row r="528" spans="1:16">
      <c r="A528">
        <v>527</v>
      </c>
      <c r="B528" t="s">
        <v>753</v>
      </c>
      <c r="C528" t="s">
        <v>754</v>
      </c>
      <c r="D528" t="s">
        <v>758</v>
      </c>
      <c r="E528">
        <v>1200</v>
      </c>
      <c r="F528">
        <v>1.5</v>
      </c>
      <c r="G528">
        <v>4</v>
      </c>
      <c r="H528">
        <v>45</v>
      </c>
      <c r="I528">
        <v>6.5455844122715714</v>
      </c>
      <c r="J528">
        <v>7.8547012947258847E-3</v>
      </c>
      <c r="K528">
        <v>15</v>
      </c>
      <c r="L528">
        <v>90</v>
      </c>
      <c r="M528">
        <v>120</v>
      </c>
      <c r="N528">
        <v>10.603846747879944</v>
      </c>
      <c r="O528">
        <v>14.138462330506592</v>
      </c>
      <c r="P528">
        <v>24.742309078386533</v>
      </c>
    </row>
    <row r="529" spans="1:16">
      <c r="A529">
        <v>528</v>
      </c>
      <c r="B529" t="s">
        <v>753</v>
      </c>
      <c r="C529" t="s">
        <v>754</v>
      </c>
      <c r="D529" t="s">
        <v>759</v>
      </c>
      <c r="E529">
        <v>100</v>
      </c>
      <c r="F529">
        <v>1.5</v>
      </c>
      <c r="G529">
        <v>4</v>
      </c>
      <c r="H529">
        <v>45</v>
      </c>
      <c r="I529">
        <v>6.5455844122715714</v>
      </c>
      <c r="J529">
        <v>6.545584412271571E-4</v>
      </c>
      <c r="K529">
        <v>15</v>
      </c>
      <c r="L529">
        <v>90</v>
      </c>
      <c r="M529">
        <v>120</v>
      </c>
      <c r="N529">
        <v>0.88365389565666208</v>
      </c>
      <c r="O529">
        <v>1.1782051942088829</v>
      </c>
      <c r="P529">
        <v>2.0618590898655449</v>
      </c>
    </row>
    <row r="530" spans="1:16">
      <c r="A530">
        <v>529</v>
      </c>
      <c r="B530" t="s">
        <v>760</v>
      </c>
      <c r="C530" t="s">
        <v>761</v>
      </c>
      <c r="D530" t="s">
        <v>762</v>
      </c>
      <c r="E530">
        <v>750</v>
      </c>
      <c r="F530">
        <v>3</v>
      </c>
      <c r="G530">
        <v>8</v>
      </c>
      <c r="H530">
        <v>45</v>
      </c>
      <c r="I530">
        <v>13.091168824543143</v>
      </c>
      <c r="J530">
        <v>9.8183766184073568E-3</v>
      </c>
      <c r="K530">
        <v>15</v>
      </c>
      <c r="L530">
        <v>90</v>
      </c>
      <c r="M530">
        <v>120</v>
      </c>
      <c r="N530">
        <v>13.254808434849933</v>
      </c>
      <c r="O530">
        <v>17.673077913133245</v>
      </c>
      <c r="P530">
        <v>30.927886347983176</v>
      </c>
    </row>
    <row r="531" spans="1:16">
      <c r="A531">
        <v>530</v>
      </c>
      <c r="B531" t="s">
        <v>760</v>
      </c>
      <c r="C531" t="s">
        <v>761</v>
      </c>
      <c r="D531" t="s">
        <v>764</v>
      </c>
      <c r="E531">
        <v>1500</v>
      </c>
      <c r="F531">
        <v>1.5</v>
      </c>
      <c r="G531">
        <v>4</v>
      </c>
      <c r="H531">
        <v>45</v>
      </c>
      <c r="I531">
        <v>6.5455844122715714</v>
      </c>
      <c r="J531">
        <v>9.8183766184073568E-3</v>
      </c>
      <c r="K531">
        <v>15</v>
      </c>
      <c r="L531">
        <v>90</v>
      </c>
      <c r="M531">
        <v>120</v>
      </c>
      <c r="N531">
        <v>13.254808434849933</v>
      </c>
      <c r="O531">
        <v>17.673077913133245</v>
      </c>
      <c r="P531">
        <v>30.927886347983176</v>
      </c>
    </row>
    <row r="532" spans="1:16">
      <c r="A532">
        <v>531</v>
      </c>
      <c r="B532" t="s">
        <v>760</v>
      </c>
      <c r="C532" t="s">
        <v>761</v>
      </c>
      <c r="D532" t="s">
        <v>765</v>
      </c>
      <c r="E532">
        <v>1200</v>
      </c>
      <c r="F532">
        <v>1.5</v>
      </c>
      <c r="G532">
        <v>4</v>
      </c>
      <c r="H532">
        <v>45</v>
      </c>
      <c r="I532">
        <v>6.5455844122715714</v>
      </c>
      <c r="J532">
        <v>7.8547012947258847E-3</v>
      </c>
      <c r="K532">
        <v>15</v>
      </c>
      <c r="L532">
        <v>90</v>
      </c>
      <c r="M532">
        <v>120</v>
      </c>
      <c r="N532">
        <v>10.603846747879944</v>
      </c>
      <c r="O532">
        <v>14.138462330506592</v>
      </c>
      <c r="P532">
        <v>24.742309078386533</v>
      </c>
    </row>
    <row r="533" spans="1:16">
      <c r="A533">
        <v>532</v>
      </c>
      <c r="B533" t="s">
        <v>760</v>
      </c>
      <c r="C533" t="s">
        <v>761</v>
      </c>
      <c r="D533" t="s">
        <v>766</v>
      </c>
      <c r="E533">
        <v>1500</v>
      </c>
      <c r="F533">
        <v>1.5</v>
      </c>
      <c r="G533">
        <v>4</v>
      </c>
      <c r="H533">
        <v>45</v>
      </c>
      <c r="I533">
        <v>6.5455844122715714</v>
      </c>
      <c r="J533">
        <v>9.8183766184073568E-3</v>
      </c>
      <c r="K533">
        <v>15</v>
      </c>
      <c r="L533">
        <v>90</v>
      </c>
      <c r="M533">
        <v>120</v>
      </c>
      <c r="N533">
        <v>13.254808434849933</v>
      </c>
      <c r="O533">
        <v>17.673077913133245</v>
      </c>
      <c r="P533">
        <v>30.927886347983176</v>
      </c>
    </row>
    <row r="534" spans="1:16">
      <c r="A534">
        <v>533</v>
      </c>
      <c r="B534" t="s">
        <v>760</v>
      </c>
      <c r="C534" t="s">
        <v>761</v>
      </c>
      <c r="D534" t="s">
        <v>767</v>
      </c>
      <c r="E534">
        <v>1300</v>
      </c>
      <c r="F534">
        <v>3</v>
      </c>
      <c r="G534">
        <v>8</v>
      </c>
      <c r="H534">
        <v>45</v>
      </c>
      <c r="I534">
        <v>13.091168824543143</v>
      </c>
      <c r="J534">
        <v>1.7018519471906086E-2</v>
      </c>
      <c r="K534">
        <v>15</v>
      </c>
      <c r="L534">
        <v>90</v>
      </c>
      <c r="M534">
        <v>120</v>
      </c>
      <c r="N534">
        <v>22.975001287073216</v>
      </c>
      <c r="O534">
        <v>30.633335049430958</v>
      </c>
      <c r="P534">
        <v>53.608336336504173</v>
      </c>
    </row>
    <row r="535" spans="1:16">
      <c r="A535">
        <v>534</v>
      </c>
      <c r="B535" t="s">
        <v>760</v>
      </c>
      <c r="C535" t="s">
        <v>761</v>
      </c>
      <c r="D535" t="s">
        <v>768</v>
      </c>
      <c r="E535">
        <v>0</v>
      </c>
      <c r="H535">
        <v>45</v>
      </c>
      <c r="I535">
        <v>0</v>
      </c>
      <c r="J535">
        <v>0</v>
      </c>
      <c r="K535">
        <v>15</v>
      </c>
      <c r="L535">
        <v>90</v>
      </c>
      <c r="M535">
        <v>120</v>
      </c>
      <c r="N535">
        <v>0</v>
      </c>
      <c r="O535">
        <v>0</v>
      </c>
      <c r="P535">
        <v>0</v>
      </c>
    </row>
    <row r="536" spans="1:16">
      <c r="A536">
        <v>535</v>
      </c>
      <c r="B536" t="s">
        <v>760</v>
      </c>
      <c r="C536" t="s">
        <v>761</v>
      </c>
      <c r="D536" t="s">
        <v>769</v>
      </c>
      <c r="E536">
        <v>0</v>
      </c>
      <c r="F536">
        <v>1.5</v>
      </c>
      <c r="G536">
        <v>4</v>
      </c>
      <c r="H536">
        <v>45</v>
      </c>
      <c r="I536">
        <v>6.5455844122715714</v>
      </c>
      <c r="J536">
        <v>0</v>
      </c>
      <c r="K536">
        <v>15</v>
      </c>
      <c r="L536">
        <v>90</v>
      </c>
      <c r="M536">
        <v>120</v>
      </c>
      <c r="N536">
        <v>0</v>
      </c>
      <c r="O536">
        <v>0</v>
      </c>
      <c r="P536">
        <v>0</v>
      </c>
    </row>
    <row r="537" spans="1:16">
      <c r="A537">
        <v>536</v>
      </c>
      <c r="B537" t="s">
        <v>760</v>
      </c>
      <c r="C537" t="s">
        <v>761</v>
      </c>
      <c r="D537" t="s">
        <v>224</v>
      </c>
      <c r="E537">
        <v>0</v>
      </c>
      <c r="F537">
        <v>1.5</v>
      </c>
      <c r="G537">
        <v>4</v>
      </c>
      <c r="H537">
        <v>45</v>
      </c>
      <c r="I537">
        <v>6.5455844122715714</v>
      </c>
      <c r="J537">
        <v>0</v>
      </c>
      <c r="K537">
        <v>15</v>
      </c>
      <c r="L537">
        <v>90</v>
      </c>
      <c r="M537">
        <v>120</v>
      </c>
      <c r="N537">
        <v>0</v>
      </c>
      <c r="O537">
        <v>0</v>
      </c>
      <c r="P537">
        <v>0</v>
      </c>
    </row>
    <row r="538" spans="1:16">
      <c r="A538">
        <v>537</v>
      </c>
      <c r="B538" t="s">
        <v>760</v>
      </c>
      <c r="C538" t="s">
        <v>761</v>
      </c>
      <c r="D538" t="s">
        <v>770</v>
      </c>
      <c r="E538">
        <v>0</v>
      </c>
      <c r="F538">
        <v>1.5</v>
      </c>
      <c r="G538">
        <v>4</v>
      </c>
      <c r="H538">
        <v>45</v>
      </c>
      <c r="I538">
        <v>6.5455844122715714</v>
      </c>
      <c r="J538">
        <v>0</v>
      </c>
      <c r="K538">
        <v>15</v>
      </c>
      <c r="L538">
        <v>90</v>
      </c>
      <c r="M538">
        <v>120</v>
      </c>
      <c r="N538">
        <v>0</v>
      </c>
      <c r="O538">
        <v>0</v>
      </c>
      <c r="P538">
        <v>0</v>
      </c>
    </row>
    <row r="539" spans="1:16">
      <c r="A539">
        <v>538</v>
      </c>
      <c r="B539" t="s">
        <v>760</v>
      </c>
      <c r="C539" t="s">
        <v>761</v>
      </c>
      <c r="D539" t="s">
        <v>771</v>
      </c>
      <c r="E539">
        <v>0</v>
      </c>
      <c r="H539">
        <v>45</v>
      </c>
      <c r="I539">
        <v>0</v>
      </c>
      <c r="J539">
        <v>0</v>
      </c>
      <c r="K539">
        <v>15</v>
      </c>
      <c r="L539">
        <v>90</v>
      </c>
      <c r="M539">
        <v>120</v>
      </c>
      <c r="N539">
        <v>0</v>
      </c>
      <c r="O539">
        <v>0</v>
      </c>
      <c r="P539">
        <v>0</v>
      </c>
    </row>
    <row r="540" spans="1:16">
      <c r="A540">
        <v>539</v>
      </c>
      <c r="B540" t="s">
        <v>760</v>
      </c>
      <c r="C540" t="s">
        <v>761</v>
      </c>
      <c r="D540" t="s">
        <v>772</v>
      </c>
      <c r="E540">
        <v>0</v>
      </c>
      <c r="H540">
        <v>45</v>
      </c>
      <c r="I540">
        <v>0</v>
      </c>
      <c r="J540">
        <v>0</v>
      </c>
      <c r="K540">
        <v>15</v>
      </c>
      <c r="L540">
        <v>90</v>
      </c>
      <c r="M540">
        <v>120</v>
      </c>
      <c r="N540">
        <v>0</v>
      </c>
      <c r="O540">
        <v>0</v>
      </c>
      <c r="P540">
        <v>0</v>
      </c>
    </row>
    <row r="541" spans="1:16">
      <c r="A541">
        <v>540</v>
      </c>
      <c r="B541" t="s">
        <v>760</v>
      </c>
      <c r="C541" t="s">
        <v>761</v>
      </c>
      <c r="D541" t="s">
        <v>773</v>
      </c>
      <c r="E541">
        <v>600</v>
      </c>
      <c r="F541">
        <v>1.5</v>
      </c>
      <c r="G541">
        <v>4</v>
      </c>
      <c r="H541">
        <v>45</v>
      </c>
      <c r="I541">
        <v>6.5455844122715714</v>
      </c>
      <c r="J541">
        <v>3.9273506473629424E-3</v>
      </c>
      <c r="K541">
        <v>15</v>
      </c>
      <c r="L541">
        <v>90</v>
      </c>
      <c r="M541">
        <v>120</v>
      </c>
      <c r="N541">
        <v>5.3019233739399718</v>
      </c>
      <c r="O541">
        <v>7.0692311652532958</v>
      </c>
      <c r="P541">
        <v>12.371154539193267</v>
      </c>
    </row>
    <row r="542" spans="1:16">
      <c r="A542">
        <v>541</v>
      </c>
      <c r="B542" t="s">
        <v>760</v>
      </c>
      <c r="C542" t="s">
        <v>761</v>
      </c>
      <c r="D542" t="s">
        <v>774</v>
      </c>
      <c r="H542">
        <v>45</v>
      </c>
      <c r="I542">
        <v>0</v>
      </c>
      <c r="J542">
        <v>0</v>
      </c>
      <c r="K542">
        <v>15</v>
      </c>
      <c r="L542">
        <v>90</v>
      </c>
      <c r="M542">
        <v>120</v>
      </c>
      <c r="N542">
        <v>0</v>
      </c>
      <c r="O542">
        <v>0</v>
      </c>
      <c r="P542">
        <v>0</v>
      </c>
    </row>
    <row r="543" spans="1:16">
      <c r="A543">
        <v>542</v>
      </c>
      <c r="B543" t="s">
        <v>760</v>
      </c>
      <c r="C543" t="s">
        <v>761</v>
      </c>
      <c r="D543" t="s">
        <v>639</v>
      </c>
      <c r="H543">
        <v>45</v>
      </c>
      <c r="I543">
        <v>0</v>
      </c>
      <c r="J543">
        <v>0</v>
      </c>
      <c r="K543">
        <v>15</v>
      </c>
      <c r="L543">
        <v>90</v>
      </c>
      <c r="M543">
        <v>120</v>
      </c>
      <c r="N543">
        <v>0</v>
      </c>
      <c r="O543">
        <v>0</v>
      </c>
      <c r="P543">
        <v>0</v>
      </c>
    </row>
    <row r="544" spans="1:16">
      <c r="A544">
        <v>543</v>
      </c>
      <c r="B544" t="s">
        <v>760</v>
      </c>
      <c r="C544" t="s">
        <v>761</v>
      </c>
      <c r="D544" t="s">
        <v>775</v>
      </c>
      <c r="H544">
        <v>45</v>
      </c>
      <c r="I544">
        <v>0</v>
      </c>
      <c r="J544">
        <v>0</v>
      </c>
      <c r="K544">
        <v>15</v>
      </c>
      <c r="L544">
        <v>90</v>
      </c>
      <c r="M544">
        <v>120</v>
      </c>
      <c r="N544">
        <v>0</v>
      </c>
      <c r="O544">
        <v>0</v>
      </c>
      <c r="P544">
        <v>0</v>
      </c>
    </row>
    <row r="545" spans="1:16">
      <c r="A545">
        <v>544</v>
      </c>
      <c r="B545" t="s">
        <v>760</v>
      </c>
      <c r="C545" t="s">
        <v>761</v>
      </c>
      <c r="D545" t="s">
        <v>776</v>
      </c>
      <c r="E545">
        <v>700</v>
      </c>
      <c r="F545">
        <v>1.5</v>
      </c>
      <c r="G545">
        <v>4</v>
      </c>
      <c r="H545">
        <v>45</v>
      </c>
      <c r="I545">
        <v>6.5455844122715714</v>
      </c>
      <c r="J545">
        <v>4.5819090885901E-3</v>
      </c>
      <c r="K545">
        <v>15</v>
      </c>
      <c r="L545">
        <v>90</v>
      </c>
      <c r="M545">
        <v>120</v>
      </c>
      <c r="N545">
        <v>6.1855772695966351</v>
      </c>
      <c r="O545">
        <v>8.2474363594621796</v>
      </c>
      <c r="P545">
        <v>14.433013629058815</v>
      </c>
    </row>
    <row r="546" spans="1:16">
      <c r="A546">
        <v>545</v>
      </c>
      <c r="B546" t="s">
        <v>760</v>
      </c>
      <c r="C546" t="s">
        <v>761</v>
      </c>
      <c r="D546" t="s">
        <v>777</v>
      </c>
      <c r="F546">
        <v>2.5</v>
      </c>
      <c r="G546">
        <v>3</v>
      </c>
      <c r="H546">
        <v>45</v>
      </c>
      <c r="I546">
        <v>7.2426406871192857</v>
      </c>
      <c r="J546">
        <v>0</v>
      </c>
      <c r="K546">
        <v>15</v>
      </c>
      <c r="L546">
        <v>90</v>
      </c>
      <c r="M546">
        <v>120</v>
      </c>
      <c r="N546">
        <v>0</v>
      </c>
      <c r="O546">
        <v>0</v>
      </c>
      <c r="P546">
        <v>0</v>
      </c>
    </row>
    <row r="547" spans="1:16">
      <c r="A547">
        <v>546</v>
      </c>
      <c r="B547" t="s">
        <v>778</v>
      </c>
      <c r="C547" t="s">
        <v>779</v>
      </c>
      <c r="D547" t="s">
        <v>780</v>
      </c>
      <c r="E547">
        <v>0</v>
      </c>
      <c r="F547">
        <v>6.7</v>
      </c>
      <c r="G547">
        <v>2.4</v>
      </c>
      <c r="H547">
        <v>45</v>
      </c>
      <c r="I547">
        <v>13.770277041479684</v>
      </c>
      <c r="J547">
        <v>0</v>
      </c>
      <c r="K547">
        <v>15</v>
      </c>
      <c r="L547">
        <v>90</v>
      </c>
      <c r="M547">
        <v>120</v>
      </c>
      <c r="N547">
        <v>0</v>
      </c>
      <c r="O547">
        <v>0</v>
      </c>
      <c r="P547">
        <v>0</v>
      </c>
    </row>
    <row r="548" spans="1:16">
      <c r="A548">
        <v>547</v>
      </c>
      <c r="B548" t="s">
        <v>778</v>
      </c>
      <c r="C548" t="s">
        <v>779</v>
      </c>
      <c r="D548" t="s">
        <v>203</v>
      </c>
      <c r="E548">
        <v>800</v>
      </c>
      <c r="F548">
        <v>1.5</v>
      </c>
      <c r="G548">
        <v>4</v>
      </c>
      <c r="H548">
        <v>45</v>
      </c>
      <c r="I548">
        <v>6.5455844122715714</v>
      </c>
      <c r="J548">
        <v>5.2364675298172568E-3</v>
      </c>
      <c r="K548">
        <v>15</v>
      </c>
      <c r="L548">
        <v>90</v>
      </c>
      <c r="M548">
        <v>120</v>
      </c>
      <c r="N548">
        <v>7.0692311652532966</v>
      </c>
      <c r="O548">
        <v>9.4256415536710634</v>
      </c>
      <c r="P548">
        <v>16.494872718924359</v>
      </c>
    </row>
    <row r="549" spans="1:16">
      <c r="A549">
        <v>548</v>
      </c>
      <c r="B549" t="s">
        <v>778</v>
      </c>
      <c r="C549" t="s">
        <v>779</v>
      </c>
      <c r="D549" t="s">
        <v>782</v>
      </c>
      <c r="E549">
        <v>900</v>
      </c>
      <c r="F549">
        <v>1.5</v>
      </c>
      <c r="G549">
        <v>4</v>
      </c>
      <c r="H549">
        <v>45</v>
      </c>
      <c r="I549">
        <v>6.5455844122715714</v>
      </c>
      <c r="J549">
        <v>5.8910259710444144E-3</v>
      </c>
      <c r="K549">
        <v>15</v>
      </c>
      <c r="L549">
        <v>90</v>
      </c>
      <c r="M549">
        <v>120</v>
      </c>
      <c r="N549">
        <v>7.9528850609099591</v>
      </c>
      <c r="O549">
        <v>10.603846747879945</v>
      </c>
      <c r="P549">
        <v>18.556731808789905</v>
      </c>
    </row>
    <row r="550" spans="1:16">
      <c r="A550">
        <v>549</v>
      </c>
      <c r="B550" t="s">
        <v>778</v>
      </c>
      <c r="C550" t="s">
        <v>779</v>
      </c>
      <c r="D550" t="s">
        <v>477</v>
      </c>
      <c r="E550">
        <v>600</v>
      </c>
      <c r="F550">
        <v>1.5</v>
      </c>
      <c r="G550">
        <v>4</v>
      </c>
      <c r="H550">
        <v>45</v>
      </c>
      <c r="I550">
        <v>6.5455844122715714</v>
      </c>
      <c r="J550">
        <v>3.9273506473629424E-3</v>
      </c>
      <c r="K550">
        <v>15</v>
      </c>
      <c r="L550">
        <v>90</v>
      </c>
      <c r="M550">
        <v>120</v>
      </c>
      <c r="N550">
        <v>5.3019233739399718</v>
      </c>
      <c r="O550">
        <v>7.0692311652532958</v>
      </c>
      <c r="P550">
        <v>12.371154539193267</v>
      </c>
    </row>
    <row r="551" spans="1:16">
      <c r="A551">
        <v>550</v>
      </c>
      <c r="B551" t="s">
        <v>778</v>
      </c>
      <c r="C551" t="s">
        <v>779</v>
      </c>
      <c r="D551" t="s">
        <v>783</v>
      </c>
      <c r="E551">
        <v>0</v>
      </c>
      <c r="F551">
        <v>1.5</v>
      </c>
      <c r="G551">
        <v>5</v>
      </c>
      <c r="H551">
        <v>45</v>
      </c>
      <c r="I551">
        <v>7.5455844122715714</v>
      </c>
      <c r="J551">
        <v>0</v>
      </c>
      <c r="K551">
        <v>15</v>
      </c>
      <c r="L551">
        <v>90</v>
      </c>
      <c r="M551">
        <v>120</v>
      </c>
      <c r="N551">
        <v>0</v>
      </c>
      <c r="O551">
        <v>0</v>
      </c>
      <c r="P551">
        <v>0</v>
      </c>
    </row>
    <row r="552" spans="1:16">
      <c r="A552">
        <v>551</v>
      </c>
      <c r="B552" t="s">
        <v>778</v>
      </c>
      <c r="C552" t="s">
        <v>779</v>
      </c>
      <c r="D552" t="s">
        <v>463</v>
      </c>
      <c r="E552">
        <v>600</v>
      </c>
      <c r="F552">
        <v>1.5</v>
      </c>
      <c r="G552">
        <v>4</v>
      </c>
      <c r="H552">
        <v>45</v>
      </c>
      <c r="I552">
        <v>6.5455844122715714</v>
      </c>
      <c r="J552">
        <v>3.9273506473629424E-3</v>
      </c>
      <c r="K552">
        <v>15</v>
      </c>
      <c r="L552">
        <v>90</v>
      </c>
      <c r="M552">
        <v>120</v>
      </c>
      <c r="N552">
        <v>5.3019233739399718</v>
      </c>
      <c r="O552">
        <v>7.0692311652532958</v>
      </c>
      <c r="P552">
        <v>12.371154539193267</v>
      </c>
    </row>
    <row r="553" spans="1:16">
      <c r="A553">
        <v>552</v>
      </c>
      <c r="B553" t="s">
        <v>784</v>
      </c>
      <c r="C553" t="s">
        <v>785</v>
      </c>
      <c r="D553" t="s">
        <v>786</v>
      </c>
      <c r="E553">
        <v>700</v>
      </c>
      <c r="F553">
        <v>1.5</v>
      </c>
      <c r="G553">
        <v>4</v>
      </c>
      <c r="H553">
        <v>45</v>
      </c>
      <c r="I553">
        <v>6.5455844122715714</v>
      </c>
      <c r="J553">
        <v>4.5819090885901E-3</v>
      </c>
      <c r="K553">
        <v>15</v>
      </c>
      <c r="L553">
        <v>90</v>
      </c>
      <c r="M553">
        <v>120</v>
      </c>
      <c r="N553">
        <v>6.1855772695966351</v>
      </c>
      <c r="O553">
        <v>8.2474363594621796</v>
      </c>
      <c r="P553">
        <v>14.433013629058815</v>
      </c>
    </row>
    <row r="554" spans="1:16">
      <c r="A554">
        <v>553</v>
      </c>
      <c r="B554" t="s">
        <v>784</v>
      </c>
      <c r="C554" t="s">
        <v>785</v>
      </c>
      <c r="D554" t="s">
        <v>788</v>
      </c>
      <c r="E554">
        <v>700</v>
      </c>
      <c r="F554">
        <v>1.5</v>
      </c>
      <c r="G554">
        <v>4</v>
      </c>
      <c r="H554">
        <v>45</v>
      </c>
      <c r="I554">
        <v>6.5455844122715714</v>
      </c>
      <c r="J554">
        <v>4.5819090885901E-3</v>
      </c>
      <c r="K554">
        <v>15</v>
      </c>
      <c r="L554">
        <v>90</v>
      </c>
      <c r="M554">
        <v>120</v>
      </c>
      <c r="N554">
        <v>6.1855772695966351</v>
      </c>
      <c r="O554">
        <v>8.2474363594621796</v>
      </c>
      <c r="P554">
        <v>14.433013629058815</v>
      </c>
    </row>
    <row r="555" spans="1:16">
      <c r="A555">
        <v>554</v>
      </c>
      <c r="B555" t="s">
        <v>784</v>
      </c>
      <c r="C555" t="s">
        <v>785</v>
      </c>
      <c r="D555" t="s">
        <v>789</v>
      </c>
      <c r="E555">
        <v>500</v>
      </c>
      <c r="F555">
        <v>1.5</v>
      </c>
      <c r="G555">
        <v>1</v>
      </c>
      <c r="H555">
        <v>45</v>
      </c>
      <c r="I555">
        <v>3.545584412271571</v>
      </c>
      <c r="J555">
        <v>1.7727922061357853E-3</v>
      </c>
      <c r="K555">
        <v>15</v>
      </c>
      <c r="L555">
        <v>90</v>
      </c>
      <c r="M555">
        <v>120</v>
      </c>
      <c r="N555">
        <v>2.3932694782833104</v>
      </c>
      <c r="O555">
        <v>3.1910259710444135</v>
      </c>
      <c r="P555">
        <v>5.5842954493277244</v>
      </c>
    </row>
    <row r="556" spans="1:16">
      <c r="A556">
        <v>555</v>
      </c>
      <c r="B556" t="s">
        <v>790</v>
      </c>
      <c r="C556" t="s">
        <v>791</v>
      </c>
      <c r="D556" t="s">
        <v>792</v>
      </c>
      <c r="E556">
        <v>700</v>
      </c>
      <c r="F556">
        <v>3</v>
      </c>
      <c r="G556">
        <v>8</v>
      </c>
      <c r="H556">
        <v>45</v>
      </c>
      <c r="I556">
        <v>13.091168824543143</v>
      </c>
      <c r="J556">
        <v>9.1638181771802E-3</v>
      </c>
      <c r="K556">
        <v>15</v>
      </c>
      <c r="L556">
        <v>90</v>
      </c>
      <c r="M556">
        <v>120</v>
      </c>
      <c r="N556">
        <v>12.37115453919327</v>
      </c>
      <c r="O556">
        <v>16.494872718924359</v>
      </c>
      <c r="P556">
        <v>28.866027258117629</v>
      </c>
    </row>
    <row r="557" spans="1:16">
      <c r="A557">
        <v>556</v>
      </c>
      <c r="B557" t="s">
        <v>790</v>
      </c>
      <c r="C557" t="s">
        <v>791</v>
      </c>
      <c r="D557" t="s">
        <v>795</v>
      </c>
      <c r="E557">
        <v>0</v>
      </c>
      <c r="F557">
        <v>2</v>
      </c>
      <c r="G557">
        <v>5</v>
      </c>
      <c r="H557">
        <v>45</v>
      </c>
      <c r="I557">
        <v>8.3941125496954285</v>
      </c>
      <c r="J557">
        <v>0</v>
      </c>
      <c r="K557">
        <v>15</v>
      </c>
      <c r="L557">
        <v>90</v>
      </c>
      <c r="M557">
        <v>120</v>
      </c>
      <c r="N557">
        <v>0</v>
      </c>
      <c r="O557">
        <v>0</v>
      </c>
      <c r="P557">
        <v>0</v>
      </c>
    </row>
    <row r="558" spans="1:16">
      <c r="A558">
        <v>557</v>
      </c>
      <c r="B558" t="s">
        <v>790</v>
      </c>
      <c r="C558" t="s">
        <v>791</v>
      </c>
      <c r="D558" t="s">
        <v>796</v>
      </c>
      <c r="E558">
        <v>600</v>
      </c>
      <c r="F558">
        <v>1.5</v>
      </c>
      <c r="G558">
        <v>4</v>
      </c>
      <c r="H558">
        <v>45</v>
      </c>
      <c r="I558">
        <v>6.5455844122715714</v>
      </c>
      <c r="J558">
        <v>3.9273506473629424E-3</v>
      </c>
      <c r="K558">
        <v>15</v>
      </c>
      <c r="L558">
        <v>90</v>
      </c>
      <c r="M558">
        <v>120</v>
      </c>
      <c r="N558">
        <v>5.3019233739399718</v>
      </c>
      <c r="O558">
        <v>7.0692311652532958</v>
      </c>
      <c r="P558">
        <v>12.371154539193267</v>
      </c>
    </row>
    <row r="559" spans="1:16">
      <c r="A559">
        <v>558</v>
      </c>
      <c r="B559" t="s">
        <v>790</v>
      </c>
      <c r="C559" t="s">
        <v>791</v>
      </c>
      <c r="D559" t="s">
        <v>797</v>
      </c>
      <c r="E559">
        <v>900</v>
      </c>
      <c r="F559">
        <v>1.5</v>
      </c>
      <c r="G559">
        <v>4</v>
      </c>
      <c r="H559">
        <v>45</v>
      </c>
      <c r="I559">
        <v>6.5455844122715714</v>
      </c>
      <c r="J559">
        <v>5.8910259710444144E-3</v>
      </c>
      <c r="K559">
        <v>15</v>
      </c>
      <c r="L559">
        <v>90</v>
      </c>
      <c r="M559">
        <v>120</v>
      </c>
      <c r="N559">
        <v>7.9528850609099591</v>
      </c>
      <c r="O559">
        <v>10.603846747879945</v>
      </c>
      <c r="P559">
        <v>18.556731808789905</v>
      </c>
    </row>
    <row r="560" spans="1:16">
      <c r="A560">
        <v>559</v>
      </c>
      <c r="B560" t="s">
        <v>790</v>
      </c>
      <c r="C560" t="s">
        <v>791</v>
      </c>
      <c r="D560" t="s">
        <v>798</v>
      </c>
      <c r="E560">
        <v>600</v>
      </c>
      <c r="F560">
        <v>1.5</v>
      </c>
      <c r="G560">
        <v>4</v>
      </c>
      <c r="H560">
        <v>45</v>
      </c>
      <c r="I560">
        <v>6.5455844122715714</v>
      </c>
      <c r="J560">
        <v>3.9273506473629424E-3</v>
      </c>
      <c r="K560">
        <v>15</v>
      </c>
      <c r="L560">
        <v>90</v>
      </c>
      <c r="M560">
        <v>120</v>
      </c>
      <c r="N560">
        <v>5.3019233739399718</v>
      </c>
      <c r="O560">
        <v>7.0692311652532958</v>
      </c>
      <c r="P560">
        <v>12.371154539193267</v>
      </c>
    </row>
    <row r="561" spans="1:16">
      <c r="A561">
        <v>560</v>
      </c>
      <c r="B561" t="s">
        <v>790</v>
      </c>
      <c r="C561" t="s">
        <v>791</v>
      </c>
      <c r="D561" t="s">
        <v>799</v>
      </c>
      <c r="E561">
        <v>700</v>
      </c>
      <c r="F561">
        <v>1.5</v>
      </c>
      <c r="G561">
        <v>4</v>
      </c>
      <c r="H561">
        <v>45</v>
      </c>
      <c r="I561">
        <v>6.5455844122715714</v>
      </c>
      <c r="J561">
        <v>4.5819090885901E-3</v>
      </c>
      <c r="K561">
        <v>15</v>
      </c>
      <c r="L561">
        <v>90</v>
      </c>
      <c r="M561">
        <v>120</v>
      </c>
      <c r="N561">
        <v>6.1855772695966351</v>
      </c>
      <c r="O561">
        <v>8.2474363594621796</v>
      </c>
      <c r="P561">
        <v>14.433013629058815</v>
      </c>
    </row>
    <row r="562" spans="1:16">
      <c r="A562">
        <v>561</v>
      </c>
      <c r="B562" t="s">
        <v>790</v>
      </c>
      <c r="C562" t="s">
        <v>791</v>
      </c>
      <c r="D562" t="s">
        <v>800</v>
      </c>
      <c r="E562">
        <v>1000</v>
      </c>
      <c r="F562">
        <v>1.5</v>
      </c>
      <c r="G562">
        <v>4</v>
      </c>
      <c r="H562">
        <v>45</v>
      </c>
      <c r="I562">
        <v>6.5455844122715714</v>
      </c>
      <c r="J562">
        <v>6.545584412271572E-3</v>
      </c>
      <c r="K562">
        <v>15</v>
      </c>
      <c r="L562">
        <v>90</v>
      </c>
      <c r="M562">
        <v>120</v>
      </c>
      <c r="N562">
        <v>8.8365389565666224</v>
      </c>
      <c r="O562">
        <v>11.782051942088829</v>
      </c>
      <c r="P562">
        <v>20.618590898655452</v>
      </c>
    </row>
    <row r="563" spans="1:16">
      <c r="A563">
        <v>562</v>
      </c>
      <c r="B563" t="s">
        <v>790</v>
      </c>
      <c r="C563" t="s">
        <v>791</v>
      </c>
      <c r="D563" t="s">
        <v>801</v>
      </c>
      <c r="E563">
        <v>600</v>
      </c>
      <c r="F563">
        <v>1.5</v>
      </c>
      <c r="G563">
        <v>4</v>
      </c>
      <c r="H563">
        <v>45</v>
      </c>
      <c r="I563">
        <v>6.5455844122715714</v>
      </c>
      <c r="J563">
        <v>3.9273506473629424E-3</v>
      </c>
      <c r="K563">
        <v>15</v>
      </c>
      <c r="L563">
        <v>90</v>
      </c>
      <c r="M563">
        <v>120</v>
      </c>
      <c r="N563">
        <v>5.3019233739399718</v>
      </c>
      <c r="O563">
        <v>7.0692311652532958</v>
      </c>
      <c r="P563">
        <v>12.371154539193267</v>
      </c>
    </row>
    <row r="564" spans="1:16">
      <c r="A564">
        <v>563</v>
      </c>
      <c r="B564" t="s">
        <v>790</v>
      </c>
      <c r="C564" t="s">
        <v>791</v>
      </c>
      <c r="D564" t="s">
        <v>592</v>
      </c>
      <c r="E564">
        <v>0</v>
      </c>
      <c r="F564">
        <v>0</v>
      </c>
      <c r="G564">
        <v>0</v>
      </c>
      <c r="H564">
        <v>45</v>
      </c>
      <c r="I564">
        <v>0</v>
      </c>
      <c r="J564">
        <v>0</v>
      </c>
      <c r="K564">
        <v>15</v>
      </c>
      <c r="L564">
        <v>90</v>
      </c>
      <c r="M564">
        <v>120</v>
      </c>
      <c r="N564">
        <v>0</v>
      </c>
      <c r="O564">
        <v>0</v>
      </c>
      <c r="P564">
        <v>0</v>
      </c>
    </row>
    <row r="565" spans="1:16">
      <c r="A565">
        <v>564</v>
      </c>
      <c r="B565" t="s">
        <v>790</v>
      </c>
      <c r="C565" t="s">
        <v>791</v>
      </c>
      <c r="D565" t="s">
        <v>802</v>
      </c>
      <c r="E565">
        <v>0</v>
      </c>
      <c r="F565">
        <v>0</v>
      </c>
      <c r="G565">
        <v>0</v>
      </c>
      <c r="H565">
        <v>45</v>
      </c>
      <c r="I565">
        <v>0</v>
      </c>
      <c r="J565">
        <v>0</v>
      </c>
      <c r="K565">
        <v>15</v>
      </c>
      <c r="L565">
        <v>90</v>
      </c>
      <c r="M565">
        <v>120</v>
      </c>
      <c r="N565">
        <v>0</v>
      </c>
      <c r="O565">
        <v>0</v>
      </c>
      <c r="P565">
        <v>0</v>
      </c>
    </row>
    <row r="566" spans="1:16">
      <c r="A566">
        <v>565</v>
      </c>
      <c r="B566" t="s">
        <v>790</v>
      </c>
      <c r="C566" t="s">
        <v>791</v>
      </c>
      <c r="D566" t="s">
        <v>803</v>
      </c>
      <c r="E566">
        <v>0</v>
      </c>
      <c r="F566">
        <v>0</v>
      </c>
      <c r="G566">
        <v>0</v>
      </c>
      <c r="H566">
        <v>45</v>
      </c>
      <c r="I566">
        <v>0</v>
      </c>
      <c r="J566">
        <v>0</v>
      </c>
      <c r="K566">
        <v>15</v>
      </c>
      <c r="L566">
        <v>90</v>
      </c>
      <c r="M566">
        <v>120</v>
      </c>
      <c r="N566">
        <v>0</v>
      </c>
      <c r="O566">
        <v>0</v>
      </c>
      <c r="P566">
        <v>0</v>
      </c>
    </row>
    <row r="567" spans="1:16">
      <c r="A567">
        <v>566</v>
      </c>
      <c r="B567" t="s">
        <v>790</v>
      </c>
      <c r="C567" t="s">
        <v>791</v>
      </c>
      <c r="D567" t="s">
        <v>731</v>
      </c>
      <c r="E567">
        <v>0</v>
      </c>
      <c r="F567">
        <v>0</v>
      </c>
      <c r="G567">
        <v>10</v>
      </c>
      <c r="H567">
        <v>45</v>
      </c>
      <c r="I567">
        <v>10</v>
      </c>
      <c r="J567">
        <v>0</v>
      </c>
      <c r="K567">
        <v>15</v>
      </c>
      <c r="L567">
        <v>90</v>
      </c>
      <c r="M567">
        <v>120</v>
      </c>
      <c r="N567">
        <v>0</v>
      </c>
      <c r="O567">
        <v>0</v>
      </c>
      <c r="P567">
        <v>0</v>
      </c>
    </row>
    <row r="568" spans="1:16">
      <c r="A568">
        <v>567</v>
      </c>
      <c r="B568" t="s">
        <v>804</v>
      </c>
      <c r="C568" t="s">
        <v>805</v>
      </c>
      <c r="D568" t="s">
        <v>475</v>
      </c>
      <c r="E568">
        <v>950</v>
      </c>
      <c r="F568">
        <v>2</v>
      </c>
      <c r="G568">
        <v>4</v>
      </c>
      <c r="H568">
        <v>45</v>
      </c>
      <c r="I568">
        <v>7.3941125496954285</v>
      </c>
      <c r="J568">
        <v>7.0244069222106572E-3</v>
      </c>
      <c r="K568">
        <v>15</v>
      </c>
      <c r="L568">
        <v>90</v>
      </c>
      <c r="M568">
        <v>120</v>
      </c>
      <c r="N568">
        <v>9.4829493449843874</v>
      </c>
      <c r="O568">
        <v>12.643932459979183</v>
      </c>
      <c r="P568">
        <v>22.12688180496357</v>
      </c>
    </row>
    <row r="569" spans="1:16">
      <c r="A569">
        <v>568</v>
      </c>
      <c r="B569" t="s">
        <v>804</v>
      </c>
      <c r="C569" t="s">
        <v>805</v>
      </c>
      <c r="D569" t="s">
        <v>807</v>
      </c>
      <c r="E569">
        <v>900</v>
      </c>
      <c r="F569">
        <v>2</v>
      </c>
      <c r="G569">
        <v>4</v>
      </c>
      <c r="H569">
        <v>45</v>
      </c>
      <c r="I569">
        <v>7.3941125496954285</v>
      </c>
      <c r="J569">
        <v>6.654701294725885E-3</v>
      </c>
      <c r="K569">
        <v>15</v>
      </c>
      <c r="L569">
        <v>90</v>
      </c>
      <c r="M569">
        <v>120</v>
      </c>
      <c r="N569">
        <v>8.9838467478799444</v>
      </c>
      <c r="O569">
        <v>11.978462330506593</v>
      </c>
      <c r="P569">
        <v>20.962309078386539</v>
      </c>
    </row>
    <row r="570" spans="1:16">
      <c r="A570">
        <v>569</v>
      </c>
      <c r="B570" t="s">
        <v>804</v>
      </c>
      <c r="C570" t="s">
        <v>805</v>
      </c>
      <c r="D570" t="s">
        <v>808</v>
      </c>
      <c r="E570">
        <v>500</v>
      </c>
      <c r="F570">
        <v>5</v>
      </c>
      <c r="G570">
        <v>8</v>
      </c>
      <c r="H570">
        <v>45</v>
      </c>
      <c r="I570">
        <v>16.485281374238571</v>
      </c>
      <c r="J570">
        <v>8.2426406871192841E-3</v>
      </c>
      <c r="K570">
        <v>15</v>
      </c>
      <c r="L570">
        <v>90</v>
      </c>
      <c r="M570">
        <v>120</v>
      </c>
      <c r="N570">
        <v>11.127564927611033</v>
      </c>
      <c r="O570">
        <v>14.836753236814712</v>
      </c>
      <c r="P570">
        <v>25.964318164425745</v>
      </c>
    </row>
    <row r="571" spans="1:16">
      <c r="A571">
        <v>570</v>
      </c>
      <c r="B571" t="s">
        <v>804</v>
      </c>
      <c r="C571" t="s">
        <v>805</v>
      </c>
      <c r="D571" t="s">
        <v>809</v>
      </c>
      <c r="E571">
        <v>800</v>
      </c>
      <c r="F571">
        <v>2</v>
      </c>
      <c r="G571">
        <v>4</v>
      </c>
      <c r="H571">
        <v>45</v>
      </c>
      <c r="I571">
        <v>7.3941125496954285</v>
      </c>
      <c r="J571">
        <v>5.9152900397563424E-3</v>
      </c>
      <c r="K571">
        <v>15</v>
      </c>
      <c r="L571">
        <v>90</v>
      </c>
      <c r="M571">
        <v>120</v>
      </c>
      <c r="N571">
        <v>7.9856415536710621</v>
      </c>
      <c r="O571">
        <v>10.647522071561417</v>
      </c>
      <c r="P571">
        <v>18.633163625232477</v>
      </c>
    </row>
    <row r="572" spans="1:16">
      <c r="A572">
        <v>571</v>
      </c>
      <c r="B572" t="s">
        <v>810</v>
      </c>
      <c r="C572" t="s">
        <v>811</v>
      </c>
      <c r="D572" t="s">
        <v>812</v>
      </c>
      <c r="E572">
        <v>0</v>
      </c>
      <c r="F572">
        <v>6.7</v>
      </c>
      <c r="G572">
        <v>2.4</v>
      </c>
      <c r="H572">
        <v>45</v>
      </c>
      <c r="I572">
        <v>13.770277041479684</v>
      </c>
      <c r="J572">
        <v>0</v>
      </c>
      <c r="K572">
        <v>3.5</v>
      </c>
      <c r="L572">
        <v>90</v>
      </c>
      <c r="M572">
        <v>120</v>
      </c>
      <c r="N572">
        <v>0</v>
      </c>
      <c r="O572">
        <v>0</v>
      </c>
      <c r="P572">
        <v>0</v>
      </c>
    </row>
    <row r="573" spans="1:16">
      <c r="A573">
        <v>572</v>
      </c>
      <c r="B573" t="s">
        <v>810</v>
      </c>
      <c r="C573" t="s">
        <v>811</v>
      </c>
      <c r="D573" t="s">
        <v>814</v>
      </c>
      <c r="E573">
        <v>0</v>
      </c>
      <c r="F573">
        <v>5.5</v>
      </c>
      <c r="G573">
        <v>3</v>
      </c>
      <c r="H573">
        <v>45</v>
      </c>
      <c r="I573">
        <v>12.333809511662428</v>
      </c>
      <c r="J573">
        <v>0</v>
      </c>
      <c r="K573">
        <v>3.5</v>
      </c>
      <c r="L573">
        <v>90</v>
      </c>
      <c r="M573">
        <v>120</v>
      </c>
      <c r="N573">
        <v>0</v>
      </c>
      <c r="O573">
        <v>0</v>
      </c>
      <c r="P573">
        <v>0</v>
      </c>
    </row>
    <row r="574" spans="1:16">
      <c r="A574">
        <v>573</v>
      </c>
      <c r="B574" t="s">
        <v>810</v>
      </c>
      <c r="C574" t="s">
        <v>811</v>
      </c>
      <c r="D574" t="s">
        <v>816</v>
      </c>
      <c r="E574">
        <v>0</v>
      </c>
      <c r="F574">
        <v>5</v>
      </c>
      <c r="G574">
        <v>3</v>
      </c>
      <c r="H574">
        <v>45</v>
      </c>
      <c r="I574">
        <v>11.485281374238571</v>
      </c>
      <c r="J574">
        <v>0</v>
      </c>
      <c r="K574">
        <v>3.5</v>
      </c>
      <c r="L574">
        <v>90</v>
      </c>
      <c r="M574">
        <v>120</v>
      </c>
      <c r="N574">
        <v>0</v>
      </c>
      <c r="O574">
        <v>0</v>
      </c>
      <c r="P574">
        <v>0</v>
      </c>
    </row>
    <row r="575" spans="1:16">
      <c r="A575">
        <v>574</v>
      </c>
      <c r="B575" t="s">
        <v>810</v>
      </c>
      <c r="C575" t="s">
        <v>811</v>
      </c>
      <c r="D575" t="s">
        <v>223</v>
      </c>
      <c r="E575">
        <v>0</v>
      </c>
      <c r="F575">
        <v>2</v>
      </c>
      <c r="G575">
        <v>5</v>
      </c>
      <c r="H575">
        <v>45</v>
      </c>
      <c r="I575">
        <v>8.3941125496954285</v>
      </c>
      <c r="J575">
        <v>0</v>
      </c>
      <c r="K575">
        <v>3.5</v>
      </c>
      <c r="L575">
        <v>90</v>
      </c>
      <c r="M575">
        <v>120</v>
      </c>
      <c r="N575">
        <v>0</v>
      </c>
      <c r="O575">
        <v>0</v>
      </c>
      <c r="P575">
        <v>0</v>
      </c>
    </row>
    <row r="576" spans="1:16">
      <c r="A576">
        <v>575</v>
      </c>
      <c r="B576" t="s">
        <v>810</v>
      </c>
      <c r="C576" t="s">
        <v>811</v>
      </c>
      <c r="D576" t="s">
        <v>817</v>
      </c>
      <c r="E576">
        <v>0</v>
      </c>
      <c r="F576">
        <v>2</v>
      </c>
      <c r="G576">
        <v>5</v>
      </c>
      <c r="H576">
        <v>45</v>
      </c>
      <c r="I576">
        <v>8.3941125496954285</v>
      </c>
      <c r="J576">
        <v>0</v>
      </c>
      <c r="K576">
        <v>3.5</v>
      </c>
      <c r="L576">
        <v>90</v>
      </c>
      <c r="M576">
        <v>120</v>
      </c>
      <c r="N576">
        <v>0</v>
      </c>
      <c r="O576">
        <v>0</v>
      </c>
      <c r="P576">
        <v>0</v>
      </c>
    </row>
    <row r="577" spans="1:16">
      <c r="A577">
        <v>576</v>
      </c>
      <c r="B577" t="s">
        <v>810</v>
      </c>
      <c r="C577" t="s">
        <v>811</v>
      </c>
      <c r="D577" t="s">
        <v>818</v>
      </c>
      <c r="E577">
        <v>800</v>
      </c>
      <c r="F577">
        <v>1.5</v>
      </c>
      <c r="G577">
        <v>4</v>
      </c>
      <c r="H577">
        <v>45</v>
      </c>
      <c r="I577">
        <v>6.5455844122715714</v>
      </c>
      <c r="J577">
        <v>5.2364675298172568E-3</v>
      </c>
      <c r="K577">
        <v>15</v>
      </c>
      <c r="L577">
        <v>90</v>
      </c>
      <c r="M577">
        <v>120</v>
      </c>
      <c r="N577">
        <v>7.0692311652532966</v>
      </c>
      <c r="O577">
        <v>9.4256415536710634</v>
      </c>
      <c r="P577">
        <v>16.494872718924359</v>
      </c>
    </row>
    <row r="578" spans="1:16">
      <c r="A578">
        <v>577</v>
      </c>
      <c r="B578" t="s">
        <v>810</v>
      </c>
      <c r="C578" t="s">
        <v>811</v>
      </c>
      <c r="D578" t="s">
        <v>819</v>
      </c>
      <c r="E578">
        <v>0</v>
      </c>
      <c r="F578">
        <v>0</v>
      </c>
      <c r="G578">
        <v>0</v>
      </c>
      <c r="H578">
        <v>45</v>
      </c>
      <c r="I578">
        <v>0</v>
      </c>
      <c r="J578">
        <v>0</v>
      </c>
      <c r="K578">
        <v>3.5</v>
      </c>
      <c r="L578">
        <v>90</v>
      </c>
      <c r="M578">
        <v>120</v>
      </c>
      <c r="N578">
        <v>0</v>
      </c>
      <c r="O578">
        <v>0</v>
      </c>
      <c r="P578">
        <v>0</v>
      </c>
    </row>
    <row r="579" spans="1:16">
      <c r="A579">
        <v>578</v>
      </c>
      <c r="B579" t="s">
        <v>810</v>
      </c>
      <c r="C579" t="s">
        <v>811</v>
      </c>
      <c r="D579" t="s">
        <v>648</v>
      </c>
      <c r="E579">
        <v>0</v>
      </c>
      <c r="F579">
        <v>0</v>
      </c>
      <c r="G579">
        <v>0</v>
      </c>
      <c r="H579">
        <v>45</v>
      </c>
      <c r="I579">
        <v>0</v>
      </c>
      <c r="J579">
        <v>0</v>
      </c>
      <c r="K579">
        <v>3.5</v>
      </c>
      <c r="L579">
        <v>90</v>
      </c>
      <c r="M579">
        <v>120</v>
      </c>
      <c r="N579">
        <v>0</v>
      </c>
      <c r="O579">
        <v>0</v>
      </c>
      <c r="P579">
        <v>0</v>
      </c>
    </row>
    <row r="580" spans="1:16">
      <c r="A580">
        <v>579</v>
      </c>
      <c r="B580" t="s">
        <v>810</v>
      </c>
      <c r="C580" t="s">
        <v>811</v>
      </c>
      <c r="D580" t="s">
        <v>440</v>
      </c>
      <c r="E580">
        <v>0</v>
      </c>
      <c r="F580">
        <v>0</v>
      </c>
      <c r="G580">
        <v>0</v>
      </c>
      <c r="H580">
        <v>45</v>
      </c>
      <c r="I580">
        <v>0</v>
      </c>
      <c r="J580">
        <v>0</v>
      </c>
      <c r="K580">
        <v>3.5</v>
      </c>
      <c r="L580">
        <v>90</v>
      </c>
      <c r="M580">
        <v>120</v>
      </c>
      <c r="N580">
        <v>0</v>
      </c>
      <c r="O580">
        <v>0</v>
      </c>
      <c r="P580">
        <v>0</v>
      </c>
    </row>
    <row r="581" spans="1:16">
      <c r="A581">
        <v>580</v>
      </c>
      <c r="B581" t="s">
        <v>810</v>
      </c>
      <c r="C581" t="s">
        <v>811</v>
      </c>
      <c r="D581" t="s">
        <v>820</v>
      </c>
      <c r="E581">
        <v>0</v>
      </c>
      <c r="F581">
        <v>0</v>
      </c>
      <c r="G581">
        <v>0</v>
      </c>
      <c r="H581">
        <v>45</v>
      </c>
      <c r="I581">
        <v>0</v>
      </c>
      <c r="J581">
        <v>0</v>
      </c>
      <c r="K581">
        <v>3.5</v>
      </c>
      <c r="L581">
        <v>90</v>
      </c>
      <c r="M581">
        <v>120</v>
      </c>
      <c r="N581">
        <v>0</v>
      </c>
      <c r="O581">
        <v>0</v>
      </c>
      <c r="P581">
        <v>0</v>
      </c>
    </row>
    <row r="582" spans="1:16">
      <c r="A582">
        <v>581</v>
      </c>
      <c r="B582" t="s">
        <v>810</v>
      </c>
      <c r="C582" t="s">
        <v>811</v>
      </c>
      <c r="D582" t="s">
        <v>821</v>
      </c>
      <c r="E582">
        <v>0</v>
      </c>
      <c r="F582">
        <v>0</v>
      </c>
      <c r="G582">
        <v>0</v>
      </c>
      <c r="H582">
        <v>45</v>
      </c>
      <c r="I582">
        <v>0</v>
      </c>
      <c r="J582">
        <v>0</v>
      </c>
      <c r="K582">
        <v>3.5</v>
      </c>
      <c r="L582">
        <v>90</v>
      </c>
      <c r="M582">
        <v>120</v>
      </c>
      <c r="N582">
        <v>0</v>
      </c>
      <c r="O582">
        <v>0</v>
      </c>
      <c r="P582">
        <v>0</v>
      </c>
    </row>
    <row r="583" spans="1:16">
      <c r="A583">
        <v>582</v>
      </c>
      <c r="B583" t="s">
        <v>810</v>
      </c>
      <c r="C583" t="s">
        <v>811</v>
      </c>
      <c r="D583" t="s">
        <v>822</v>
      </c>
      <c r="E583">
        <v>0</v>
      </c>
      <c r="F583">
        <v>0</v>
      </c>
      <c r="G583">
        <v>0</v>
      </c>
      <c r="H583">
        <v>45</v>
      </c>
      <c r="I583">
        <v>0</v>
      </c>
      <c r="J583">
        <v>0</v>
      </c>
      <c r="K583">
        <v>3.5</v>
      </c>
      <c r="L583">
        <v>90</v>
      </c>
      <c r="M583">
        <v>120</v>
      </c>
      <c r="N583">
        <v>0</v>
      </c>
      <c r="O583">
        <v>0</v>
      </c>
      <c r="P583">
        <v>0</v>
      </c>
    </row>
    <row r="584" spans="1:16">
      <c r="A584">
        <v>583</v>
      </c>
      <c r="B584" t="s">
        <v>810</v>
      </c>
      <c r="C584" t="s">
        <v>811</v>
      </c>
      <c r="D584" t="s">
        <v>823</v>
      </c>
      <c r="E584">
        <v>0</v>
      </c>
      <c r="F584">
        <v>0</v>
      </c>
      <c r="G584">
        <v>0</v>
      </c>
      <c r="H584">
        <v>45</v>
      </c>
      <c r="I584">
        <v>0</v>
      </c>
      <c r="J584">
        <v>0</v>
      </c>
      <c r="K584">
        <v>3.5</v>
      </c>
      <c r="L584">
        <v>90</v>
      </c>
      <c r="M584">
        <v>120</v>
      </c>
      <c r="N584">
        <v>0</v>
      </c>
      <c r="O584">
        <v>0</v>
      </c>
      <c r="P584">
        <v>0</v>
      </c>
    </row>
    <row r="585" spans="1:16">
      <c r="A585">
        <v>584</v>
      </c>
      <c r="B585" t="s">
        <v>810</v>
      </c>
      <c r="C585" t="s">
        <v>811</v>
      </c>
      <c r="D585" t="s">
        <v>320</v>
      </c>
      <c r="E585">
        <v>0</v>
      </c>
      <c r="F585">
        <v>0</v>
      </c>
      <c r="G585">
        <v>0</v>
      </c>
      <c r="H585">
        <v>45</v>
      </c>
      <c r="I585">
        <v>0</v>
      </c>
      <c r="J585">
        <v>0</v>
      </c>
      <c r="K585">
        <v>3.5</v>
      </c>
      <c r="L585">
        <v>90</v>
      </c>
      <c r="M585">
        <v>120</v>
      </c>
      <c r="N585">
        <v>0</v>
      </c>
      <c r="O585">
        <v>0</v>
      </c>
      <c r="P585">
        <v>0</v>
      </c>
    </row>
    <row r="586" spans="1:16">
      <c r="A586">
        <v>585</v>
      </c>
      <c r="B586" t="s">
        <v>810</v>
      </c>
      <c r="C586" t="s">
        <v>811</v>
      </c>
      <c r="D586" t="s">
        <v>824</v>
      </c>
      <c r="E586">
        <v>0</v>
      </c>
      <c r="F586">
        <v>0</v>
      </c>
      <c r="G586">
        <v>0</v>
      </c>
      <c r="H586">
        <v>45</v>
      </c>
      <c r="I586">
        <v>0</v>
      </c>
      <c r="J586">
        <v>0</v>
      </c>
      <c r="K586">
        <v>3.5</v>
      </c>
      <c r="L586">
        <v>90</v>
      </c>
      <c r="M586">
        <v>120</v>
      </c>
      <c r="N586">
        <v>0</v>
      </c>
      <c r="O586">
        <v>0</v>
      </c>
      <c r="P586">
        <v>0</v>
      </c>
    </row>
    <row r="587" spans="1:16">
      <c r="A587">
        <v>586</v>
      </c>
      <c r="B587" t="s">
        <v>810</v>
      </c>
      <c r="C587" t="s">
        <v>811</v>
      </c>
      <c r="D587" t="s">
        <v>825</v>
      </c>
      <c r="E587">
        <v>0</v>
      </c>
      <c r="F587">
        <v>0</v>
      </c>
      <c r="G587">
        <v>0</v>
      </c>
      <c r="H587">
        <v>45</v>
      </c>
      <c r="I587">
        <v>0</v>
      </c>
      <c r="J587">
        <v>0</v>
      </c>
      <c r="K587">
        <v>3.5</v>
      </c>
      <c r="L587">
        <v>90</v>
      </c>
      <c r="M587">
        <v>120</v>
      </c>
      <c r="N587">
        <v>0</v>
      </c>
      <c r="O587">
        <v>0</v>
      </c>
      <c r="P587">
        <v>0</v>
      </c>
    </row>
    <row r="588" spans="1:16">
      <c r="A588">
        <v>587</v>
      </c>
      <c r="B588" t="s">
        <v>810</v>
      </c>
      <c r="C588" t="s">
        <v>811</v>
      </c>
      <c r="D588" t="s">
        <v>826</v>
      </c>
      <c r="E588">
        <v>0</v>
      </c>
      <c r="F588">
        <v>0</v>
      </c>
      <c r="G588">
        <v>0</v>
      </c>
      <c r="H588">
        <v>45</v>
      </c>
      <c r="I588">
        <v>0</v>
      </c>
      <c r="J588">
        <v>0</v>
      </c>
      <c r="K588">
        <v>3.5</v>
      </c>
      <c r="L588">
        <v>90</v>
      </c>
      <c r="M588">
        <v>120</v>
      </c>
      <c r="N588">
        <v>0</v>
      </c>
      <c r="O588">
        <v>0</v>
      </c>
      <c r="P588">
        <v>0</v>
      </c>
    </row>
    <row r="589" spans="1:16">
      <c r="A589">
        <v>588</v>
      </c>
      <c r="B589" t="s">
        <v>810</v>
      </c>
      <c r="C589" t="s">
        <v>811</v>
      </c>
      <c r="D589" t="s">
        <v>827</v>
      </c>
      <c r="E589">
        <v>0</v>
      </c>
      <c r="F589">
        <v>0</v>
      </c>
      <c r="G589">
        <v>0</v>
      </c>
      <c r="H589">
        <v>45</v>
      </c>
      <c r="I589">
        <v>0</v>
      </c>
      <c r="J589">
        <v>0</v>
      </c>
      <c r="K589">
        <v>3.5</v>
      </c>
      <c r="L589">
        <v>90</v>
      </c>
      <c r="M589">
        <v>120</v>
      </c>
      <c r="N589">
        <v>0</v>
      </c>
      <c r="O589">
        <v>0</v>
      </c>
      <c r="P589">
        <v>0</v>
      </c>
    </row>
    <row r="590" spans="1:16">
      <c r="A590">
        <v>589</v>
      </c>
      <c r="B590" t="s">
        <v>810</v>
      </c>
      <c r="C590" t="s">
        <v>811</v>
      </c>
      <c r="D590" t="s">
        <v>828</v>
      </c>
      <c r="E590">
        <v>0</v>
      </c>
      <c r="F590">
        <v>0</v>
      </c>
      <c r="G590">
        <v>0</v>
      </c>
      <c r="H590">
        <v>45</v>
      </c>
      <c r="I590">
        <v>0</v>
      </c>
      <c r="J590">
        <v>0</v>
      </c>
      <c r="K590">
        <v>3.5</v>
      </c>
      <c r="L590">
        <v>90</v>
      </c>
      <c r="M590">
        <v>120</v>
      </c>
      <c r="N590">
        <v>0</v>
      </c>
      <c r="O590">
        <v>0</v>
      </c>
      <c r="P590">
        <v>0</v>
      </c>
    </row>
    <row r="591" spans="1:16">
      <c r="A591">
        <v>590</v>
      </c>
      <c r="B591" t="s">
        <v>810</v>
      </c>
      <c r="C591" t="s">
        <v>811</v>
      </c>
      <c r="D591" t="s">
        <v>829</v>
      </c>
      <c r="E591">
        <v>0</v>
      </c>
      <c r="F591">
        <v>0</v>
      </c>
      <c r="G591">
        <v>0</v>
      </c>
      <c r="H591">
        <v>45</v>
      </c>
      <c r="I591">
        <v>0</v>
      </c>
      <c r="J591">
        <v>0</v>
      </c>
      <c r="K591">
        <v>3.5</v>
      </c>
      <c r="L591">
        <v>90</v>
      </c>
      <c r="M591">
        <v>120</v>
      </c>
      <c r="N591">
        <v>0</v>
      </c>
      <c r="O591">
        <v>0</v>
      </c>
      <c r="P591">
        <v>0</v>
      </c>
    </row>
    <row r="592" spans="1:16">
      <c r="A592">
        <v>591</v>
      </c>
      <c r="B592" t="s">
        <v>810</v>
      </c>
      <c r="C592" t="s">
        <v>811</v>
      </c>
      <c r="D592" t="s">
        <v>830</v>
      </c>
      <c r="E592">
        <v>0</v>
      </c>
      <c r="F592">
        <v>0</v>
      </c>
      <c r="G592">
        <v>0</v>
      </c>
      <c r="H592">
        <v>45</v>
      </c>
      <c r="I592">
        <v>0</v>
      </c>
      <c r="J592">
        <v>0</v>
      </c>
      <c r="K592">
        <v>3.5</v>
      </c>
      <c r="L592">
        <v>90</v>
      </c>
      <c r="M592">
        <v>120</v>
      </c>
      <c r="N592">
        <v>0</v>
      </c>
      <c r="O592">
        <v>0</v>
      </c>
      <c r="P592">
        <v>0</v>
      </c>
    </row>
    <row r="593" spans="1:16">
      <c r="A593">
        <v>592</v>
      </c>
      <c r="B593" t="s">
        <v>810</v>
      </c>
      <c r="C593" t="s">
        <v>811</v>
      </c>
      <c r="D593" t="s">
        <v>831</v>
      </c>
      <c r="E593">
        <v>0</v>
      </c>
      <c r="F593">
        <v>0</v>
      </c>
      <c r="G593">
        <v>0</v>
      </c>
      <c r="H593">
        <v>45</v>
      </c>
      <c r="I593">
        <v>0</v>
      </c>
      <c r="J593">
        <v>0</v>
      </c>
      <c r="K593">
        <v>3.5</v>
      </c>
      <c r="L593">
        <v>90</v>
      </c>
      <c r="M593">
        <v>120</v>
      </c>
      <c r="N593">
        <v>0</v>
      </c>
      <c r="O593">
        <v>0</v>
      </c>
      <c r="P593">
        <v>0</v>
      </c>
    </row>
    <row r="594" spans="1:16">
      <c r="A594">
        <v>593</v>
      </c>
      <c r="B594" t="s">
        <v>810</v>
      </c>
      <c r="C594" t="s">
        <v>811</v>
      </c>
      <c r="D594" t="s">
        <v>833</v>
      </c>
      <c r="E594">
        <v>0</v>
      </c>
      <c r="F594">
        <v>0</v>
      </c>
      <c r="G594">
        <v>0</v>
      </c>
      <c r="H594">
        <v>45</v>
      </c>
      <c r="I594">
        <v>0</v>
      </c>
      <c r="J594">
        <v>0</v>
      </c>
      <c r="K594">
        <v>3.5</v>
      </c>
      <c r="L594">
        <v>90</v>
      </c>
      <c r="M594">
        <v>120</v>
      </c>
      <c r="N594">
        <v>0</v>
      </c>
      <c r="O594">
        <v>0</v>
      </c>
      <c r="P594">
        <v>0</v>
      </c>
    </row>
    <row r="595" spans="1:16" ht="51">
      <c r="A595">
        <v>594</v>
      </c>
      <c r="B595" t="s">
        <v>810</v>
      </c>
      <c r="C595" t="s">
        <v>811</v>
      </c>
      <c r="D595" s="33" t="s">
        <v>1094</v>
      </c>
      <c r="E595">
        <v>0</v>
      </c>
      <c r="F595">
        <v>0</v>
      </c>
      <c r="G595">
        <v>0</v>
      </c>
      <c r="H595">
        <v>45</v>
      </c>
      <c r="I595">
        <v>0</v>
      </c>
      <c r="J595">
        <v>0</v>
      </c>
      <c r="K595">
        <v>3.5</v>
      </c>
      <c r="L595">
        <v>90</v>
      </c>
      <c r="M595">
        <v>120</v>
      </c>
      <c r="N595">
        <v>0</v>
      </c>
      <c r="O595">
        <v>0</v>
      </c>
      <c r="P595">
        <v>0</v>
      </c>
    </row>
    <row r="596" spans="1:16">
      <c r="A596">
        <v>595</v>
      </c>
      <c r="B596" t="s">
        <v>835</v>
      </c>
      <c r="C596" t="s">
        <v>836</v>
      </c>
      <c r="D596" t="s">
        <v>837</v>
      </c>
      <c r="E596">
        <v>800</v>
      </c>
      <c r="F596">
        <v>1.5</v>
      </c>
      <c r="G596">
        <v>4</v>
      </c>
      <c r="H596">
        <v>45</v>
      </c>
      <c r="I596">
        <v>6.5455844122715714</v>
      </c>
      <c r="J596">
        <v>5.2364675298172568E-3</v>
      </c>
      <c r="K596">
        <v>15</v>
      </c>
      <c r="L596">
        <v>90</v>
      </c>
      <c r="M596">
        <v>120</v>
      </c>
      <c r="N596">
        <v>7.0692311652532966</v>
      </c>
      <c r="O596">
        <v>9.4256415536710634</v>
      </c>
      <c r="P596">
        <v>16.494872718924359</v>
      </c>
    </row>
    <row r="597" spans="1:16">
      <c r="A597">
        <v>596</v>
      </c>
      <c r="B597" t="s">
        <v>835</v>
      </c>
      <c r="C597" t="s">
        <v>836</v>
      </c>
      <c r="D597" t="s">
        <v>839</v>
      </c>
      <c r="E597">
        <v>950</v>
      </c>
      <c r="F597">
        <v>1.5</v>
      </c>
      <c r="G597">
        <v>4</v>
      </c>
      <c r="H597">
        <v>45</v>
      </c>
      <c r="I597">
        <v>6.5455844122715714</v>
      </c>
      <c r="J597">
        <v>6.2183051916579928E-3</v>
      </c>
      <c r="K597">
        <v>15</v>
      </c>
      <c r="L597">
        <v>90</v>
      </c>
      <c r="M597">
        <v>120</v>
      </c>
      <c r="N597">
        <v>8.3947120087382903</v>
      </c>
      <c r="O597">
        <v>11.192949344984388</v>
      </c>
      <c r="P597">
        <v>19.58766135372268</v>
      </c>
    </row>
    <row r="598" spans="1:16">
      <c r="A598">
        <v>597</v>
      </c>
      <c r="B598" t="s">
        <v>835</v>
      </c>
      <c r="C598" t="s">
        <v>836</v>
      </c>
      <c r="D598" t="s">
        <v>840</v>
      </c>
      <c r="E598">
        <v>850</v>
      </c>
      <c r="F598">
        <v>1.5</v>
      </c>
      <c r="G598">
        <v>4</v>
      </c>
      <c r="H598">
        <v>45</v>
      </c>
      <c r="I598">
        <v>6.5455844122715714</v>
      </c>
      <c r="J598">
        <v>5.563746750430836E-3</v>
      </c>
      <c r="K598">
        <v>15</v>
      </c>
      <c r="L598">
        <v>90</v>
      </c>
      <c r="M598">
        <v>120</v>
      </c>
      <c r="N598">
        <v>7.5110581130816287</v>
      </c>
      <c r="O598">
        <v>10.014744150775504</v>
      </c>
      <c r="P598">
        <v>17.525802263857134</v>
      </c>
    </row>
    <row r="599" spans="1:16">
      <c r="A599">
        <v>598</v>
      </c>
      <c r="B599" t="s">
        <v>835</v>
      </c>
      <c r="C599" t="s">
        <v>836</v>
      </c>
      <c r="D599" t="s">
        <v>841</v>
      </c>
      <c r="E599">
        <v>1200</v>
      </c>
      <c r="F599">
        <v>1.5</v>
      </c>
      <c r="G599">
        <v>4</v>
      </c>
      <c r="H599">
        <v>45</v>
      </c>
      <c r="I599">
        <v>6.5455844122715714</v>
      </c>
      <c r="J599">
        <v>7.8547012947258847E-3</v>
      </c>
      <c r="K599">
        <v>15</v>
      </c>
      <c r="L599">
        <v>90</v>
      </c>
      <c r="M599">
        <v>120</v>
      </c>
      <c r="N599">
        <v>10.603846747879944</v>
      </c>
      <c r="O599">
        <v>14.138462330506592</v>
      </c>
      <c r="P599">
        <v>24.742309078386533</v>
      </c>
    </row>
    <row r="600" spans="1:16">
      <c r="A600">
        <v>599</v>
      </c>
      <c r="B600" t="s">
        <v>835</v>
      </c>
      <c r="C600" t="s">
        <v>836</v>
      </c>
      <c r="D600" t="s">
        <v>842</v>
      </c>
      <c r="E600">
        <v>900</v>
      </c>
      <c r="F600">
        <v>1.5</v>
      </c>
      <c r="G600">
        <v>4</v>
      </c>
      <c r="H600">
        <v>45</v>
      </c>
      <c r="I600">
        <v>6.5455844122715714</v>
      </c>
      <c r="J600">
        <v>5.8910259710444144E-3</v>
      </c>
      <c r="K600">
        <v>15</v>
      </c>
      <c r="L600">
        <v>90</v>
      </c>
      <c r="M600">
        <v>120</v>
      </c>
      <c r="N600">
        <v>7.9528850609099591</v>
      </c>
      <c r="O600">
        <v>10.603846747879945</v>
      </c>
      <c r="P600">
        <v>18.556731808789905</v>
      </c>
    </row>
    <row r="601" spans="1:16">
      <c r="A601">
        <v>600</v>
      </c>
      <c r="B601" t="s">
        <v>835</v>
      </c>
      <c r="C601" t="s">
        <v>836</v>
      </c>
      <c r="D601" t="s">
        <v>843</v>
      </c>
      <c r="E601">
        <v>1000</v>
      </c>
      <c r="F601">
        <v>1.5</v>
      </c>
      <c r="G601">
        <v>4</v>
      </c>
      <c r="H601">
        <v>45</v>
      </c>
      <c r="I601">
        <v>6.5455844122715714</v>
      </c>
      <c r="J601">
        <v>6.545584412271572E-3</v>
      </c>
      <c r="K601">
        <v>15</v>
      </c>
      <c r="L601">
        <v>90</v>
      </c>
      <c r="M601">
        <v>120</v>
      </c>
      <c r="N601">
        <v>8.8365389565666224</v>
      </c>
      <c r="O601">
        <v>11.782051942088829</v>
      </c>
      <c r="P601">
        <v>20.618590898655452</v>
      </c>
    </row>
    <row r="602" spans="1:16">
      <c r="A602">
        <v>601</v>
      </c>
      <c r="B602" t="s">
        <v>835</v>
      </c>
      <c r="C602" t="s">
        <v>836</v>
      </c>
      <c r="D602" t="s">
        <v>844</v>
      </c>
      <c r="E602">
        <v>900</v>
      </c>
      <c r="F602">
        <v>1.5</v>
      </c>
      <c r="G602">
        <v>4</v>
      </c>
      <c r="H602">
        <v>45</v>
      </c>
      <c r="I602">
        <v>6.5455844122715714</v>
      </c>
      <c r="J602">
        <v>5.8910259710444144E-3</v>
      </c>
      <c r="K602">
        <v>15</v>
      </c>
      <c r="L602">
        <v>90</v>
      </c>
      <c r="M602">
        <v>120</v>
      </c>
      <c r="N602">
        <v>7.9528850609099591</v>
      </c>
      <c r="O602">
        <v>10.603846747879945</v>
      </c>
      <c r="P602">
        <v>18.556731808789905</v>
      </c>
    </row>
    <row r="603" spans="1:16">
      <c r="A603">
        <v>602</v>
      </c>
      <c r="B603" t="s">
        <v>835</v>
      </c>
      <c r="C603" t="s">
        <v>836</v>
      </c>
      <c r="D603" t="s">
        <v>845</v>
      </c>
      <c r="E603">
        <v>1200</v>
      </c>
      <c r="F603">
        <v>1.5</v>
      </c>
      <c r="G603">
        <v>4</v>
      </c>
      <c r="H603">
        <v>45</v>
      </c>
      <c r="I603">
        <v>6.5455844122715714</v>
      </c>
      <c r="J603">
        <v>7.8547012947258847E-3</v>
      </c>
      <c r="K603">
        <v>15</v>
      </c>
      <c r="L603">
        <v>90</v>
      </c>
      <c r="M603">
        <v>120</v>
      </c>
      <c r="N603">
        <v>10.603846747879944</v>
      </c>
      <c r="O603">
        <v>14.138462330506592</v>
      </c>
      <c r="P603">
        <v>24.742309078386533</v>
      </c>
    </row>
    <row r="604" spans="1:16">
      <c r="A604">
        <v>603</v>
      </c>
      <c r="B604" t="s">
        <v>835</v>
      </c>
      <c r="C604" t="s">
        <v>836</v>
      </c>
      <c r="D604" t="s">
        <v>846</v>
      </c>
      <c r="E604">
        <v>600</v>
      </c>
      <c r="F604">
        <v>1.5</v>
      </c>
      <c r="G604">
        <v>4</v>
      </c>
      <c r="H604">
        <v>45</v>
      </c>
      <c r="I604">
        <v>6.5455844122715714</v>
      </c>
      <c r="J604">
        <v>3.9273506473629424E-3</v>
      </c>
      <c r="K604">
        <v>15</v>
      </c>
      <c r="L604">
        <v>90</v>
      </c>
      <c r="M604">
        <v>120</v>
      </c>
      <c r="N604">
        <v>5.3019233739399718</v>
      </c>
      <c r="O604">
        <v>7.0692311652532958</v>
      </c>
      <c r="P604">
        <v>12.371154539193267</v>
      </c>
    </row>
    <row r="605" spans="1:16">
      <c r="A605">
        <v>604</v>
      </c>
      <c r="B605" t="s">
        <v>835</v>
      </c>
      <c r="C605" t="s">
        <v>836</v>
      </c>
      <c r="D605" t="s">
        <v>847</v>
      </c>
      <c r="E605">
        <v>850</v>
      </c>
      <c r="F605">
        <v>1.5</v>
      </c>
      <c r="G605">
        <v>4</v>
      </c>
      <c r="H605">
        <v>45</v>
      </c>
      <c r="I605">
        <v>6.5455844122715714</v>
      </c>
      <c r="J605">
        <v>5.563746750430836E-3</v>
      </c>
      <c r="K605">
        <v>15</v>
      </c>
      <c r="L605">
        <v>90</v>
      </c>
      <c r="M605">
        <v>120</v>
      </c>
      <c r="N605">
        <v>7.5110581130816287</v>
      </c>
      <c r="O605">
        <v>10.014744150775504</v>
      </c>
      <c r="P605">
        <v>17.525802263857134</v>
      </c>
    </row>
    <row r="606" spans="1:16">
      <c r="A606">
        <v>605</v>
      </c>
      <c r="B606" t="s">
        <v>835</v>
      </c>
      <c r="C606" t="s">
        <v>836</v>
      </c>
      <c r="D606" t="s">
        <v>848</v>
      </c>
      <c r="E606">
        <v>650</v>
      </c>
      <c r="F606">
        <v>1.5</v>
      </c>
      <c r="G606">
        <v>4</v>
      </c>
      <c r="H606">
        <v>45</v>
      </c>
      <c r="I606">
        <v>6.5455844122715714</v>
      </c>
      <c r="J606">
        <v>4.2546298679765216E-3</v>
      </c>
      <c r="K606">
        <v>15</v>
      </c>
      <c r="L606">
        <v>90</v>
      </c>
      <c r="M606">
        <v>120</v>
      </c>
      <c r="N606">
        <v>5.7437503217683039</v>
      </c>
      <c r="O606">
        <v>7.6583337623577394</v>
      </c>
      <c r="P606">
        <v>13.402084084126043</v>
      </c>
    </row>
    <row r="607" spans="1:16">
      <c r="A607">
        <v>606</v>
      </c>
      <c r="B607" t="s">
        <v>835</v>
      </c>
      <c r="C607" t="s">
        <v>836</v>
      </c>
      <c r="D607" t="s">
        <v>213</v>
      </c>
      <c r="E607">
        <v>450</v>
      </c>
      <c r="F607">
        <v>1.5</v>
      </c>
      <c r="G607">
        <v>4</v>
      </c>
      <c r="H607">
        <v>45</v>
      </c>
      <c r="I607">
        <v>6.5455844122715714</v>
      </c>
      <c r="J607">
        <v>2.9455129855222072E-3</v>
      </c>
      <c r="K607">
        <v>15</v>
      </c>
      <c r="L607">
        <v>90</v>
      </c>
      <c r="M607">
        <v>120</v>
      </c>
      <c r="N607">
        <v>3.9764425304549795</v>
      </c>
      <c r="O607">
        <v>5.3019233739399727</v>
      </c>
      <c r="P607">
        <v>9.2783659043949527</v>
      </c>
    </row>
    <row r="608" spans="1:16">
      <c r="A608">
        <v>607</v>
      </c>
      <c r="B608" t="s">
        <v>835</v>
      </c>
      <c r="C608" t="s">
        <v>836</v>
      </c>
      <c r="D608" t="s">
        <v>448</v>
      </c>
      <c r="E608">
        <v>650</v>
      </c>
      <c r="F608">
        <v>1.5</v>
      </c>
      <c r="G608">
        <v>4</v>
      </c>
      <c r="H608">
        <v>45</v>
      </c>
      <c r="I608">
        <v>6.5455844122715714</v>
      </c>
      <c r="J608">
        <v>4.2546298679765216E-3</v>
      </c>
      <c r="K608">
        <v>15</v>
      </c>
      <c r="L608">
        <v>90</v>
      </c>
      <c r="M608">
        <v>120</v>
      </c>
      <c r="N608">
        <v>5.7437503217683039</v>
      </c>
      <c r="O608">
        <v>7.6583337623577394</v>
      </c>
      <c r="P608">
        <v>13.402084084126043</v>
      </c>
    </row>
    <row r="609" spans="1:16">
      <c r="A609">
        <v>608</v>
      </c>
      <c r="B609" t="s">
        <v>835</v>
      </c>
      <c r="C609" t="s">
        <v>836</v>
      </c>
      <c r="D609" t="s">
        <v>850</v>
      </c>
      <c r="E609">
        <v>800</v>
      </c>
      <c r="F609">
        <v>1.5</v>
      </c>
      <c r="G609">
        <v>4</v>
      </c>
      <c r="H609">
        <v>45</v>
      </c>
      <c r="I609">
        <v>6.5455844122715714</v>
      </c>
      <c r="J609">
        <v>5.2364675298172568E-3</v>
      </c>
      <c r="K609">
        <v>15</v>
      </c>
      <c r="L609">
        <v>90</v>
      </c>
      <c r="M609">
        <v>120</v>
      </c>
      <c r="N609">
        <v>7.0692311652532966</v>
      </c>
      <c r="O609">
        <v>9.4256415536710634</v>
      </c>
      <c r="P609">
        <v>16.494872718924359</v>
      </c>
    </row>
    <row r="610" spans="1:16">
      <c r="A610">
        <v>609</v>
      </c>
      <c r="B610" t="s">
        <v>835</v>
      </c>
      <c r="C610" t="s">
        <v>836</v>
      </c>
      <c r="D610" t="s">
        <v>851</v>
      </c>
      <c r="E610">
        <v>450</v>
      </c>
      <c r="F610">
        <v>1.5</v>
      </c>
      <c r="G610">
        <v>4</v>
      </c>
      <c r="H610">
        <v>45</v>
      </c>
      <c r="I610">
        <v>6.5455844122715714</v>
      </c>
      <c r="J610">
        <v>2.9455129855222072E-3</v>
      </c>
      <c r="K610">
        <v>15</v>
      </c>
      <c r="L610">
        <v>90</v>
      </c>
      <c r="M610">
        <v>120</v>
      </c>
      <c r="N610">
        <v>3.9764425304549795</v>
      </c>
      <c r="O610">
        <v>5.3019233739399727</v>
      </c>
      <c r="P610">
        <v>9.2783659043949527</v>
      </c>
    </row>
    <row r="611" spans="1:16">
      <c r="A611">
        <v>610</v>
      </c>
      <c r="B611" t="s">
        <v>835</v>
      </c>
      <c r="C611" t="s">
        <v>836</v>
      </c>
      <c r="D611" t="s">
        <v>849</v>
      </c>
      <c r="E611">
        <v>400</v>
      </c>
      <c r="F611">
        <v>1.5</v>
      </c>
      <c r="G611">
        <v>4</v>
      </c>
      <c r="H611">
        <v>45</v>
      </c>
      <c r="I611">
        <v>6.5455844122715714</v>
      </c>
      <c r="J611">
        <v>2.6182337649086284E-3</v>
      </c>
      <c r="K611">
        <v>15</v>
      </c>
      <c r="L611">
        <v>90</v>
      </c>
      <c r="M611">
        <v>120</v>
      </c>
      <c r="N611">
        <v>3.5346155826266483</v>
      </c>
      <c r="O611">
        <v>4.7128207768355317</v>
      </c>
      <c r="P611">
        <v>8.2474363594621796</v>
      </c>
    </row>
    <row r="612" spans="1:16">
      <c r="A612">
        <v>611</v>
      </c>
      <c r="B612" t="s">
        <v>835</v>
      </c>
      <c r="C612" t="s">
        <v>836</v>
      </c>
      <c r="D612" t="s">
        <v>852</v>
      </c>
      <c r="E612">
        <v>350</v>
      </c>
      <c r="F612">
        <v>1.5</v>
      </c>
      <c r="G612">
        <v>4</v>
      </c>
      <c r="H612">
        <v>45</v>
      </c>
      <c r="I612">
        <v>6.5455844122715714</v>
      </c>
      <c r="J612">
        <v>2.29095454429505E-3</v>
      </c>
      <c r="K612">
        <v>15</v>
      </c>
      <c r="L612">
        <v>90</v>
      </c>
      <c r="M612">
        <v>120</v>
      </c>
      <c r="N612">
        <v>3.0927886347983176</v>
      </c>
      <c r="O612">
        <v>4.1237181797310898</v>
      </c>
      <c r="P612">
        <v>7.2165068145294073</v>
      </c>
    </row>
    <row r="613" spans="1:16">
      <c r="A613">
        <v>612</v>
      </c>
      <c r="B613" t="s">
        <v>835</v>
      </c>
      <c r="C613" t="s">
        <v>836</v>
      </c>
      <c r="D613" t="s">
        <v>853</v>
      </c>
      <c r="E613">
        <v>400</v>
      </c>
      <c r="F613">
        <v>1.5</v>
      </c>
      <c r="G613">
        <v>4</v>
      </c>
      <c r="H613">
        <v>45</v>
      </c>
      <c r="I613">
        <v>6.5455844122715714</v>
      </c>
      <c r="J613">
        <v>2.6182337649086284E-3</v>
      </c>
      <c r="K613">
        <v>15</v>
      </c>
      <c r="L613">
        <v>90</v>
      </c>
      <c r="M613">
        <v>120</v>
      </c>
      <c r="N613">
        <v>3.5346155826266483</v>
      </c>
      <c r="O613">
        <v>4.7128207768355317</v>
      </c>
      <c r="P613">
        <v>8.2474363594621796</v>
      </c>
    </row>
    <row r="614" spans="1:16">
      <c r="A614">
        <v>613</v>
      </c>
      <c r="B614" t="s">
        <v>835</v>
      </c>
      <c r="C614" t="s">
        <v>836</v>
      </c>
      <c r="D614" t="s">
        <v>854</v>
      </c>
      <c r="E614">
        <v>250</v>
      </c>
      <c r="F614">
        <v>1.5</v>
      </c>
      <c r="G614">
        <v>4</v>
      </c>
      <c r="H614">
        <v>45</v>
      </c>
      <c r="I614">
        <v>6.5455844122715714</v>
      </c>
      <c r="J614">
        <v>1.636396103067893E-3</v>
      </c>
      <c r="K614">
        <v>15</v>
      </c>
      <c r="L614">
        <v>90</v>
      </c>
      <c r="M614">
        <v>120</v>
      </c>
      <c r="N614">
        <v>2.2091347391416556</v>
      </c>
      <c r="O614">
        <v>2.9455129855222073</v>
      </c>
      <c r="P614">
        <v>5.1546477246638629</v>
      </c>
    </row>
    <row r="615" spans="1:16">
      <c r="A615">
        <v>614</v>
      </c>
      <c r="B615" t="s">
        <v>835</v>
      </c>
      <c r="C615" t="s">
        <v>836</v>
      </c>
      <c r="D615" t="s">
        <v>855</v>
      </c>
      <c r="E615">
        <v>0</v>
      </c>
      <c r="F615">
        <v>1.5</v>
      </c>
      <c r="G615">
        <v>4</v>
      </c>
      <c r="H615">
        <v>45</v>
      </c>
      <c r="I615">
        <v>6.5455844122715714</v>
      </c>
      <c r="J615">
        <v>0</v>
      </c>
      <c r="K615">
        <v>15</v>
      </c>
      <c r="L615">
        <v>90</v>
      </c>
      <c r="M615">
        <v>120</v>
      </c>
      <c r="N615">
        <v>0</v>
      </c>
      <c r="O615">
        <v>0</v>
      </c>
      <c r="P615">
        <v>0</v>
      </c>
    </row>
    <row r="616" spans="1:16">
      <c r="A616">
        <v>615</v>
      </c>
      <c r="B616" t="s">
        <v>835</v>
      </c>
      <c r="C616" t="s">
        <v>836</v>
      </c>
      <c r="D616" t="s">
        <v>856</v>
      </c>
      <c r="E616">
        <v>0</v>
      </c>
      <c r="F616">
        <v>0</v>
      </c>
      <c r="G616">
        <v>0</v>
      </c>
      <c r="H616">
        <v>45</v>
      </c>
      <c r="I616">
        <v>0</v>
      </c>
      <c r="J616">
        <v>0</v>
      </c>
      <c r="K616">
        <v>15</v>
      </c>
      <c r="L616">
        <v>90</v>
      </c>
      <c r="M616">
        <v>120</v>
      </c>
      <c r="N616">
        <v>0</v>
      </c>
      <c r="O616">
        <v>0</v>
      </c>
      <c r="P616">
        <v>0</v>
      </c>
    </row>
    <row r="617" spans="1:16">
      <c r="A617">
        <v>616</v>
      </c>
      <c r="B617" t="s">
        <v>857</v>
      </c>
      <c r="C617" t="s">
        <v>858</v>
      </c>
      <c r="D617" t="s">
        <v>859</v>
      </c>
      <c r="E617">
        <v>900</v>
      </c>
      <c r="F617">
        <v>3</v>
      </c>
      <c r="G617">
        <v>8</v>
      </c>
      <c r="H617">
        <v>45</v>
      </c>
      <c r="I617">
        <v>13.091168824543143</v>
      </c>
      <c r="J617">
        <v>1.1782051942088829E-2</v>
      </c>
      <c r="K617">
        <v>15</v>
      </c>
      <c r="L617">
        <v>90</v>
      </c>
      <c r="M617">
        <v>120</v>
      </c>
      <c r="N617">
        <v>15.905770121819918</v>
      </c>
      <c r="O617">
        <v>21.207693495759891</v>
      </c>
      <c r="P617">
        <v>37.113463617579811</v>
      </c>
    </row>
    <row r="618" spans="1:16">
      <c r="A618">
        <v>617</v>
      </c>
      <c r="B618" t="s">
        <v>857</v>
      </c>
      <c r="C618" t="s">
        <v>858</v>
      </c>
      <c r="D618" t="s">
        <v>861</v>
      </c>
      <c r="E618">
        <v>60</v>
      </c>
      <c r="F618">
        <v>1.5</v>
      </c>
      <c r="G618">
        <v>4</v>
      </c>
      <c r="H618">
        <v>45</v>
      </c>
      <c r="I618">
        <v>6.5455844122715714</v>
      </c>
      <c r="J618">
        <v>3.927350647362943E-4</v>
      </c>
      <c r="K618">
        <v>15</v>
      </c>
      <c r="L618">
        <v>90</v>
      </c>
      <c r="M618">
        <v>120</v>
      </c>
      <c r="N618">
        <v>0.53019233739399729</v>
      </c>
      <c r="O618">
        <v>0.70692311652532969</v>
      </c>
      <c r="P618">
        <v>1.237115453919327</v>
      </c>
    </row>
    <row r="619" spans="1:16">
      <c r="A619">
        <v>618</v>
      </c>
      <c r="B619" t="s">
        <v>857</v>
      </c>
      <c r="C619" t="s">
        <v>858</v>
      </c>
      <c r="D619" t="s">
        <v>862</v>
      </c>
      <c r="E619">
        <v>750</v>
      </c>
      <c r="F619">
        <v>1.5</v>
      </c>
      <c r="G619">
        <v>4</v>
      </c>
      <c r="H619">
        <v>45</v>
      </c>
      <c r="I619">
        <v>6.5455844122715714</v>
      </c>
      <c r="J619">
        <v>4.9091883092036784E-3</v>
      </c>
      <c r="K619">
        <v>15</v>
      </c>
      <c r="L619">
        <v>90</v>
      </c>
      <c r="M619">
        <v>120</v>
      </c>
      <c r="N619">
        <v>6.6274042174249663</v>
      </c>
      <c r="O619">
        <v>8.8365389565666224</v>
      </c>
      <c r="P619">
        <v>15.463943173991588</v>
      </c>
    </row>
    <row r="620" spans="1:16">
      <c r="A620">
        <v>619</v>
      </c>
      <c r="B620" t="s">
        <v>857</v>
      </c>
      <c r="C620" t="s">
        <v>858</v>
      </c>
      <c r="D620" t="s">
        <v>399</v>
      </c>
      <c r="E620">
        <v>800</v>
      </c>
      <c r="F620">
        <v>1.5</v>
      </c>
      <c r="G620">
        <v>4</v>
      </c>
      <c r="H620">
        <v>45</v>
      </c>
      <c r="I620">
        <v>6.5455844122715714</v>
      </c>
      <c r="J620">
        <v>5.2364675298172568E-3</v>
      </c>
      <c r="K620">
        <v>15</v>
      </c>
      <c r="L620">
        <v>90</v>
      </c>
      <c r="M620">
        <v>120</v>
      </c>
      <c r="N620">
        <v>7.0692311652532966</v>
      </c>
      <c r="O620">
        <v>9.4256415536710634</v>
      </c>
      <c r="P620">
        <v>16.494872718924359</v>
      </c>
    </row>
    <row r="621" spans="1:16">
      <c r="A621">
        <v>620</v>
      </c>
      <c r="B621" t="s">
        <v>857</v>
      </c>
      <c r="C621" t="s">
        <v>858</v>
      </c>
      <c r="D621" t="s">
        <v>863</v>
      </c>
      <c r="E621">
        <v>850</v>
      </c>
      <c r="F621">
        <v>1.5</v>
      </c>
      <c r="G621">
        <v>4</v>
      </c>
      <c r="H621">
        <v>45</v>
      </c>
      <c r="I621">
        <v>6.5455844122715714</v>
      </c>
      <c r="J621">
        <v>5.563746750430836E-3</v>
      </c>
      <c r="K621">
        <v>15</v>
      </c>
      <c r="L621">
        <v>90</v>
      </c>
      <c r="M621">
        <v>120</v>
      </c>
      <c r="N621">
        <v>7.5110581130816287</v>
      </c>
      <c r="O621">
        <v>10.014744150775504</v>
      </c>
      <c r="P621">
        <v>17.525802263857134</v>
      </c>
    </row>
    <row r="622" spans="1:16">
      <c r="A622">
        <v>621</v>
      </c>
      <c r="B622" t="s">
        <v>857</v>
      </c>
      <c r="C622" t="s">
        <v>858</v>
      </c>
      <c r="D622" t="s">
        <v>864</v>
      </c>
      <c r="E622">
        <v>500</v>
      </c>
      <c r="F622">
        <v>1.5</v>
      </c>
      <c r="G622">
        <v>4</v>
      </c>
      <c r="H622">
        <v>45</v>
      </c>
      <c r="I622">
        <v>6.5455844122715714</v>
      </c>
      <c r="J622">
        <v>3.272792206135786E-3</v>
      </c>
      <c r="K622">
        <v>15</v>
      </c>
      <c r="L622">
        <v>90</v>
      </c>
      <c r="M622">
        <v>120</v>
      </c>
      <c r="N622">
        <v>4.4182694782833112</v>
      </c>
      <c r="O622">
        <v>5.8910259710444146</v>
      </c>
      <c r="P622">
        <v>10.309295449327726</v>
      </c>
    </row>
    <row r="623" spans="1:16">
      <c r="A623">
        <v>622</v>
      </c>
      <c r="B623" t="s">
        <v>857</v>
      </c>
      <c r="C623" t="s">
        <v>858</v>
      </c>
      <c r="D623" t="s">
        <v>865</v>
      </c>
      <c r="E623">
        <v>900</v>
      </c>
      <c r="F623">
        <v>1.5</v>
      </c>
      <c r="G623">
        <v>4</v>
      </c>
      <c r="H623">
        <v>45</v>
      </c>
      <c r="I623">
        <v>6.5455844122715714</v>
      </c>
      <c r="J623">
        <v>5.8910259710444144E-3</v>
      </c>
      <c r="K623">
        <v>15</v>
      </c>
      <c r="L623">
        <v>90</v>
      </c>
      <c r="M623">
        <v>120</v>
      </c>
      <c r="N623">
        <v>7.9528850609099591</v>
      </c>
      <c r="O623">
        <v>10.603846747879945</v>
      </c>
      <c r="P623">
        <v>18.556731808789905</v>
      </c>
    </row>
    <row r="624" spans="1:16">
      <c r="A624">
        <v>623</v>
      </c>
      <c r="B624" t="s">
        <v>857</v>
      </c>
      <c r="C624" t="s">
        <v>858</v>
      </c>
      <c r="D624" t="s">
        <v>866</v>
      </c>
      <c r="E624">
        <v>850</v>
      </c>
      <c r="F624">
        <v>1.5</v>
      </c>
      <c r="G624">
        <v>4</v>
      </c>
      <c r="H624">
        <v>45</v>
      </c>
      <c r="I624">
        <v>6.5455844122715714</v>
      </c>
      <c r="J624">
        <v>5.563746750430836E-3</v>
      </c>
      <c r="K624">
        <v>15</v>
      </c>
      <c r="L624">
        <v>90</v>
      </c>
      <c r="M624">
        <v>120</v>
      </c>
      <c r="N624">
        <v>7.5110581130816287</v>
      </c>
      <c r="O624">
        <v>10.014744150775504</v>
      </c>
      <c r="P624">
        <v>17.525802263857134</v>
      </c>
    </row>
    <row r="625" spans="1:16">
      <c r="A625">
        <v>624</v>
      </c>
      <c r="B625" t="s">
        <v>867</v>
      </c>
      <c r="C625" t="s">
        <v>868</v>
      </c>
      <c r="D625" t="s">
        <v>869</v>
      </c>
      <c r="E625">
        <v>800</v>
      </c>
      <c r="F625">
        <v>1.5</v>
      </c>
      <c r="G625">
        <v>4</v>
      </c>
      <c r="H625">
        <v>45</v>
      </c>
      <c r="I625">
        <v>6.5455844122715714</v>
      </c>
      <c r="J625">
        <v>5.2364675298172568E-3</v>
      </c>
      <c r="K625">
        <v>15</v>
      </c>
      <c r="L625">
        <v>90</v>
      </c>
      <c r="M625">
        <v>120</v>
      </c>
      <c r="N625">
        <v>7.0692311652532966</v>
      </c>
      <c r="O625">
        <v>9.4256415536710634</v>
      </c>
      <c r="P625">
        <v>16.494872718924359</v>
      </c>
    </row>
    <row r="626" spans="1:16">
      <c r="A626">
        <v>625</v>
      </c>
      <c r="B626" t="s">
        <v>867</v>
      </c>
      <c r="C626" t="s">
        <v>868</v>
      </c>
      <c r="D626" t="s">
        <v>871</v>
      </c>
      <c r="E626">
        <v>0</v>
      </c>
      <c r="F626">
        <v>1.5</v>
      </c>
      <c r="G626">
        <v>3</v>
      </c>
      <c r="H626">
        <v>45</v>
      </c>
      <c r="I626">
        <v>5.5455844122715714</v>
      </c>
      <c r="J626">
        <v>0</v>
      </c>
      <c r="K626">
        <v>3.5</v>
      </c>
      <c r="L626">
        <v>30</v>
      </c>
      <c r="M626">
        <v>90</v>
      </c>
      <c r="N626">
        <v>0</v>
      </c>
      <c r="O626">
        <v>0</v>
      </c>
      <c r="P626">
        <v>0</v>
      </c>
    </row>
    <row r="627" spans="1:16">
      <c r="A627">
        <v>626</v>
      </c>
      <c r="B627" t="s">
        <v>867</v>
      </c>
      <c r="C627" t="s">
        <v>868</v>
      </c>
      <c r="D627" t="s">
        <v>794</v>
      </c>
      <c r="E627">
        <v>0</v>
      </c>
      <c r="F627">
        <v>1.5</v>
      </c>
      <c r="G627">
        <v>3</v>
      </c>
      <c r="H627">
        <v>45</v>
      </c>
      <c r="I627">
        <v>5.5455844122715714</v>
      </c>
      <c r="J627">
        <v>0</v>
      </c>
      <c r="K627">
        <v>3.5</v>
      </c>
      <c r="L627">
        <v>30</v>
      </c>
      <c r="M627">
        <v>90</v>
      </c>
      <c r="N627">
        <v>0</v>
      </c>
      <c r="O627">
        <v>0</v>
      </c>
      <c r="P627">
        <v>0</v>
      </c>
    </row>
    <row r="628" spans="1:16">
      <c r="A628">
        <v>627</v>
      </c>
      <c r="B628" t="s">
        <v>867</v>
      </c>
      <c r="C628" t="s">
        <v>868</v>
      </c>
      <c r="D628" t="s">
        <v>872</v>
      </c>
      <c r="E628">
        <v>0</v>
      </c>
      <c r="F628">
        <v>1.5</v>
      </c>
      <c r="G628">
        <v>3</v>
      </c>
      <c r="H628">
        <v>45</v>
      </c>
      <c r="I628">
        <v>5.5455844122715714</v>
      </c>
      <c r="J628">
        <v>0</v>
      </c>
      <c r="K628">
        <v>3.5</v>
      </c>
      <c r="L628">
        <v>30</v>
      </c>
      <c r="M628">
        <v>90</v>
      </c>
      <c r="N628">
        <v>0</v>
      </c>
      <c r="O628">
        <v>0</v>
      </c>
      <c r="P628">
        <v>0</v>
      </c>
    </row>
    <row r="629" spans="1:16">
      <c r="A629">
        <v>628</v>
      </c>
      <c r="B629" t="s">
        <v>867</v>
      </c>
      <c r="C629" t="s">
        <v>868</v>
      </c>
      <c r="D629" t="s">
        <v>509</v>
      </c>
      <c r="E629">
        <v>0</v>
      </c>
      <c r="F629">
        <v>1.5</v>
      </c>
      <c r="G629">
        <v>3</v>
      </c>
      <c r="H629">
        <v>45</v>
      </c>
      <c r="I629">
        <v>5.5455844122715714</v>
      </c>
      <c r="J629">
        <v>0</v>
      </c>
      <c r="K629">
        <v>3.5</v>
      </c>
      <c r="L629">
        <v>30</v>
      </c>
      <c r="M629">
        <v>90</v>
      </c>
      <c r="N629">
        <v>0</v>
      </c>
      <c r="O629">
        <v>0</v>
      </c>
      <c r="P629">
        <v>0</v>
      </c>
    </row>
    <row r="630" spans="1:16">
      <c r="A630">
        <v>629</v>
      </c>
      <c r="B630" t="s">
        <v>867</v>
      </c>
      <c r="C630" t="s">
        <v>868</v>
      </c>
      <c r="D630" t="s">
        <v>592</v>
      </c>
      <c r="E630">
        <v>0</v>
      </c>
      <c r="F630">
        <v>1.5</v>
      </c>
      <c r="G630">
        <v>5</v>
      </c>
      <c r="H630">
        <v>45</v>
      </c>
      <c r="I630">
        <v>7.5455844122715714</v>
      </c>
      <c r="J630">
        <v>0</v>
      </c>
      <c r="K630">
        <v>3.5</v>
      </c>
      <c r="L630">
        <v>30</v>
      </c>
      <c r="M630">
        <v>90</v>
      </c>
      <c r="N630">
        <v>0</v>
      </c>
      <c r="O630">
        <v>0</v>
      </c>
      <c r="P630">
        <v>0</v>
      </c>
    </row>
    <row r="631" spans="1:16">
      <c r="A631">
        <v>630</v>
      </c>
      <c r="B631" t="s">
        <v>867</v>
      </c>
      <c r="C631" t="s">
        <v>868</v>
      </c>
      <c r="D631" t="s">
        <v>873</v>
      </c>
      <c r="E631">
        <v>0</v>
      </c>
      <c r="F631">
        <v>2</v>
      </c>
      <c r="G631">
        <v>5</v>
      </c>
      <c r="H631">
        <v>45</v>
      </c>
      <c r="I631">
        <v>8.3941125496954285</v>
      </c>
      <c r="J631">
        <v>0</v>
      </c>
      <c r="K631">
        <v>3.5</v>
      </c>
      <c r="L631">
        <v>30</v>
      </c>
      <c r="M631">
        <v>90</v>
      </c>
      <c r="N631">
        <v>0</v>
      </c>
      <c r="O631">
        <v>0</v>
      </c>
      <c r="P631">
        <v>0</v>
      </c>
    </row>
    <row r="632" spans="1:16">
      <c r="A632">
        <v>631</v>
      </c>
      <c r="B632" t="s">
        <v>867</v>
      </c>
      <c r="C632" t="s">
        <v>868</v>
      </c>
      <c r="D632" t="s">
        <v>427</v>
      </c>
      <c r="E632">
        <v>0</v>
      </c>
      <c r="F632">
        <v>1.5</v>
      </c>
      <c r="G632">
        <v>3</v>
      </c>
      <c r="H632">
        <v>45</v>
      </c>
      <c r="I632">
        <v>5.5455844122715714</v>
      </c>
      <c r="J632">
        <v>0</v>
      </c>
      <c r="K632">
        <v>3.5</v>
      </c>
      <c r="L632">
        <v>30</v>
      </c>
      <c r="M632">
        <v>90</v>
      </c>
      <c r="N632">
        <v>0</v>
      </c>
      <c r="O632">
        <v>0</v>
      </c>
      <c r="P632">
        <v>0</v>
      </c>
    </row>
    <row r="633" spans="1:16">
      <c r="A633">
        <v>632</v>
      </c>
      <c r="B633" t="s">
        <v>867</v>
      </c>
      <c r="C633" t="s">
        <v>868</v>
      </c>
      <c r="D633" t="s">
        <v>875</v>
      </c>
      <c r="E633">
        <v>0</v>
      </c>
      <c r="F633">
        <v>1.5</v>
      </c>
      <c r="G633">
        <v>3</v>
      </c>
      <c r="H633">
        <v>45</v>
      </c>
      <c r="I633">
        <v>5.5455844122715714</v>
      </c>
      <c r="J633">
        <v>0</v>
      </c>
      <c r="K633">
        <v>3.5</v>
      </c>
      <c r="L633">
        <v>30</v>
      </c>
      <c r="M633">
        <v>90</v>
      </c>
      <c r="N633">
        <v>0</v>
      </c>
      <c r="O633">
        <v>0</v>
      </c>
      <c r="P633">
        <v>0</v>
      </c>
    </row>
    <row r="634" spans="1:16">
      <c r="A634">
        <v>633</v>
      </c>
      <c r="B634" t="s">
        <v>867</v>
      </c>
      <c r="C634" t="s">
        <v>868</v>
      </c>
      <c r="D634" t="s">
        <v>876</v>
      </c>
      <c r="E634">
        <v>0</v>
      </c>
      <c r="F634">
        <v>1.5</v>
      </c>
      <c r="G634">
        <v>3</v>
      </c>
      <c r="H634">
        <v>45</v>
      </c>
      <c r="I634">
        <v>5.5455844122715714</v>
      </c>
      <c r="J634">
        <v>0</v>
      </c>
      <c r="K634">
        <v>3.5</v>
      </c>
      <c r="L634">
        <v>30</v>
      </c>
      <c r="M634">
        <v>90</v>
      </c>
      <c r="N634">
        <v>0</v>
      </c>
      <c r="O634">
        <v>0</v>
      </c>
      <c r="P634">
        <v>0</v>
      </c>
    </row>
    <row r="635" spans="1:16">
      <c r="A635">
        <v>634</v>
      </c>
      <c r="B635" t="s">
        <v>877</v>
      </c>
      <c r="C635" t="s">
        <v>878</v>
      </c>
      <c r="D635" t="s">
        <v>879</v>
      </c>
      <c r="E635">
        <v>400</v>
      </c>
      <c r="F635">
        <v>1.5</v>
      </c>
      <c r="G635">
        <v>4</v>
      </c>
      <c r="H635">
        <v>45</v>
      </c>
      <c r="I635">
        <v>6.5455844122715714</v>
      </c>
      <c r="J635">
        <v>2.6182337649086284E-3</v>
      </c>
      <c r="K635">
        <v>15</v>
      </c>
      <c r="L635">
        <v>90</v>
      </c>
      <c r="M635">
        <v>120</v>
      </c>
      <c r="N635">
        <v>3.5346155826266483</v>
      </c>
      <c r="O635">
        <v>4.7128207768355317</v>
      </c>
      <c r="P635">
        <v>8.2474363594621796</v>
      </c>
    </row>
    <row r="636" spans="1:16">
      <c r="A636">
        <v>635</v>
      </c>
      <c r="B636" t="s">
        <v>877</v>
      </c>
      <c r="C636" t="s">
        <v>878</v>
      </c>
      <c r="D636" t="s">
        <v>881</v>
      </c>
      <c r="E636">
        <v>650</v>
      </c>
      <c r="F636">
        <v>1.5</v>
      </c>
      <c r="G636">
        <v>4</v>
      </c>
      <c r="H636">
        <v>45</v>
      </c>
      <c r="I636">
        <v>6.5455844122715714</v>
      </c>
      <c r="J636">
        <v>4.2546298679765216E-3</v>
      </c>
      <c r="K636">
        <v>15</v>
      </c>
      <c r="L636">
        <v>90</v>
      </c>
      <c r="M636">
        <v>120</v>
      </c>
      <c r="N636">
        <v>5.7437503217683039</v>
      </c>
      <c r="O636">
        <v>7.6583337623577394</v>
      </c>
      <c r="P636">
        <v>13.402084084126043</v>
      </c>
    </row>
    <row r="637" spans="1:16">
      <c r="A637">
        <v>636</v>
      </c>
      <c r="B637" t="s">
        <v>877</v>
      </c>
      <c r="C637" t="s">
        <v>878</v>
      </c>
      <c r="D637" t="s">
        <v>882</v>
      </c>
      <c r="E637">
        <v>0</v>
      </c>
      <c r="F637">
        <v>1.5</v>
      </c>
      <c r="G637">
        <v>4</v>
      </c>
      <c r="H637">
        <v>45</v>
      </c>
      <c r="I637">
        <v>6.5455844122715714</v>
      </c>
      <c r="J637">
        <v>0</v>
      </c>
      <c r="K637">
        <v>15</v>
      </c>
      <c r="L637">
        <v>90</v>
      </c>
      <c r="M637">
        <v>120</v>
      </c>
      <c r="N637">
        <v>0</v>
      </c>
      <c r="O637">
        <v>0</v>
      </c>
      <c r="P637">
        <v>0</v>
      </c>
    </row>
    <row r="638" spans="1:16">
      <c r="A638">
        <v>637</v>
      </c>
      <c r="B638" t="s">
        <v>877</v>
      </c>
      <c r="C638" t="s">
        <v>878</v>
      </c>
      <c r="D638" t="s">
        <v>883</v>
      </c>
      <c r="E638">
        <v>750</v>
      </c>
      <c r="F638">
        <v>1.5</v>
      </c>
      <c r="G638">
        <v>4</v>
      </c>
      <c r="H638">
        <v>45</v>
      </c>
      <c r="I638">
        <v>6.5455844122715714</v>
      </c>
      <c r="J638">
        <v>4.9091883092036784E-3</v>
      </c>
      <c r="K638">
        <v>15</v>
      </c>
      <c r="L638">
        <v>90</v>
      </c>
      <c r="M638">
        <v>120</v>
      </c>
      <c r="N638">
        <v>6.6274042174249663</v>
      </c>
      <c r="O638">
        <v>8.8365389565666224</v>
      </c>
      <c r="P638">
        <v>15.463943173991588</v>
      </c>
    </row>
    <row r="639" spans="1:16">
      <c r="A639">
        <v>638</v>
      </c>
      <c r="B639" t="s">
        <v>877</v>
      </c>
      <c r="C639" t="s">
        <v>878</v>
      </c>
      <c r="D639" t="s">
        <v>744</v>
      </c>
      <c r="E639">
        <v>950</v>
      </c>
      <c r="F639">
        <v>1.5</v>
      </c>
      <c r="G639">
        <v>4</v>
      </c>
      <c r="H639">
        <v>45</v>
      </c>
      <c r="I639">
        <v>6.5455844122715714</v>
      </c>
      <c r="J639">
        <v>6.2183051916579928E-3</v>
      </c>
      <c r="K639">
        <v>15</v>
      </c>
      <c r="L639">
        <v>90</v>
      </c>
      <c r="M639">
        <v>120</v>
      </c>
      <c r="N639">
        <v>8.3947120087382903</v>
      </c>
      <c r="O639">
        <v>11.192949344984388</v>
      </c>
      <c r="P639">
        <v>19.58766135372268</v>
      </c>
    </row>
    <row r="640" spans="1:16">
      <c r="A640">
        <v>639</v>
      </c>
      <c r="B640" t="s">
        <v>877</v>
      </c>
      <c r="C640" t="s">
        <v>878</v>
      </c>
      <c r="D640" t="s">
        <v>884</v>
      </c>
      <c r="E640">
        <v>750</v>
      </c>
      <c r="F640">
        <v>1.5</v>
      </c>
      <c r="G640">
        <v>4</v>
      </c>
      <c r="H640">
        <v>45</v>
      </c>
      <c r="I640">
        <v>6.5455844122715714</v>
      </c>
      <c r="J640">
        <v>4.9091883092036784E-3</v>
      </c>
      <c r="K640">
        <v>15</v>
      </c>
      <c r="L640">
        <v>90</v>
      </c>
      <c r="M640">
        <v>120</v>
      </c>
      <c r="N640">
        <v>6.6274042174249663</v>
      </c>
      <c r="O640">
        <v>8.8365389565666224</v>
      </c>
      <c r="P640">
        <v>15.463943173991588</v>
      </c>
    </row>
    <row r="641" spans="1:16">
      <c r="A641">
        <v>640</v>
      </c>
      <c r="B641" t="s">
        <v>877</v>
      </c>
      <c r="C641" t="s">
        <v>878</v>
      </c>
      <c r="D641" t="s">
        <v>885</v>
      </c>
      <c r="E641">
        <v>850</v>
      </c>
      <c r="F641">
        <v>1.5</v>
      </c>
      <c r="G641">
        <v>4</v>
      </c>
      <c r="H641">
        <v>45</v>
      </c>
      <c r="I641">
        <v>6.5455844122715714</v>
      </c>
      <c r="J641">
        <v>5.563746750430836E-3</v>
      </c>
      <c r="K641">
        <v>15</v>
      </c>
      <c r="L641">
        <v>90</v>
      </c>
      <c r="M641">
        <v>120</v>
      </c>
      <c r="N641">
        <v>7.5110581130816287</v>
      </c>
      <c r="O641">
        <v>10.014744150775504</v>
      </c>
      <c r="P641">
        <v>17.525802263857134</v>
      </c>
    </row>
    <row r="642" spans="1:16">
      <c r="A642">
        <v>641</v>
      </c>
      <c r="B642" t="s">
        <v>877</v>
      </c>
      <c r="C642" t="s">
        <v>878</v>
      </c>
      <c r="D642" t="s">
        <v>886</v>
      </c>
      <c r="E642">
        <v>650</v>
      </c>
      <c r="F642">
        <v>1.5</v>
      </c>
      <c r="G642">
        <v>4</v>
      </c>
      <c r="H642">
        <v>45</v>
      </c>
      <c r="I642">
        <v>6.5455844122715714</v>
      </c>
      <c r="J642">
        <v>4.2546298679765216E-3</v>
      </c>
      <c r="K642">
        <v>15</v>
      </c>
      <c r="L642">
        <v>90</v>
      </c>
      <c r="M642">
        <v>120</v>
      </c>
      <c r="N642">
        <v>5.7437503217683039</v>
      </c>
      <c r="O642">
        <v>7.6583337623577394</v>
      </c>
      <c r="P642">
        <v>13.402084084126043</v>
      </c>
    </row>
    <row r="643" spans="1:16">
      <c r="A643">
        <v>642</v>
      </c>
      <c r="B643" t="s">
        <v>877</v>
      </c>
      <c r="C643" t="s">
        <v>878</v>
      </c>
      <c r="D643" t="s">
        <v>792</v>
      </c>
      <c r="E643">
        <v>1200</v>
      </c>
      <c r="F643">
        <v>3</v>
      </c>
      <c r="G643">
        <v>8</v>
      </c>
      <c r="H643">
        <v>45</v>
      </c>
      <c r="I643">
        <v>13.091168824543143</v>
      </c>
      <c r="J643">
        <v>1.5709402589451769E-2</v>
      </c>
      <c r="K643">
        <v>15</v>
      </c>
      <c r="L643">
        <v>90</v>
      </c>
      <c r="M643">
        <v>120</v>
      </c>
      <c r="N643">
        <v>21.207693495759887</v>
      </c>
      <c r="O643">
        <v>28.276924661013183</v>
      </c>
      <c r="P643">
        <v>49.484618156773067</v>
      </c>
    </row>
    <row r="644" spans="1:16">
      <c r="A644">
        <v>643</v>
      </c>
      <c r="B644" t="s">
        <v>877</v>
      </c>
      <c r="C644" t="s">
        <v>878</v>
      </c>
      <c r="D644" t="s">
        <v>887</v>
      </c>
      <c r="E644">
        <v>750</v>
      </c>
      <c r="F644">
        <v>1.5</v>
      </c>
      <c r="G644">
        <v>4</v>
      </c>
      <c r="H644">
        <v>45</v>
      </c>
      <c r="I644">
        <v>6.5455844122715714</v>
      </c>
      <c r="J644">
        <v>4.9091883092036784E-3</v>
      </c>
      <c r="K644">
        <v>15</v>
      </c>
      <c r="L644">
        <v>90</v>
      </c>
      <c r="M644">
        <v>120</v>
      </c>
      <c r="N644">
        <v>6.6274042174249663</v>
      </c>
      <c r="O644">
        <v>8.8365389565666224</v>
      </c>
      <c r="P644">
        <v>15.463943173991588</v>
      </c>
    </row>
    <row r="645" spans="1:16">
      <c r="A645">
        <v>644</v>
      </c>
      <c r="B645" t="s">
        <v>877</v>
      </c>
      <c r="C645" t="s">
        <v>878</v>
      </c>
      <c r="D645" t="s">
        <v>888</v>
      </c>
      <c r="E645">
        <v>800</v>
      </c>
      <c r="F645">
        <v>1.5</v>
      </c>
      <c r="G645">
        <v>4</v>
      </c>
      <c r="H645">
        <v>45</v>
      </c>
      <c r="I645">
        <v>6.5455844122715714</v>
      </c>
      <c r="J645">
        <v>5.2364675298172568E-3</v>
      </c>
      <c r="K645">
        <v>15</v>
      </c>
      <c r="L645">
        <v>90</v>
      </c>
      <c r="M645">
        <v>120</v>
      </c>
      <c r="N645">
        <v>7.0692311652532966</v>
      </c>
      <c r="O645">
        <v>9.4256415536710634</v>
      </c>
      <c r="P645">
        <v>16.494872718924359</v>
      </c>
    </row>
    <row r="646" spans="1:16">
      <c r="A646">
        <v>645</v>
      </c>
      <c r="B646" t="s">
        <v>877</v>
      </c>
      <c r="C646" t="s">
        <v>878</v>
      </c>
      <c r="D646" t="s">
        <v>889</v>
      </c>
      <c r="E646">
        <v>450</v>
      </c>
      <c r="F646">
        <v>1.5</v>
      </c>
      <c r="G646">
        <v>4</v>
      </c>
      <c r="H646">
        <v>45</v>
      </c>
      <c r="I646">
        <v>6.5455844122715714</v>
      </c>
      <c r="J646">
        <v>2.9455129855222072E-3</v>
      </c>
      <c r="K646">
        <v>15</v>
      </c>
      <c r="L646">
        <v>90</v>
      </c>
      <c r="M646">
        <v>120</v>
      </c>
      <c r="N646">
        <v>3.9764425304549795</v>
      </c>
      <c r="O646">
        <v>5.3019233739399727</v>
      </c>
      <c r="P646">
        <v>9.2783659043949527</v>
      </c>
    </row>
    <row r="647" spans="1:16">
      <c r="A647">
        <v>646</v>
      </c>
      <c r="B647" t="s">
        <v>877</v>
      </c>
      <c r="C647" t="s">
        <v>878</v>
      </c>
      <c r="D647" t="s">
        <v>472</v>
      </c>
      <c r="E647">
        <v>600</v>
      </c>
      <c r="F647">
        <v>1.5</v>
      </c>
      <c r="G647">
        <v>4</v>
      </c>
      <c r="H647">
        <v>45</v>
      </c>
      <c r="I647">
        <v>6.5455844122715714</v>
      </c>
      <c r="J647">
        <v>3.9273506473629424E-3</v>
      </c>
      <c r="K647">
        <v>15</v>
      </c>
      <c r="L647">
        <v>90</v>
      </c>
      <c r="M647">
        <v>120</v>
      </c>
      <c r="N647">
        <v>5.3019233739399718</v>
      </c>
      <c r="O647">
        <v>7.0692311652532958</v>
      </c>
      <c r="P647">
        <v>12.371154539193267</v>
      </c>
    </row>
    <row r="648" spans="1:16">
      <c r="A648">
        <v>647</v>
      </c>
      <c r="B648" t="s">
        <v>877</v>
      </c>
      <c r="C648" t="s">
        <v>878</v>
      </c>
      <c r="D648" t="s">
        <v>890</v>
      </c>
      <c r="E648">
        <v>650</v>
      </c>
      <c r="F648">
        <v>3</v>
      </c>
      <c r="G648">
        <v>8</v>
      </c>
      <c r="H648">
        <v>45</v>
      </c>
      <c r="I648">
        <v>13.091168824543143</v>
      </c>
      <c r="J648">
        <v>8.5092597359530432E-3</v>
      </c>
      <c r="K648">
        <v>15</v>
      </c>
      <c r="L648">
        <v>90</v>
      </c>
      <c r="M648">
        <v>120</v>
      </c>
      <c r="N648">
        <v>11.487500643536608</v>
      </c>
      <c r="O648">
        <v>15.316667524715479</v>
      </c>
      <c r="P648">
        <v>26.804168168252087</v>
      </c>
    </row>
    <row r="649" spans="1:16">
      <c r="A649">
        <v>648</v>
      </c>
      <c r="B649" t="s">
        <v>877</v>
      </c>
      <c r="C649" t="s">
        <v>878</v>
      </c>
      <c r="D649" t="s">
        <v>748</v>
      </c>
      <c r="E649">
        <v>1200</v>
      </c>
      <c r="F649">
        <v>1.5</v>
      </c>
      <c r="G649">
        <v>4</v>
      </c>
      <c r="H649">
        <v>45</v>
      </c>
      <c r="I649">
        <v>6.5455844122715714</v>
      </c>
      <c r="J649">
        <v>7.8547012947258847E-3</v>
      </c>
      <c r="K649">
        <v>15</v>
      </c>
      <c r="L649">
        <v>90</v>
      </c>
      <c r="M649">
        <v>120</v>
      </c>
      <c r="N649">
        <v>10.603846747879944</v>
      </c>
      <c r="O649">
        <v>14.138462330506592</v>
      </c>
      <c r="P649">
        <v>24.742309078386533</v>
      </c>
    </row>
    <row r="650" spans="1:16">
      <c r="A650">
        <v>649</v>
      </c>
      <c r="B650" t="s">
        <v>877</v>
      </c>
      <c r="C650" t="s">
        <v>878</v>
      </c>
      <c r="D650" t="s">
        <v>891</v>
      </c>
      <c r="E650">
        <v>650</v>
      </c>
      <c r="F650">
        <v>1.5</v>
      </c>
      <c r="G650">
        <v>4</v>
      </c>
      <c r="H650">
        <v>45</v>
      </c>
      <c r="I650">
        <v>6.5455844122715714</v>
      </c>
      <c r="J650">
        <v>4.2546298679765216E-3</v>
      </c>
      <c r="K650">
        <v>15</v>
      </c>
      <c r="L650">
        <v>90</v>
      </c>
      <c r="M650">
        <v>120</v>
      </c>
      <c r="N650">
        <v>5.7437503217683039</v>
      </c>
      <c r="O650">
        <v>7.6583337623577394</v>
      </c>
      <c r="P650">
        <v>13.402084084126043</v>
      </c>
    </row>
    <row r="651" spans="1:16">
      <c r="A651">
        <v>650</v>
      </c>
      <c r="B651" t="s">
        <v>877</v>
      </c>
      <c r="C651" t="s">
        <v>878</v>
      </c>
      <c r="D651" t="s">
        <v>892</v>
      </c>
      <c r="E651">
        <v>950</v>
      </c>
      <c r="F651">
        <v>1.5</v>
      </c>
      <c r="G651">
        <v>4</v>
      </c>
      <c r="H651">
        <v>45</v>
      </c>
      <c r="I651">
        <v>6.5455844122715714</v>
      </c>
      <c r="J651">
        <v>6.2183051916579928E-3</v>
      </c>
      <c r="K651">
        <v>15</v>
      </c>
      <c r="L651">
        <v>90</v>
      </c>
      <c r="M651">
        <v>120</v>
      </c>
      <c r="N651">
        <v>8.3947120087382903</v>
      </c>
      <c r="O651">
        <v>11.192949344984388</v>
      </c>
      <c r="P651">
        <v>19.58766135372268</v>
      </c>
    </row>
    <row r="652" spans="1:16">
      <c r="A652">
        <v>651</v>
      </c>
      <c r="B652" t="s">
        <v>877</v>
      </c>
      <c r="C652" t="s">
        <v>878</v>
      </c>
      <c r="D652" t="s">
        <v>893</v>
      </c>
      <c r="E652">
        <v>800</v>
      </c>
      <c r="F652">
        <v>1.5</v>
      </c>
      <c r="G652">
        <v>4</v>
      </c>
      <c r="H652">
        <v>45</v>
      </c>
      <c r="I652">
        <v>6.5455844122715714</v>
      </c>
      <c r="J652">
        <v>5.2364675298172568E-3</v>
      </c>
      <c r="K652">
        <v>15</v>
      </c>
      <c r="L652">
        <v>90</v>
      </c>
      <c r="M652">
        <v>120</v>
      </c>
      <c r="N652">
        <v>7.0692311652532966</v>
      </c>
      <c r="O652">
        <v>9.4256415536710634</v>
      </c>
      <c r="P652">
        <v>16.494872718924359</v>
      </c>
    </row>
    <row r="653" spans="1:16">
      <c r="A653">
        <v>652</v>
      </c>
      <c r="B653" t="s">
        <v>877</v>
      </c>
      <c r="C653" t="s">
        <v>878</v>
      </c>
      <c r="D653" t="s">
        <v>894</v>
      </c>
      <c r="E653">
        <v>750</v>
      </c>
      <c r="F653">
        <v>1.5</v>
      </c>
      <c r="G653">
        <v>4</v>
      </c>
      <c r="H653">
        <v>45</v>
      </c>
      <c r="I653">
        <v>6.5455844122715714</v>
      </c>
      <c r="J653">
        <v>4.9091883092036784E-3</v>
      </c>
      <c r="K653">
        <v>15</v>
      </c>
      <c r="L653">
        <v>90</v>
      </c>
      <c r="M653">
        <v>120</v>
      </c>
      <c r="N653">
        <v>6.6274042174249663</v>
      </c>
      <c r="O653">
        <v>8.8365389565666224</v>
      </c>
      <c r="P653">
        <v>15.463943173991588</v>
      </c>
    </row>
    <row r="654" spans="1:16">
      <c r="A654">
        <v>653</v>
      </c>
      <c r="B654" t="s">
        <v>877</v>
      </c>
      <c r="C654" t="s">
        <v>878</v>
      </c>
      <c r="D654" t="s">
        <v>895</v>
      </c>
      <c r="E654">
        <v>900</v>
      </c>
      <c r="F654">
        <v>1.5</v>
      </c>
      <c r="G654">
        <v>4</v>
      </c>
      <c r="H654">
        <v>45</v>
      </c>
      <c r="I654">
        <v>6.5455844122715714</v>
      </c>
      <c r="J654">
        <v>5.8910259710444144E-3</v>
      </c>
      <c r="K654">
        <v>15</v>
      </c>
      <c r="L654">
        <v>90</v>
      </c>
      <c r="M654">
        <v>120</v>
      </c>
      <c r="N654">
        <v>7.9528850609099591</v>
      </c>
      <c r="O654">
        <v>10.603846747879945</v>
      </c>
      <c r="P654">
        <v>18.556731808789905</v>
      </c>
    </row>
    <row r="655" spans="1:16">
      <c r="A655">
        <v>654</v>
      </c>
      <c r="B655" t="s">
        <v>877</v>
      </c>
      <c r="C655" t="s">
        <v>878</v>
      </c>
      <c r="D655" t="s">
        <v>524</v>
      </c>
      <c r="E655">
        <v>800</v>
      </c>
      <c r="F655">
        <v>1.5</v>
      </c>
      <c r="G655">
        <v>4</v>
      </c>
      <c r="H655">
        <v>45</v>
      </c>
      <c r="I655">
        <v>6.5455844122715714</v>
      </c>
      <c r="J655">
        <v>5.2364675298172568E-3</v>
      </c>
      <c r="K655">
        <v>15</v>
      </c>
      <c r="L655">
        <v>90</v>
      </c>
      <c r="M655">
        <v>120</v>
      </c>
      <c r="N655">
        <v>7.0692311652532966</v>
      </c>
      <c r="O655">
        <v>9.4256415536710634</v>
      </c>
      <c r="P655">
        <v>16.494872718924359</v>
      </c>
    </row>
    <row r="656" spans="1:16">
      <c r="A656">
        <v>655</v>
      </c>
      <c r="B656" t="s">
        <v>877</v>
      </c>
      <c r="C656" t="s">
        <v>878</v>
      </c>
      <c r="D656" t="s">
        <v>896</v>
      </c>
      <c r="E656">
        <v>650</v>
      </c>
      <c r="F656">
        <v>1.5</v>
      </c>
      <c r="G656">
        <v>4</v>
      </c>
      <c r="H656">
        <v>45</v>
      </c>
      <c r="I656">
        <v>6.5455844122715714</v>
      </c>
      <c r="J656">
        <v>4.2546298679765216E-3</v>
      </c>
      <c r="K656">
        <v>15</v>
      </c>
      <c r="L656">
        <v>90</v>
      </c>
      <c r="M656">
        <v>120</v>
      </c>
      <c r="N656">
        <v>5.7437503217683039</v>
      </c>
      <c r="O656">
        <v>7.6583337623577394</v>
      </c>
      <c r="P656">
        <v>13.402084084126043</v>
      </c>
    </row>
    <row r="657" spans="1:16">
      <c r="A657">
        <v>656</v>
      </c>
      <c r="B657" t="s">
        <v>877</v>
      </c>
      <c r="C657" t="s">
        <v>878</v>
      </c>
      <c r="D657" t="s">
        <v>897</v>
      </c>
      <c r="E657">
        <v>900</v>
      </c>
      <c r="F657">
        <v>1.5</v>
      </c>
      <c r="G657">
        <v>4</v>
      </c>
      <c r="H657">
        <v>45</v>
      </c>
      <c r="I657">
        <v>6.5455844122715714</v>
      </c>
      <c r="J657">
        <v>5.8910259710444144E-3</v>
      </c>
      <c r="K657">
        <v>15</v>
      </c>
      <c r="L657">
        <v>90</v>
      </c>
      <c r="M657">
        <v>120</v>
      </c>
      <c r="N657">
        <v>7.9528850609099591</v>
      </c>
      <c r="O657">
        <v>10.603846747879945</v>
      </c>
      <c r="P657">
        <v>18.556731808789905</v>
      </c>
    </row>
    <row r="658" spans="1:16">
      <c r="A658">
        <v>657</v>
      </c>
      <c r="B658" t="s">
        <v>877</v>
      </c>
      <c r="C658" t="s">
        <v>878</v>
      </c>
      <c r="D658" t="s">
        <v>898</v>
      </c>
      <c r="E658">
        <v>850</v>
      </c>
      <c r="F658">
        <v>1.5</v>
      </c>
      <c r="G658">
        <v>4</v>
      </c>
      <c r="H658">
        <v>45</v>
      </c>
      <c r="I658">
        <v>6.5455844122715714</v>
      </c>
      <c r="J658">
        <v>5.563746750430836E-3</v>
      </c>
      <c r="K658">
        <v>15</v>
      </c>
      <c r="L658">
        <v>90</v>
      </c>
      <c r="M658">
        <v>120</v>
      </c>
      <c r="N658">
        <v>7.5110581130816287</v>
      </c>
      <c r="O658">
        <v>10.014744150775504</v>
      </c>
      <c r="P658">
        <v>17.525802263857134</v>
      </c>
    </row>
    <row r="659" spans="1:16">
      <c r="A659">
        <v>658</v>
      </c>
      <c r="B659" t="s">
        <v>877</v>
      </c>
      <c r="C659" t="s">
        <v>878</v>
      </c>
      <c r="D659" t="s">
        <v>899</v>
      </c>
      <c r="E659">
        <v>450</v>
      </c>
      <c r="F659">
        <v>1.5</v>
      </c>
      <c r="G659">
        <v>4</v>
      </c>
      <c r="H659">
        <v>45</v>
      </c>
      <c r="I659">
        <v>6.5455844122715714</v>
      </c>
      <c r="J659">
        <v>2.9455129855222072E-3</v>
      </c>
      <c r="K659">
        <v>15</v>
      </c>
      <c r="L659">
        <v>90</v>
      </c>
      <c r="M659">
        <v>120</v>
      </c>
      <c r="N659">
        <v>3.9764425304549795</v>
      </c>
      <c r="O659">
        <v>5.3019233739399727</v>
      </c>
      <c r="P659">
        <v>9.2783659043949527</v>
      </c>
    </row>
    <row r="660" spans="1:16">
      <c r="A660">
        <v>659</v>
      </c>
      <c r="B660" t="s">
        <v>900</v>
      </c>
      <c r="C660" t="s">
        <v>901</v>
      </c>
      <c r="D660" t="s">
        <v>606</v>
      </c>
      <c r="E660">
        <v>0</v>
      </c>
      <c r="F660">
        <v>0</v>
      </c>
      <c r="G660">
        <v>0</v>
      </c>
      <c r="H660">
        <v>45</v>
      </c>
      <c r="I660">
        <v>0</v>
      </c>
      <c r="J660">
        <v>0</v>
      </c>
      <c r="K660">
        <v>15</v>
      </c>
      <c r="L660">
        <v>90</v>
      </c>
      <c r="M660">
        <v>120</v>
      </c>
      <c r="N660">
        <v>0</v>
      </c>
      <c r="O660">
        <v>0</v>
      </c>
      <c r="P660">
        <v>0</v>
      </c>
    </row>
    <row r="661" spans="1:16">
      <c r="A661">
        <v>660</v>
      </c>
      <c r="B661" t="s">
        <v>900</v>
      </c>
      <c r="C661" t="s">
        <v>901</v>
      </c>
      <c r="D661" t="s">
        <v>903</v>
      </c>
      <c r="E661">
        <v>750</v>
      </c>
      <c r="F661">
        <v>1.5</v>
      </c>
      <c r="G661">
        <v>4</v>
      </c>
      <c r="H661">
        <v>45</v>
      </c>
      <c r="I661">
        <v>6.5455844122715714</v>
      </c>
      <c r="J661">
        <v>4.9091883092036784E-3</v>
      </c>
      <c r="K661">
        <v>15</v>
      </c>
      <c r="L661">
        <v>90</v>
      </c>
      <c r="M661">
        <v>120</v>
      </c>
      <c r="N661">
        <v>6.6274042174249663</v>
      </c>
      <c r="O661">
        <v>8.8365389565666224</v>
      </c>
      <c r="P661">
        <v>15.463943173991588</v>
      </c>
    </row>
    <row r="662" spans="1:16">
      <c r="A662">
        <v>661</v>
      </c>
      <c r="B662" t="s">
        <v>900</v>
      </c>
      <c r="C662" t="s">
        <v>901</v>
      </c>
      <c r="D662" t="s">
        <v>904</v>
      </c>
      <c r="E662">
        <v>600</v>
      </c>
      <c r="F662">
        <v>1.5</v>
      </c>
      <c r="G662">
        <v>4</v>
      </c>
      <c r="H662">
        <v>45</v>
      </c>
      <c r="I662">
        <v>6.5455844122715714</v>
      </c>
      <c r="J662">
        <v>3.9273506473629424E-3</v>
      </c>
      <c r="K662">
        <v>15</v>
      </c>
      <c r="L662">
        <v>90</v>
      </c>
      <c r="M662">
        <v>120</v>
      </c>
      <c r="N662">
        <v>5.3019233739399718</v>
      </c>
      <c r="O662">
        <v>7.0692311652532958</v>
      </c>
      <c r="P662">
        <v>12.371154539193267</v>
      </c>
    </row>
    <row r="663" spans="1:16">
      <c r="A663">
        <v>662</v>
      </c>
      <c r="B663" t="s">
        <v>900</v>
      </c>
      <c r="C663" t="s">
        <v>901</v>
      </c>
      <c r="D663" t="s">
        <v>905</v>
      </c>
      <c r="E663">
        <v>0</v>
      </c>
      <c r="F663">
        <v>0</v>
      </c>
      <c r="G663">
        <v>0</v>
      </c>
      <c r="H663">
        <v>45</v>
      </c>
      <c r="I663">
        <v>0</v>
      </c>
      <c r="J663">
        <v>0</v>
      </c>
      <c r="K663">
        <v>15</v>
      </c>
      <c r="L663">
        <v>90</v>
      </c>
      <c r="M663">
        <v>120</v>
      </c>
      <c r="N663">
        <v>0</v>
      </c>
      <c r="O663">
        <v>0</v>
      </c>
      <c r="P663">
        <v>0</v>
      </c>
    </row>
    <row r="664" spans="1:16">
      <c r="A664">
        <v>663</v>
      </c>
      <c r="B664" t="s">
        <v>900</v>
      </c>
      <c r="C664" t="s">
        <v>901</v>
      </c>
      <c r="D664" t="s">
        <v>906</v>
      </c>
      <c r="E664">
        <v>0</v>
      </c>
      <c r="F664">
        <v>0</v>
      </c>
      <c r="G664">
        <v>0</v>
      </c>
      <c r="H664">
        <v>45</v>
      </c>
      <c r="I664">
        <v>0</v>
      </c>
      <c r="J664">
        <v>0</v>
      </c>
      <c r="K664">
        <v>15</v>
      </c>
      <c r="L664">
        <v>90</v>
      </c>
      <c r="M664">
        <v>120</v>
      </c>
      <c r="N664">
        <v>0</v>
      </c>
      <c r="O664">
        <v>0</v>
      </c>
      <c r="P664">
        <v>0</v>
      </c>
    </row>
    <row r="665" spans="1:16">
      <c r="A665">
        <v>664</v>
      </c>
      <c r="B665" t="s">
        <v>900</v>
      </c>
      <c r="C665" t="s">
        <v>901</v>
      </c>
      <c r="D665" t="s">
        <v>592</v>
      </c>
      <c r="E665">
        <v>0</v>
      </c>
      <c r="F665">
        <v>3</v>
      </c>
      <c r="G665">
        <v>4</v>
      </c>
      <c r="H665">
        <v>45</v>
      </c>
      <c r="I665">
        <v>9.0911688245431428</v>
      </c>
      <c r="J665">
        <v>0</v>
      </c>
      <c r="K665">
        <v>15</v>
      </c>
      <c r="L665">
        <v>90</v>
      </c>
      <c r="M665">
        <v>120</v>
      </c>
      <c r="N665">
        <v>0</v>
      </c>
      <c r="O665">
        <v>0</v>
      </c>
      <c r="P665">
        <v>0</v>
      </c>
    </row>
    <row r="666" spans="1:16">
      <c r="A666">
        <v>665</v>
      </c>
      <c r="B666" t="s">
        <v>900</v>
      </c>
      <c r="C666" t="s">
        <v>901</v>
      </c>
      <c r="D666" t="s">
        <v>907</v>
      </c>
      <c r="E666">
        <v>100</v>
      </c>
      <c r="F666">
        <v>0</v>
      </c>
      <c r="G666">
        <v>0</v>
      </c>
      <c r="H666">
        <v>45</v>
      </c>
      <c r="I666">
        <v>0</v>
      </c>
      <c r="J666">
        <v>0</v>
      </c>
      <c r="K666">
        <v>15</v>
      </c>
      <c r="L666">
        <v>30</v>
      </c>
      <c r="M666">
        <v>120</v>
      </c>
      <c r="N666">
        <v>0</v>
      </c>
      <c r="O666">
        <v>0</v>
      </c>
      <c r="P666">
        <v>0</v>
      </c>
    </row>
    <row r="667" spans="1:16">
      <c r="A667">
        <v>666</v>
      </c>
      <c r="B667" t="s">
        <v>908</v>
      </c>
      <c r="C667" t="s">
        <v>909</v>
      </c>
      <c r="D667" t="s">
        <v>357</v>
      </c>
      <c r="E667">
        <v>600</v>
      </c>
      <c r="F667">
        <v>2.5</v>
      </c>
      <c r="G667">
        <v>3</v>
      </c>
      <c r="H667">
        <v>45</v>
      </c>
      <c r="I667">
        <v>7.2426406871192857</v>
      </c>
      <c r="J667">
        <v>4.3455844122715715E-3</v>
      </c>
      <c r="K667">
        <v>15</v>
      </c>
      <c r="L667">
        <v>90</v>
      </c>
      <c r="M667">
        <v>120</v>
      </c>
      <c r="N667">
        <v>5.8665389565666208</v>
      </c>
      <c r="O667">
        <v>7.8220519420888284</v>
      </c>
      <c r="P667">
        <v>13.688590898655448</v>
      </c>
    </row>
    <row r="668" spans="1:16">
      <c r="A668">
        <v>667</v>
      </c>
      <c r="B668" t="s">
        <v>908</v>
      </c>
      <c r="C668" t="s">
        <v>909</v>
      </c>
      <c r="D668" t="s">
        <v>749</v>
      </c>
      <c r="E668">
        <v>900</v>
      </c>
      <c r="F668">
        <v>3</v>
      </c>
      <c r="G668">
        <v>5</v>
      </c>
      <c r="H668">
        <v>45</v>
      </c>
      <c r="I668">
        <v>10.091168824543143</v>
      </c>
      <c r="J668">
        <v>9.0820519420888278E-3</v>
      </c>
      <c r="K668">
        <v>15</v>
      </c>
      <c r="L668">
        <v>90</v>
      </c>
      <c r="M668">
        <v>120</v>
      </c>
      <c r="N668">
        <v>12.260770121819917</v>
      </c>
      <c r="O668">
        <v>16.347693495759891</v>
      </c>
      <c r="P668">
        <v>28.608463617579808</v>
      </c>
    </row>
    <row r="669" spans="1:16">
      <c r="A669">
        <v>668</v>
      </c>
      <c r="B669" t="s">
        <v>908</v>
      </c>
      <c r="C669" t="s">
        <v>909</v>
      </c>
      <c r="D669" t="s">
        <v>911</v>
      </c>
      <c r="E669">
        <v>850</v>
      </c>
      <c r="F669">
        <v>2.5</v>
      </c>
      <c r="G669">
        <v>3</v>
      </c>
      <c r="H669">
        <v>45</v>
      </c>
      <c r="I669">
        <v>7.2426406871192857</v>
      </c>
      <c r="J669">
        <v>6.1562445840513931E-3</v>
      </c>
      <c r="K669">
        <v>15</v>
      </c>
      <c r="L669">
        <v>90</v>
      </c>
      <c r="M669">
        <v>120</v>
      </c>
      <c r="N669">
        <v>8.3109301884693814</v>
      </c>
      <c r="O669">
        <v>11.081240251292508</v>
      </c>
      <c r="P669">
        <v>19.392170439761891</v>
      </c>
    </row>
    <row r="670" spans="1:16">
      <c r="A670">
        <v>669</v>
      </c>
      <c r="B670" t="s">
        <v>908</v>
      </c>
      <c r="C670" t="s">
        <v>909</v>
      </c>
      <c r="D670" t="s">
        <v>726</v>
      </c>
      <c r="E670">
        <v>1200</v>
      </c>
      <c r="F670">
        <v>2.5</v>
      </c>
      <c r="G670">
        <v>3</v>
      </c>
      <c r="H670">
        <v>45</v>
      </c>
      <c r="I670">
        <v>7.2426406871192857</v>
      </c>
      <c r="J670">
        <v>8.6911688245431429E-3</v>
      </c>
      <c r="K670">
        <v>15</v>
      </c>
      <c r="L670">
        <v>90</v>
      </c>
      <c r="M670">
        <v>120</v>
      </c>
      <c r="N670">
        <v>11.733077913133242</v>
      </c>
      <c r="O670">
        <v>15.644103884177657</v>
      </c>
      <c r="P670">
        <v>27.377181797310897</v>
      </c>
    </row>
    <row r="671" spans="1:16">
      <c r="A671">
        <v>670</v>
      </c>
      <c r="B671" t="s">
        <v>908</v>
      </c>
      <c r="C671" t="s">
        <v>909</v>
      </c>
      <c r="D671" t="s">
        <v>912</v>
      </c>
      <c r="E671">
        <v>950</v>
      </c>
      <c r="F671">
        <v>2.5</v>
      </c>
      <c r="G671">
        <v>3</v>
      </c>
      <c r="H671">
        <v>45</v>
      </c>
      <c r="I671">
        <v>7.2426406871192857</v>
      </c>
      <c r="J671">
        <v>6.8805086527633213E-3</v>
      </c>
      <c r="K671">
        <v>15</v>
      </c>
      <c r="L671">
        <v>90</v>
      </c>
      <c r="M671">
        <v>120</v>
      </c>
      <c r="N671">
        <v>9.2886866812304838</v>
      </c>
      <c r="O671">
        <v>12.384915574973977</v>
      </c>
      <c r="P671">
        <v>21.673602256204461</v>
      </c>
    </row>
    <row r="672" spans="1:16">
      <c r="A672">
        <v>671</v>
      </c>
      <c r="B672" t="s">
        <v>908</v>
      </c>
      <c r="C672" t="s">
        <v>909</v>
      </c>
      <c r="D672" t="s">
        <v>913</v>
      </c>
      <c r="E672">
        <v>1000</v>
      </c>
      <c r="F672">
        <v>2.5</v>
      </c>
      <c r="G672">
        <v>3</v>
      </c>
      <c r="H672">
        <v>45</v>
      </c>
      <c r="I672">
        <v>7.2426406871192857</v>
      </c>
      <c r="J672">
        <v>7.2426406871192858E-3</v>
      </c>
      <c r="K672">
        <v>15</v>
      </c>
      <c r="L672">
        <v>90</v>
      </c>
      <c r="M672">
        <v>120</v>
      </c>
      <c r="N672">
        <v>9.777564927611035</v>
      </c>
      <c r="O672">
        <v>13.036753236814715</v>
      </c>
      <c r="P672">
        <v>22.81431816442575</v>
      </c>
    </row>
    <row r="673" spans="1:16">
      <c r="A673">
        <v>672</v>
      </c>
      <c r="B673" t="s">
        <v>908</v>
      </c>
      <c r="C673" t="s">
        <v>909</v>
      </c>
      <c r="D673" t="s">
        <v>914</v>
      </c>
      <c r="E673">
        <v>500</v>
      </c>
      <c r="F673">
        <v>2.5</v>
      </c>
      <c r="G673">
        <v>3</v>
      </c>
      <c r="H673">
        <v>45</v>
      </c>
      <c r="I673">
        <v>7.2426406871192857</v>
      </c>
      <c r="J673">
        <v>3.6213203435596429E-3</v>
      </c>
      <c r="K673">
        <v>15</v>
      </c>
      <c r="L673">
        <v>90</v>
      </c>
      <c r="M673">
        <v>120</v>
      </c>
      <c r="N673">
        <v>4.8887824638055175</v>
      </c>
      <c r="O673">
        <v>6.5183766184073573</v>
      </c>
      <c r="P673">
        <v>11.407159082212875</v>
      </c>
    </row>
    <row r="674" spans="1:16">
      <c r="A674">
        <v>673</v>
      </c>
      <c r="B674" t="s">
        <v>908</v>
      </c>
      <c r="C674" t="s">
        <v>909</v>
      </c>
      <c r="D674" t="s">
        <v>915</v>
      </c>
      <c r="E674">
        <v>600</v>
      </c>
      <c r="F674">
        <v>2.5</v>
      </c>
      <c r="G674">
        <v>3</v>
      </c>
      <c r="H674">
        <v>45</v>
      </c>
      <c r="I674">
        <v>7.2426406871192857</v>
      </c>
      <c r="J674">
        <v>4.3455844122715715E-3</v>
      </c>
      <c r="K674">
        <v>15</v>
      </c>
      <c r="L674">
        <v>90</v>
      </c>
      <c r="M674">
        <v>120</v>
      </c>
      <c r="N674">
        <v>5.8665389565666208</v>
      </c>
      <c r="O674">
        <v>7.8220519420888284</v>
      </c>
      <c r="P674">
        <v>13.688590898655448</v>
      </c>
    </row>
    <row r="675" spans="1:16">
      <c r="A675">
        <v>674</v>
      </c>
      <c r="B675" t="s">
        <v>908</v>
      </c>
      <c r="C675" t="s">
        <v>909</v>
      </c>
      <c r="D675" t="s">
        <v>683</v>
      </c>
      <c r="E675">
        <v>750</v>
      </c>
      <c r="F675">
        <v>4</v>
      </c>
      <c r="G675">
        <v>5</v>
      </c>
      <c r="H675">
        <v>45</v>
      </c>
      <c r="I675">
        <v>11.788225099390857</v>
      </c>
      <c r="J675">
        <v>8.8411688245431438E-3</v>
      </c>
      <c r="K675">
        <v>15</v>
      </c>
      <c r="L675">
        <v>90</v>
      </c>
      <c r="M675">
        <v>120</v>
      </c>
      <c r="N675">
        <v>11.935577913133244</v>
      </c>
      <c r="O675">
        <v>15.91410388417766</v>
      </c>
      <c r="P675">
        <v>27.849681797310904</v>
      </c>
    </row>
    <row r="676" spans="1:16">
      <c r="A676">
        <v>675</v>
      </c>
      <c r="B676" t="s">
        <v>908</v>
      </c>
      <c r="C676" t="s">
        <v>909</v>
      </c>
      <c r="D676" t="s">
        <v>916</v>
      </c>
      <c r="E676">
        <v>600</v>
      </c>
      <c r="F676">
        <v>2.5</v>
      </c>
      <c r="G676">
        <v>3</v>
      </c>
      <c r="H676">
        <v>45</v>
      </c>
      <c r="I676">
        <v>7.2426406871192857</v>
      </c>
      <c r="J676">
        <v>4.3455844122715715E-3</v>
      </c>
      <c r="K676">
        <v>15</v>
      </c>
      <c r="L676">
        <v>90</v>
      </c>
      <c r="M676">
        <v>120</v>
      </c>
      <c r="N676">
        <v>5.8665389565666208</v>
      </c>
      <c r="O676">
        <v>7.8220519420888284</v>
      </c>
      <c r="P676">
        <v>13.688590898655448</v>
      </c>
    </row>
    <row r="677" spans="1:16">
      <c r="A677">
        <v>676</v>
      </c>
      <c r="B677" t="s">
        <v>908</v>
      </c>
      <c r="C677" t="s">
        <v>909</v>
      </c>
      <c r="D677" t="s">
        <v>728</v>
      </c>
      <c r="E677">
        <v>1500</v>
      </c>
      <c r="F677">
        <v>2.5</v>
      </c>
      <c r="G677">
        <v>3</v>
      </c>
      <c r="H677">
        <v>45</v>
      </c>
      <c r="I677">
        <v>7.2426406871192857</v>
      </c>
      <c r="J677">
        <v>1.0863961030678928E-2</v>
      </c>
      <c r="K677">
        <v>15</v>
      </c>
      <c r="L677">
        <v>90</v>
      </c>
      <c r="M677">
        <v>120</v>
      </c>
      <c r="N677">
        <v>14.666347391416553</v>
      </c>
      <c r="O677">
        <v>19.55512985522207</v>
      </c>
      <c r="P677">
        <v>34.221477246638621</v>
      </c>
    </row>
    <row r="678" spans="1:16">
      <c r="A678">
        <v>677</v>
      </c>
      <c r="B678" t="s">
        <v>908</v>
      </c>
      <c r="C678" t="s">
        <v>909</v>
      </c>
      <c r="D678" t="s">
        <v>917</v>
      </c>
      <c r="F678">
        <v>2.5</v>
      </c>
      <c r="G678">
        <v>3</v>
      </c>
      <c r="H678">
        <v>45</v>
      </c>
      <c r="I678">
        <v>7.2426406871192857</v>
      </c>
      <c r="J678">
        <v>0</v>
      </c>
      <c r="K678">
        <v>15</v>
      </c>
      <c r="L678">
        <v>90</v>
      </c>
      <c r="M678">
        <v>120</v>
      </c>
      <c r="N678">
        <v>0</v>
      </c>
      <c r="O678">
        <v>0</v>
      </c>
      <c r="P678">
        <v>0</v>
      </c>
    </row>
    <row r="679" spans="1:16">
      <c r="A679">
        <v>678</v>
      </c>
      <c r="B679" t="s">
        <v>908</v>
      </c>
      <c r="C679" t="s">
        <v>909</v>
      </c>
      <c r="D679" t="s">
        <v>918</v>
      </c>
      <c r="F679">
        <v>2.5</v>
      </c>
      <c r="G679">
        <v>3</v>
      </c>
      <c r="H679">
        <v>45</v>
      </c>
      <c r="I679">
        <v>7.2426406871192857</v>
      </c>
      <c r="J679">
        <v>0</v>
      </c>
      <c r="K679">
        <v>15</v>
      </c>
      <c r="L679">
        <v>90</v>
      </c>
      <c r="M679">
        <v>120</v>
      </c>
      <c r="N679">
        <v>0</v>
      </c>
      <c r="O679">
        <v>0</v>
      </c>
      <c r="P679">
        <v>0</v>
      </c>
    </row>
    <row r="680" spans="1:16">
      <c r="A680">
        <v>679</v>
      </c>
      <c r="B680" t="s">
        <v>908</v>
      </c>
      <c r="C680" t="s">
        <v>909</v>
      </c>
      <c r="D680" t="s">
        <v>1095</v>
      </c>
      <c r="F680">
        <v>2.5</v>
      </c>
      <c r="G680">
        <v>3</v>
      </c>
      <c r="H680">
        <v>45</v>
      </c>
      <c r="I680">
        <v>7.2426406871192857</v>
      </c>
      <c r="J680">
        <v>0</v>
      </c>
      <c r="K680">
        <v>15</v>
      </c>
      <c r="L680">
        <v>90</v>
      </c>
      <c r="M680">
        <v>120</v>
      </c>
      <c r="N680">
        <v>0</v>
      </c>
      <c r="O680">
        <v>0</v>
      </c>
      <c r="P680">
        <v>0</v>
      </c>
    </row>
    <row r="681" spans="1:16">
      <c r="A681">
        <v>680</v>
      </c>
      <c r="B681" t="s">
        <v>908</v>
      </c>
      <c r="C681" t="s">
        <v>909</v>
      </c>
      <c r="D681" t="s">
        <v>920</v>
      </c>
      <c r="F681">
        <v>2.5</v>
      </c>
      <c r="G681">
        <v>3</v>
      </c>
      <c r="H681">
        <v>45</v>
      </c>
      <c r="I681">
        <v>7.2426406871192857</v>
      </c>
      <c r="J681">
        <v>0</v>
      </c>
      <c r="K681">
        <v>15</v>
      </c>
      <c r="L681">
        <v>90</v>
      </c>
      <c r="M681">
        <v>120</v>
      </c>
      <c r="N681">
        <v>0</v>
      </c>
      <c r="O681">
        <v>0</v>
      </c>
      <c r="P681">
        <v>0</v>
      </c>
    </row>
    <row r="682" spans="1:16">
      <c r="A682">
        <v>681</v>
      </c>
      <c r="B682" t="s">
        <v>908</v>
      </c>
      <c r="C682" t="s">
        <v>909</v>
      </c>
      <c r="D682" t="s">
        <v>921</v>
      </c>
      <c r="F682">
        <v>2.5</v>
      </c>
      <c r="G682">
        <v>3</v>
      </c>
      <c r="H682">
        <v>45</v>
      </c>
      <c r="I682">
        <v>7.2426406871192857</v>
      </c>
      <c r="J682">
        <v>0</v>
      </c>
      <c r="K682">
        <v>15</v>
      </c>
      <c r="L682">
        <v>90</v>
      </c>
      <c r="M682">
        <v>120</v>
      </c>
      <c r="N682">
        <v>0</v>
      </c>
      <c r="O682">
        <v>0</v>
      </c>
      <c r="P682">
        <v>0</v>
      </c>
    </row>
    <row r="683" spans="1:16">
      <c r="A683">
        <v>682</v>
      </c>
      <c r="B683" t="s">
        <v>922</v>
      </c>
      <c r="C683" t="s">
        <v>923</v>
      </c>
      <c r="D683" t="s">
        <v>924</v>
      </c>
      <c r="E683">
        <v>600</v>
      </c>
      <c r="F683">
        <v>3</v>
      </c>
      <c r="G683">
        <v>8</v>
      </c>
      <c r="H683">
        <v>45</v>
      </c>
      <c r="I683">
        <v>13.091168824543143</v>
      </c>
      <c r="J683">
        <v>7.8547012947258847E-3</v>
      </c>
      <c r="K683">
        <v>15</v>
      </c>
      <c r="L683">
        <v>90</v>
      </c>
      <c r="M683">
        <v>120</v>
      </c>
      <c r="N683">
        <v>10.603846747879944</v>
      </c>
      <c r="O683">
        <v>14.138462330506592</v>
      </c>
      <c r="P683">
        <v>24.742309078386533</v>
      </c>
    </row>
    <row r="684" spans="1:16">
      <c r="A684">
        <v>683</v>
      </c>
      <c r="B684" t="s">
        <v>922</v>
      </c>
      <c r="C684" t="s">
        <v>923</v>
      </c>
      <c r="D684" t="s">
        <v>926</v>
      </c>
      <c r="E684">
        <v>700</v>
      </c>
      <c r="F684">
        <v>1.5</v>
      </c>
      <c r="G684">
        <v>4</v>
      </c>
      <c r="H684">
        <v>45</v>
      </c>
      <c r="I684">
        <v>6.5455844122715714</v>
      </c>
      <c r="J684">
        <v>4.5819090885901E-3</v>
      </c>
      <c r="K684">
        <v>15</v>
      </c>
      <c r="L684">
        <v>90</v>
      </c>
      <c r="M684">
        <v>120</v>
      </c>
      <c r="N684">
        <v>6.1855772695966351</v>
      </c>
      <c r="O684">
        <v>8.2474363594621796</v>
      </c>
      <c r="P684">
        <v>14.433013629058815</v>
      </c>
    </row>
    <row r="685" spans="1:16">
      <c r="A685">
        <v>684</v>
      </c>
      <c r="B685" t="s">
        <v>922</v>
      </c>
      <c r="C685" t="s">
        <v>923</v>
      </c>
      <c r="D685" t="s">
        <v>927</v>
      </c>
      <c r="E685">
        <v>1500</v>
      </c>
      <c r="F685">
        <v>5</v>
      </c>
      <c r="G685">
        <v>2</v>
      </c>
      <c r="H685">
        <v>45</v>
      </c>
      <c r="I685">
        <v>10.485281374238571</v>
      </c>
      <c r="J685">
        <v>1.5727922061357855E-2</v>
      </c>
      <c r="K685">
        <v>15</v>
      </c>
      <c r="L685">
        <v>90</v>
      </c>
      <c r="M685">
        <v>120</v>
      </c>
      <c r="N685">
        <v>21.232694782833104</v>
      </c>
      <c r="O685">
        <v>28.310259710444136</v>
      </c>
      <c r="P685">
        <v>49.542954493277236</v>
      </c>
    </row>
    <row r="686" spans="1:16">
      <c r="A686">
        <v>685</v>
      </c>
      <c r="B686" t="s">
        <v>922</v>
      </c>
      <c r="C686" t="s">
        <v>923</v>
      </c>
      <c r="D686" t="s">
        <v>928</v>
      </c>
      <c r="E686">
        <v>800</v>
      </c>
      <c r="F686">
        <v>1.5</v>
      </c>
      <c r="G686">
        <v>4</v>
      </c>
      <c r="H686">
        <v>45</v>
      </c>
      <c r="I686">
        <v>6.5455844122715714</v>
      </c>
      <c r="J686">
        <v>5.2364675298172568E-3</v>
      </c>
      <c r="K686">
        <v>15</v>
      </c>
      <c r="L686">
        <v>90</v>
      </c>
      <c r="M686">
        <v>120</v>
      </c>
      <c r="N686">
        <v>7.0692311652532966</v>
      </c>
      <c r="O686">
        <v>9.4256415536710634</v>
      </c>
      <c r="P686">
        <v>16.494872718924359</v>
      </c>
    </row>
    <row r="687" spans="1:16">
      <c r="A687">
        <v>686</v>
      </c>
      <c r="B687" t="s">
        <v>922</v>
      </c>
      <c r="C687" t="s">
        <v>923</v>
      </c>
      <c r="D687" t="s">
        <v>925</v>
      </c>
      <c r="E687">
        <v>1500</v>
      </c>
      <c r="F687">
        <v>3</v>
      </c>
      <c r="G687">
        <v>4</v>
      </c>
      <c r="H687">
        <v>45</v>
      </c>
      <c r="I687">
        <v>9.0911688245431428</v>
      </c>
      <c r="J687">
        <v>1.3636753236814715E-2</v>
      </c>
      <c r="K687">
        <v>15</v>
      </c>
      <c r="L687">
        <v>90</v>
      </c>
      <c r="M687">
        <v>120</v>
      </c>
      <c r="N687">
        <v>18.409616869699867</v>
      </c>
      <c r="O687">
        <v>24.546155826266489</v>
      </c>
      <c r="P687">
        <v>42.95577269596636</v>
      </c>
    </row>
    <row r="688" spans="1:16">
      <c r="A688">
        <v>687</v>
      </c>
      <c r="B688" t="s">
        <v>922</v>
      </c>
      <c r="C688" t="s">
        <v>923</v>
      </c>
      <c r="D688" t="s">
        <v>613</v>
      </c>
      <c r="E688">
        <v>800</v>
      </c>
      <c r="F688">
        <v>3</v>
      </c>
      <c r="G688">
        <v>8</v>
      </c>
      <c r="H688">
        <v>45</v>
      </c>
      <c r="I688">
        <v>13.091168824543143</v>
      </c>
      <c r="J688">
        <v>1.0472935059634514E-2</v>
      </c>
      <c r="K688">
        <v>15</v>
      </c>
      <c r="L688">
        <v>90</v>
      </c>
      <c r="M688">
        <v>120</v>
      </c>
      <c r="N688">
        <v>14.138462330506593</v>
      </c>
      <c r="O688">
        <v>18.851283107342127</v>
      </c>
      <c r="P688">
        <v>32.989745437848718</v>
      </c>
    </row>
    <row r="689" spans="1:16">
      <c r="A689">
        <v>688</v>
      </c>
      <c r="B689" t="s">
        <v>929</v>
      </c>
      <c r="C689" t="s">
        <v>930</v>
      </c>
      <c r="D689" t="s">
        <v>679</v>
      </c>
      <c r="E689">
        <v>200</v>
      </c>
      <c r="F689">
        <v>0</v>
      </c>
      <c r="G689">
        <v>2.4</v>
      </c>
      <c r="H689">
        <v>45</v>
      </c>
      <c r="I689">
        <v>2.4</v>
      </c>
      <c r="J689">
        <v>4.8000000000000001E-4</v>
      </c>
      <c r="K689">
        <v>15</v>
      </c>
      <c r="L689">
        <v>90</v>
      </c>
      <c r="M689">
        <v>120</v>
      </c>
      <c r="N689">
        <v>0.64800000000000002</v>
      </c>
      <c r="O689">
        <v>0.86399999999999999</v>
      </c>
      <c r="P689">
        <v>1.512</v>
      </c>
    </row>
    <row r="690" spans="1:16">
      <c r="A690">
        <v>689</v>
      </c>
      <c r="B690" t="s">
        <v>929</v>
      </c>
      <c r="C690" t="s">
        <v>930</v>
      </c>
      <c r="D690" t="s">
        <v>932</v>
      </c>
      <c r="E690">
        <v>200</v>
      </c>
      <c r="F690">
        <v>2</v>
      </c>
      <c r="G690">
        <v>4</v>
      </c>
      <c r="H690">
        <v>45</v>
      </c>
      <c r="I690">
        <v>7.3941125496954285</v>
      </c>
      <c r="J690">
        <v>1.4788225099390856E-3</v>
      </c>
      <c r="K690">
        <v>15</v>
      </c>
      <c r="L690">
        <v>90</v>
      </c>
      <c r="M690">
        <v>120</v>
      </c>
      <c r="N690">
        <v>1.9964103884177655</v>
      </c>
      <c r="O690">
        <v>2.6618805178903542</v>
      </c>
      <c r="P690">
        <v>4.6582909063081193</v>
      </c>
    </row>
    <row r="691" spans="1:16">
      <c r="A691">
        <v>690</v>
      </c>
      <c r="B691" t="s">
        <v>929</v>
      </c>
      <c r="C691" t="s">
        <v>930</v>
      </c>
      <c r="D691" t="s">
        <v>933</v>
      </c>
      <c r="E691">
        <v>0</v>
      </c>
      <c r="F691">
        <v>5</v>
      </c>
      <c r="G691">
        <v>3</v>
      </c>
      <c r="H691">
        <v>45</v>
      </c>
      <c r="I691">
        <v>11.485281374238571</v>
      </c>
      <c r="J691">
        <v>0</v>
      </c>
      <c r="K691">
        <v>15</v>
      </c>
      <c r="L691">
        <v>90</v>
      </c>
      <c r="M691">
        <v>120</v>
      </c>
      <c r="N691">
        <v>0</v>
      </c>
      <c r="O691">
        <v>0</v>
      </c>
      <c r="P691">
        <v>0</v>
      </c>
    </row>
    <row r="692" spans="1:16">
      <c r="A692">
        <v>691</v>
      </c>
      <c r="B692" t="s">
        <v>929</v>
      </c>
      <c r="C692" t="s">
        <v>930</v>
      </c>
      <c r="D692" t="s">
        <v>934</v>
      </c>
      <c r="E692">
        <v>750</v>
      </c>
      <c r="F692">
        <v>1.5</v>
      </c>
      <c r="G692">
        <v>4</v>
      </c>
      <c r="H692">
        <v>45</v>
      </c>
      <c r="I692">
        <v>6.5455844122715714</v>
      </c>
      <c r="J692">
        <v>4.9091883092036784E-3</v>
      </c>
      <c r="K692">
        <v>15</v>
      </c>
      <c r="L692">
        <v>90</v>
      </c>
      <c r="M692">
        <v>120</v>
      </c>
      <c r="N692">
        <v>6.6274042174249663</v>
      </c>
      <c r="O692">
        <v>8.8365389565666224</v>
      </c>
      <c r="P692">
        <v>15.463943173991588</v>
      </c>
    </row>
    <row r="693" spans="1:16">
      <c r="A693">
        <v>692</v>
      </c>
      <c r="B693" t="s">
        <v>929</v>
      </c>
      <c r="C693" t="s">
        <v>930</v>
      </c>
      <c r="D693" t="s">
        <v>935</v>
      </c>
      <c r="E693">
        <v>1500</v>
      </c>
      <c r="F693">
        <v>1.5</v>
      </c>
      <c r="G693">
        <v>4</v>
      </c>
      <c r="H693">
        <v>45</v>
      </c>
      <c r="I693">
        <v>6.5455844122715714</v>
      </c>
      <c r="J693">
        <v>9.8183766184073568E-3</v>
      </c>
      <c r="K693">
        <v>15</v>
      </c>
      <c r="L693">
        <v>90</v>
      </c>
      <c r="M693">
        <v>120</v>
      </c>
      <c r="N693">
        <v>13.254808434849933</v>
      </c>
      <c r="O693">
        <v>17.673077913133245</v>
      </c>
      <c r="P693">
        <v>30.927886347983176</v>
      </c>
    </row>
    <row r="694" spans="1:16">
      <c r="A694">
        <v>693</v>
      </c>
      <c r="B694" t="s">
        <v>929</v>
      </c>
      <c r="C694" t="s">
        <v>930</v>
      </c>
      <c r="D694" t="s">
        <v>936</v>
      </c>
      <c r="E694">
        <v>900</v>
      </c>
      <c r="F694">
        <v>1.5</v>
      </c>
      <c r="G694">
        <v>4</v>
      </c>
      <c r="H694">
        <v>45</v>
      </c>
      <c r="I694">
        <v>6.5455844122715714</v>
      </c>
      <c r="J694">
        <v>5.8910259710444144E-3</v>
      </c>
      <c r="K694">
        <v>15</v>
      </c>
      <c r="L694">
        <v>90</v>
      </c>
      <c r="M694">
        <v>120</v>
      </c>
      <c r="N694">
        <v>7.9528850609099591</v>
      </c>
      <c r="O694">
        <v>10.603846747879945</v>
      </c>
      <c r="P694">
        <v>18.556731808789905</v>
      </c>
    </row>
    <row r="695" spans="1:16">
      <c r="A695">
        <v>694</v>
      </c>
      <c r="B695" t="s">
        <v>929</v>
      </c>
      <c r="C695" t="s">
        <v>930</v>
      </c>
      <c r="D695" t="s">
        <v>937</v>
      </c>
      <c r="E695">
        <v>1200</v>
      </c>
      <c r="F695">
        <v>1.5</v>
      </c>
      <c r="G695">
        <v>4</v>
      </c>
      <c r="H695">
        <v>45</v>
      </c>
      <c r="I695">
        <v>6.5455844122715714</v>
      </c>
      <c r="J695">
        <v>7.8547012947258847E-3</v>
      </c>
      <c r="K695">
        <v>15</v>
      </c>
      <c r="L695">
        <v>90</v>
      </c>
      <c r="M695">
        <v>120</v>
      </c>
      <c r="N695">
        <v>10.603846747879944</v>
      </c>
      <c r="O695">
        <v>14.138462330506592</v>
      </c>
      <c r="P695">
        <v>24.742309078386533</v>
      </c>
    </row>
    <row r="696" spans="1:16">
      <c r="A696">
        <v>695</v>
      </c>
      <c r="B696" t="s">
        <v>929</v>
      </c>
      <c r="C696" t="s">
        <v>930</v>
      </c>
      <c r="D696" t="s">
        <v>832</v>
      </c>
      <c r="E696">
        <v>1800</v>
      </c>
      <c r="F696">
        <v>1.5</v>
      </c>
      <c r="G696">
        <v>4</v>
      </c>
      <c r="H696">
        <v>45</v>
      </c>
      <c r="I696">
        <v>6.5455844122715714</v>
      </c>
      <c r="J696">
        <v>1.1782051942088829E-2</v>
      </c>
      <c r="K696">
        <v>15</v>
      </c>
      <c r="L696">
        <v>90</v>
      </c>
      <c r="M696">
        <v>120</v>
      </c>
      <c r="N696">
        <v>15.905770121819918</v>
      </c>
      <c r="O696">
        <v>21.207693495759891</v>
      </c>
      <c r="P696">
        <v>37.113463617579811</v>
      </c>
    </row>
    <row r="697" spans="1:16">
      <c r="A697">
        <v>696</v>
      </c>
      <c r="B697" t="s">
        <v>929</v>
      </c>
      <c r="C697" t="s">
        <v>930</v>
      </c>
      <c r="D697" t="s">
        <v>938</v>
      </c>
      <c r="E697">
        <v>1100</v>
      </c>
      <c r="F697">
        <v>1.5</v>
      </c>
      <c r="G697">
        <v>4</v>
      </c>
      <c r="H697">
        <v>45</v>
      </c>
      <c r="I697">
        <v>6.5455844122715714</v>
      </c>
      <c r="J697">
        <v>7.2001428534987288E-3</v>
      </c>
      <c r="K697">
        <v>15</v>
      </c>
      <c r="L697">
        <v>90</v>
      </c>
      <c r="M697">
        <v>120</v>
      </c>
      <c r="N697">
        <v>9.7201928522232848</v>
      </c>
      <c r="O697">
        <v>12.960257136297713</v>
      </c>
      <c r="P697">
        <v>22.680449988520998</v>
      </c>
    </row>
    <row r="698" spans="1:16">
      <c r="A698">
        <v>697</v>
      </c>
      <c r="B698" t="s">
        <v>929</v>
      </c>
      <c r="C698" t="s">
        <v>930</v>
      </c>
      <c r="D698" t="s">
        <v>939</v>
      </c>
      <c r="E698">
        <v>1500</v>
      </c>
      <c r="F698">
        <v>1.5</v>
      </c>
      <c r="G698">
        <v>4</v>
      </c>
      <c r="H698">
        <v>45</v>
      </c>
      <c r="I698">
        <v>6.5455844122715714</v>
      </c>
      <c r="J698">
        <v>9.8183766184073568E-3</v>
      </c>
      <c r="K698">
        <v>15</v>
      </c>
      <c r="L698">
        <v>90</v>
      </c>
      <c r="M698">
        <v>120</v>
      </c>
      <c r="N698">
        <v>13.254808434849933</v>
      </c>
      <c r="O698">
        <v>17.673077913133245</v>
      </c>
      <c r="P698">
        <v>30.927886347983176</v>
      </c>
    </row>
    <row r="699" spans="1:16">
      <c r="A699">
        <v>698</v>
      </c>
      <c r="B699" t="s">
        <v>929</v>
      </c>
      <c r="C699" t="s">
        <v>930</v>
      </c>
      <c r="D699" t="s">
        <v>940</v>
      </c>
      <c r="E699">
        <v>0</v>
      </c>
      <c r="F699">
        <v>1.5</v>
      </c>
      <c r="G699">
        <v>4</v>
      </c>
      <c r="H699">
        <v>45</v>
      </c>
      <c r="I699">
        <v>6.5455844122715714</v>
      </c>
      <c r="J699">
        <v>0</v>
      </c>
      <c r="K699">
        <v>15</v>
      </c>
      <c r="L699">
        <v>90</v>
      </c>
      <c r="M699">
        <v>120</v>
      </c>
      <c r="N699">
        <v>0</v>
      </c>
      <c r="O699">
        <v>0</v>
      </c>
      <c r="P699">
        <v>0</v>
      </c>
    </row>
    <row r="700" spans="1:16">
      <c r="A700">
        <v>699</v>
      </c>
      <c r="B700" t="s">
        <v>929</v>
      </c>
      <c r="C700" t="s">
        <v>930</v>
      </c>
      <c r="D700" t="s">
        <v>941</v>
      </c>
      <c r="E700">
        <v>600</v>
      </c>
      <c r="F700">
        <v>1.5</v>
      </c>
      <c r="G700">
        <v>4</v>
      </c>
      <c r="H700">
        <v>45</v>
      </c>
      <c r="I700">
        <v>6.5455844122715714</v>
      </c>
      <c r="J700">
        <v>3.9273506473629424E-3</v>
      </c>
      <c r="K700">
        <v>15</v>
      </c>
      <c r="L700">
        <v>90</v>
      </c>
      <c r="M700">
        <v>120</v>
      </c>
      <c r="N700">
        <v>5.3019233739399718</v>
      </c>
      <c r="O700">
        <v>7.0692311652532958</v>
      </c>
      <c r="P700">
        <v>12.371154539193267</v>
      </c>
    </row>
    <row r="701" spans="1:16">
      <c r="A701">
        <v>700</v>
      </c>
      <c r="B701" t="s">
        <v>929</v>
      </c>
      <c r="C701" t="s">
        <v>930</v>
      </c>
      <c r="D701" t="s">
        <v>942</v>
      </c>
      <c r="E701">
        <v>650</v>
      </c>
      <c r="F701">
        <v>1.5</v>
      </c>
      <c r="G701">
        <v>4</v>
      </c>
      <c r="H701">
        <v>45</v>
      </c>
      <c r="I701">
        <v>6.5455844122715714</v>
      </c>
      <c r="J701">
        <v>4.2546298679765216E-3</v>
      </c>
      <c r="K701">
        <v>15</v>
      </c>
      <c r="L701">
        <v>90</v>
      </c>
      <c r="M701">
        <v>120</v>
      </c>
      <c r="N701">
        <v>5.7437503217683039</v>
      </c>
      <c r="O701">
        <v>7.6583337623577394</v>
      </c>
      <c r="P701">
        <v>13.402084084126043</v>
      </c>
    </row>
    <row r="702" spans="1:16">
      <c r="A702">
        <v>701</v>
      </c>
      <c r="B702" t="s">
        <v>929</v>
      </c>
      <c r="C702" t="s">
        <v>930</v>
      </c>
      <c r="D702" t="s">
        <v>943</v>
      </c>
      <c r="E702">
        <v>1500</v>
      </c>
      <c r="F702">
        <v>1.5</v>
      </c>
      <c r="G702">
        <v>4</v>
      </c>
      <c r="H702">
        <v>45</v>
      </c>
      <c r="I702">
        <v>6.5455844122715714</v>
      </c>
      <c r="J702">
        <v>9.8183766184073568E-3</v>
      </c>
      <c r="K702">
        <v>15</v>
      </c>
      <c r="L702">
        <v>90</v>
      </c>
      <c r="M702">
        <v>120</v>
      </c>
      <c r="N702">
        <v>13.254808434849933</v>
      </c>
      <c r="O702">
        <v>17.673077913133245</v>
      </c>
      <c r="P702">
        <v>30.927886347983176</v>
      </c>
    </row>
    <row r="703" spans="1:16">
      <c r="A703">
        <v>702</v>
      </c>
      <c r="B703" t="s">
        <v>929</v>
      </c>
      <c r="C703" t="s">
        <v>930</v>
      </c>
      <c r="D703" t="s">
        <v>856</v>
      </c>
      <c r="E703">
        <v>0</v>
      </c>
      <c r="F703">
        <v>1.5</v>
      </c>
      <c r="G703">
        <v>4</v>
      </c>
      <c r="H703">
        <v>45</v>
      </c>
      <c r="I703">
        <v>6.5455844122715714</v>
      </c>
      <c r="J703">
        <v>0</v>
      </c>
      <c r="K703">
        <v>15</v>
      </c>
      <c r="L703">
        <v>90</v>
      </c>
      <c r="M703">
        <v>120</v>
      </c>
      <c r="N703">
        <v>0</v>
      </c>
      <c r="O703">
        <v>0</v>
      </c>
      <c r="P703">
        <v>0</v>
      </c>
    </row>
    <row r="704" spans="1:16">
      <c r="A704">
        <v>703</v>
      </c>
      <c r="B704" t="s">
        <v>929</v>
      </c>
      <c r="C704" t="s">
        <v>930</v>
      </c>
      <c r="D704" t="s">
        <v>944</v>
      </c>
      <c r="E704">
        <v>1200</v>
      </c>
      <c r="F704">
        <v>1.5</v>
      </c>
      <c r="G704">
        <v>4</v>
      </c>
      <c r="H704">
        <v>45</v>
      </c>
      <c r="I704">
        <v>6.5455844122715714</v>
      </c>
      <c r="J704">
        <v>7.8547012947258847E-3</v>
      </c>
      <c r="K704">
        <v>15</v>
      </c>
      <c r="L704">
        <v>90</v>
      </c>
      <c r="M704">
        <v>120</v>
      </c>
      <c r="N704">
        <v>10.603846747879944</v>
      </c>
      <c r="O704">
        <v>14.138462330506592</v>
      </c>
      <c r="P704">
        <v>24.742309078386533</v>
      </c>
    </row>
    <row r="705" spans="1:16">
      <c r="A705">
        <v>704</v>
      </c>
      <c r="B705" t="s">
        <v>929</v>
      </c>
      <c r="C705" t="s">
        <v>930</v>
      </c>
      <c r="D705" t="s">
        <v>945</v>
      </c>
      <c r="E705">
        <v>900</v>
      </c>
      <c r="F705">
        <v>1.5</v>
      </c>
      <c r="G705">
        <v>4</v>
      </c>
      <c r="H705">
        <v>45</v>
      </c>
      <c r="I705">
        <v>6.5455844122715714</v>
      </c>
      <c r="J705">
        <v>5.8910259710444144E-3</v>
      </c>
      <c r="K705">
        <v>15</v>
      </c>
      <c r="L705">
        <v>90</v>
      </c>
      <c r="M705">
        <v>120</v>
      </c>
      <c r="N705">
        <v>7.9528850609099591</v>
      </c>
      <c r="O705">
        <v>10.603846747879945</v>
      </c>
      <c r="P705">
        <v>18.556731808789905</v>
      </c>
    </row>
    <row r="706" spans="1:16">
      <c r="A706">
        <v>705</v>
      </c>
      <c r="B706" t="s">
        <v>929</v>
      </c>
      <c r="C706" t="s">
        <v>930</v>
      </c>
      <c r="D706" t="s">
        <v>473</v>
      </c>
      <c r="F706">
        <v>1.5</v>
      </c>
      <c r="G706">
        <v>4</v>
      </c>
      <c r="H706">
        <v>45</v>
      </c>
      <c r="I706">
        <v>6.5455844122715714</v>
      </c>
      <c r="J706">
        <v>0</v>
      </c>
      <c r="K706">
        <v>15</v>
      </c>
      <c r="L706">
        <v>90</v>
      </c>
      <c r="M706">
        <v>120</v>
      </c>
      <c r="N706">
        <v>0</v>
      </c>
      <c r="O706">
        <v>0</v>
      </c>
      <c r="P706">
        <v>0</v>
      </c>
    </row>
    <row r="707" spans="1:16">
      <c r="A707">
        <v>706</v>
      </c>
      <c r="B707" t="s">
        <v>929</v>
      </c>
      <c r="C707" t="s">
        <v>930</v>
      </c>
      <c r="D707" t="s">
        <v>864</v>
      </c>
      <c r="F707">
        <v>1.5</v>
      </c>
      <c r="G707">
        <v>4</v>
      </c>
      <c r="H707">
        <v>45</v>
      </c>
      <c r="I707">
        <v>6.5455844122715714</v>
      </c>
      <c r="J707">
        <v>0</v>
      </c>
      <c r="K707">
        <v>15</v>
      </c>
      <c r="L707">
        <v>90</v>
      </c>
      <c r="M707">
        <v>120</v>
      </c>
      <c r="N707">
        <v>0</v>
      </c>
      <c r="O707">
        <v>0</v>
      </c>
      <c r="P707">
        <v>0</v>
      </c>
    </row>
    <row r="708" spans="1:16">
      <c r="A708">
        <v>707</v>
      </c>
      <c r="B708" t="s">
        <v>946</v>
      </c>
      <c r="C708" t="s">
        <v>947</v>
      </c>
      <c r="D708" t="s">
        <v>948</v>
      </c>
      <c r="E708">
        <v>0</v>
      </c>
      <c r="F708">
        <v>1.5</v>
      </c>
      <c r="G708">
        <v>2.4</v>
      </c>
      <c r="H708">
        <v>45</v>
      </c>
      <c r="I708">
        <v>4.9455844122715709</v>
      </c>
      <c r="J708">
        <v>0</v>
      </c>
      <c r="K708">
        <v>15</v>
      </c>
      <c r="L708">
        <v>90</v>
      </c>
      <c r="M708">
        <v>120</v>
      </c>
      <c r="N708">
        <v>0</v>
      </c>
      <c r="O708">
        <v>0</v>
      </c>
      <c r="P708">
        <v>0</v>
      </c>
    </row>
    <row r="709" spans="1:16">
      <c r="A709">
        <v>708</v>
      </c>
      <c r="B709" t="s">
        <v>946</v>
      </c>
      <c r="C709" t="s">
        <v>947</v>
      </c>
      <c r="D709" t="s">
        <v>950</v>
      </c>
      <c r="E709">
        <v>600</v>
      </c>
      <c r="F709">
        <v>1.5</v>
      </c>
      <c r="G709">
        <v>4</v>
      </c>
      <c r="H709">
        <v>45</v>
      </c>
      <c r="I709">
        <v>6.5455844122715714</v>
      </c>
      <c r="J709">
        <v>3.9273506473629424E-3</v>
      </c>
      <c r="K709">
        <v>15</v>
      </c>
      <c r="L709">
        <v>90</v>
      </c>
      <c r="M709">
        <v>120</v>
      </c>
      <c r="N709">
        <v>5.3019233739399718</v>
      </c>
      <c r="O709">
        <v>7.0692311652532958</v>
      </c>
      <c r="P709">
        <v>12.371154539193267</v>
      </c>
    </row>
    <row r="710" spans="1:16">
      <c r="A710">
        <v>709</v>
      </c>
      <c r="B710" t="s">
        <v>946</v>
      </c>
      <c r="C710" t="s">
        <v>947</v>
      </c>
      <c r="D710" t="s">
        <v>951</v>
      </c>
      <c r="E710">
        <v>800</v>
      </c>
      <c r="F710">
        <v>3</v>
      </c>
      <c r="G710">
        <v>8</v>
      </c>
      <c r="H710">
        <v>45</v>
      </c>
      <c r="I710">
        <v>13.091168824543143</v>
      </c>
      <c r="J710">
        <v>1.0472935059634514E-2</v>
      </c>
      <c r="K710">
        <v>15</v>
      </c>
      <c r="L710">
        <v>90</v>
      </c>
      <c r="M710">
        <v>120</v>
      </c>
      <c r="N710">
        <v>14.138462330506593</v>
      </c>
      <c r="O710">
        <v>18.851283107342127</v>
      </c>
      <c r="P710">
        <v>32.989745437848718</v>
      </c>
    </row>
    <row r="711" spans="1:16">
      <c r="A711">
        <v>710</v>
      </c>
      <c r="B711" t="s">
        <v>946</v>
      </c>
      <c r="C711" t="s">
        <v>947</v>
      </c>
      <c r="D711" t="s">
        <v>795</v>
      </c>
      <c r="E711">
        <v>650</v>
      </c>
      <c r="F711">
        <v>1.5</v>
      </c>
      <c r="G711">
        <v>4</v>
      </c>
      <c r="H711">
        <v>45</v>
      </c>
      <c r="I711">
        <v>6.5455844122715714</v>
      </c>
      <c r="J711">
        <v>4.2546298679765216E-3</v>
      </c>
      <c r="K711">
        <v>15</v>
      </c>
      <c r="L711">
        <v>90</v>
      </c>
      <c r="M711">
        <v>120</v>
      </c>
      <c r="N711">
        <v>5.7437503217683039</v>
      </c>
      <c r="O711">
        <v>7.6583337623577394</v>
      </c>
      <c r="P711">
        <v>13.402084084126043</v>
      </c>
    </row>
    <row r="712" spans="1:16">
      <c r="A712">
        <v>711</v>
      </c>
      <c r="B712" t="s">
        <v>946</v>
      </c>
      <c r="C712" t="s">
        <v>947</v>
      </c>
      <c r="D712" t="s">
        <v>952</v>
      </c>
      <c r="E712">
        <v>0</v>
      </c>
      <c r="F712">
        <v>1.5</v>
      </c>
      <c r="G712">
        <v>5</v>
      </c>
      <c r="H712">
        <v>45</v>
      </c>
      <c r="I712">
        <v>7.5455844122715714</v>
      </c>
      <c r="J712">
        <v>0</v>
      </c>
      <c r="K712">
        <v>15</v>
      </c>
      <c r="L712">
        <v>90</v>
      </c>
      <c r="M712">
        <v>120</v>
      </c>
      <c r="N712">
        <v>0</v>
      </c>
      <c r="O712">
        <v>0</v>
      </c>
      <c r="P712">
        <v>0</v>
      </c>
    </row>
    <row r="713" spans="1:16">
      <c r="A713">
        <v>712</v>
      </c>
      <c r="B713" t="s">
        <v>946</v>
      </c>
      <c r="C713" t="s">
        <v>947</v>
      </c>
      <c r="D713" t="s">
        <v>953</v>
      </c>
      <c r="E713">
        <v>600</v>
      </c>
      <c r="F713">
        <v>1.5</v>
      </c>
      <c r="G713">
        <v>4</v>
      </c>
      <c r="H713">
        <v>45</v>
      </c>
      <c r="I713">
        <v>6.5455844122715714</v>
      </c>
      <c r="J713">
        <v>3.9273506473629424E-3</v>
      </c>
      <c r="K713">
        <v>15</v>
      </c>
      <c r="L713">
        <v>90</v>
      </c>
      <c r="M713">
        <v>120</v>
      </c>
      <c r="N713">
        <v>5.3019233739399718</v>
      </c>
      <c r="O713">
        <v>7.0692311652532958</v>
      </c>
      <c r="P713">
        <v>12.371154539193267</v>
      </c>
    </row>
    <row r="714" spans="1:16">
      <c r="A714">
        <v>713</v>
      </c>
      <c r="B714" t="s">
        <v>946</v>
      </c>
      <c r="C714" t="s">
        <v>947</v>
      </c>
      <c r="D714" t="s">
        <v>954</v>
      </c>
      <c r="E714">
        <v>900</v>
      </c>
      <c r="F714">
        <v>3</v>
      </c>
      <c r="G714">
        <v>8</v>
      </c>
      <c r="H714">
        <v>45</v>
      </c>
      <c r="I714">
        <v>13.091168824543143</v>
      </c>
      <c r="J714">
        <v>1.1782051942088829E-2</v>
      </c>
      <c r="K714">
        <v>15</v>
      </c>
      <c r="L714">
        <v>90</v>
      </c>
      <c r="M714">
        <v>120</v>
      </c>
      <c r="N714">
        <v>15.905770121819918</v>
      </c>
      <c r="O714">
        <v>21.207693495759891</v>
      </c>
      <c r="P714">
        <v>37.113463617579811</v>
      </c>
    </row>
    <row r="715" spans="1:16">
      <c r="A715">
        <v>714</v>
      </c>
      <c r="B715" t="s">
        <v>946</v>
      </c>
      <c r="C715" t="s">
        <v>947</v>
      </c>
      <c r="D715" t="s">
        <v>371</v>
      </c>
      <c r="E715">
        <v>600</v>
      </c>
      <c r="F715">
        <v>1.5</v>
      </c>
      <c r="G715">
        <v>4</v>
      </c>
      <c r="H715">
        <v>45</v>
      </c>
      <c r="I715">
        <v>6.5455844122715714</v>
      </c>
      <c r="J715">
        <v>3.9273506473629424E-3</v>
      </c>
      <c r="K715">
        <v>15</v>
      </c>
      <c r="L715">
        <v>90</v>
      </c>
      <c r="M715">
        <v>120</v>
      </c>
      <c r="N715">
        <v>5.3019233739399718</v>
      </c>
      <c r="O715">
        <v>7.0692311652532958</v>
      </c>
      <c r="P715">
        <v>12.371154539193267</v>
      </c>
    </row>
    <row r="716" spans="1:16">
      <c r="A716">
        <v>715</v>
      </c>
      <c r="B716" t="s">
        <v>946</v>
      </c>
      <c r="C716" t="s">
        <v>947</v>
      </c>
      <c r="D716" t="s">
        <v>568</v>
      </c>
      <c r="E716">
        <v>800</v>
      </c>
      <c r="F716">
        <v>1.5</v>
      </c>
      <c r="G716">
        <v>4</v>
      </c>
      <c r="H716">
        <v>45</v>
      </c>
      <c r="I716">
        <v>6.5455844122715714</v>
      </c>
      <c r="J716">
        <v>5.2364675298172568E-3</v>
      </c>
      <c r="K716">
        <v>15</v>
      </c>
      <c r="L716">
        <v>90</v>
      </c>
      <c r="M716">
        <v>120</v>
      </c>
      <c r="N716">
        <v>7.0692311652532966</v>
      </c>
      <c r="O716">
        <v>9.4256415536710634</v>
      </c>
      <c r="P716">
        <v>16.494872718924359</v>
      </c>
    </row>
    <row r="717" spans="1:16">
      <c r="A717">
        <v>716</v>
      </c>
      <c r="B717" t="s">
        <v>946</v>
      </c>
      <c r="C717" t="s">
        <v>947</v>
      </c>
      <c r="D717" t="s">
        <v>955</v>
      </c>
      <c r="E717">
        <v>650</v>
      </c>
      <c r="F717">
        <v>1.5</v>
      </c>
      <c r="G717">
        <v>4</v>
      </c>
      <c r="H717">
        <v>45</v>
      </c>
      <c r="I717">
        <v>6.5455844122715714</v>
      </c>
      <c r="J717">
        <v>4.2546298679765216E-3</v>
      </c>
      <c r="K717">
        <v>15</v>
      </c>
      <c r="L717">
        <v>90</v>
      </c>
      <c r="M717">
        <v>120</v>
      </c>
      <c r="N717">
        <v>5.7437503217683039</v>
      </c>
      <c r="O717">
        <v>7.6583337623577394</v>
      </c>
      <c r="P717">
        <v>13.402084084126043</v>
      </c>
    </row>
    <row r="718" spans="1:16">
      <c r="A718">
        <v>717</v>
      </c>
      <c r="B718" t="s">
        <v>946</v>
      </c>
      <c r="C718" t="s">
        <v>947</v>
      </c>
      <c r="D718" t="s">
        <v>956</v>
      </c>
      <c r="E718">
        <v>800</v>
      </c>
      <c r="F718">
        <v>1.5</v>
      </c>
      <c r="G718">
        <v>4</v>
      </c>
      <c r="H718">
        <v>45</v>
      </c>
      <c r="I718">
        <v>6.5455844122715714</v>
      </c>
      <c r="J718">
        <v>5.2364675298172568E-3</v>
      </c>
      <c r="K718">
        <v>15</v>
      </c>
      <c r="L718">
        <v>90</v>
      </c>
      <c r="M718">
        <v>120</v>
      </c>
      <c r="N718">
        <v>7.0692311652532966</v>
      </c>
      <c r="O718">
        <v>9.4256415536710634</v>
      </c>
      <c r="P718">
        <v>16.494872718924359</v>
      </c>
    </row>
    <row r="719" spans="1:16">
      <c r="A719">
        <v>718</v>
      </c>
      <c r="B719" t="s">
        <v>946</v>
      </c>
      <c r="C719" t="s">
        <v>947</v>
      </c>
      <c r="D719" t="s">
        <v>957</v>
      </c>
      <c r="E719">
        <v>650</v>
      </c>
      <c r="F719">
        <v>1.5</v>
      </c>
      <c r="G719">
        <v>4</v>
      </c>
      <c r="H719">
        <v>45</v>
      </c>
      <c r="I719">
        <v>6.5455844122715714</v>
      </c>
      <c r="J719">
        <v>4.2546298679765216E-3</v>
      </c>
      <c r="K719">
        <v>15</v>
      </c>
      <c r="L719">
        <v>90</v>
      </c>
      <c r="M719">
        <v>120</v>
      </c>
      <c r="N719">
        <v>5.7437503217683039</v>
      </c>
      <c r="O719">
        <v>7.6583337623577394</v>
      </c>
      <c r="P719">
        <v>13.402084084126043</v>
      </c>
    </row>
    <row r="720" spans="1:16">
      <c r="A720">
        <v>719</v>
      </c>
      <c r="B720" t="s">
        <v>946</v>
      </c>
      <c r="C720" t="s">
        <v>947</v>
      </c>
      <c r="D720" t="s">
        <v>958</v>
      </c>
      <c r="E720">
        <v>750</v>
      </c>
      <c r="F720">
        <v>1.5</v>
      </c>
      <c r="G720">
        <v>4</v>
      </c>
      <c r="H720">
        <v>45</v>
      </c>
      <c r="I720">
        <v>6.5455844122715714</v>
      </c>
      <c r="J720">
        <v>4.9091883092036784E-3</v>
      </c>
      <c r="K720">
        <v>15</v>
      </c>
      <c r="L720">
        <v>90</v>
      </c>
      <c r="M720">
        <v>120</v>
      </c>
      <c r="N720">
        <v>6.6274042174249663</v>
      </c>
      <c r="O720">
        <v>8.8365389565666224</v>
      </c>
      <c r="P720">
        <v>15.463943173991588</v>
      </c>
    </row>
    <row r="721" spans="1:16">
      <c r="A721">
        <v>720</v>
      </c>
      <c r="B721" t="s">
        <v>946</v>
      </c>
      <c r="C721" t="s">
        <v>947</v>
      </c>
      <c r="D721" t="s">
        <v>959</v>
      </c>
      <c r="E721">
        <v>600</v>
      </c>
      <c r="F721">
        <v>1.5</v>
      </c>
      <c r="G721">
        <v>4</v>
      </c>
      <c r="H721">
        <v>45</v>
      </c>
      <c r="I721">
        <v>6.5455844122715714</v>
      </c>
      <c r="J721">
        <v>3.9273506473629424E-3</v>
      </c>
      <c r="K721">
        <v>15</v>
      </c>
      <c r="L721">
        <v>90</v>
      </c>
      <c r="M721">
        <v>120</v>
      </c>
      <c r="N721">
        <v>5.3019233739399718</v>
      </c>
      <c r="O721">
        <v>7.0692311652532958</v>
      </c>
      <c r="P721">
        <v>12.371154539193267</v>
      </c>
    </row>
    <row r="722" spans="1:16">
      <c r="A722">
        <v>721</v>
      </c>
      <c r="B722" t="s">
        <v>946</v>
      </c>
      <c r="C722" t="s">
        <v>947</v>
      </c>
      <c r="D722" t="s">
        <v>960</v>
      </c>
      <c r="E722">
        <v>600</v>
      </c>
      <c r="F722">
        <v>1.5</v>
      </c>
      <c r="G722">
        <v>4</v>
      </c>
      <c r="H722">
        <v>45</v>
      </c>
      <c r="I722">
        <v>6.5455844122715714</v>
      </c>
      <c r="J722">
        <v>3.9273506473629424E-3</v>
      </c>
      <c r="K722">
        <v>15</v>
      </c>
      <c r="L722">
        <v>90</v>
      </c>
      <c r="M722">
        <v>120</v>
      </c>
      <c r="N722">
        <v>5.3019233739399718</v>
      </c>
      <c r="O722">
        <v>7.0692311652532958</v>
      </c>
      <c r="P722">
        <v>12.371154539193267</v>
      </c>
    </row>
    <row r="723" spans="1:16">
      <c r="A723">
        <v>722</v>
      </c>
      <c r="B723" t="s">
        <v>961</v>
      </c>
      <c r="C723" t="s">
        <v>962</v>
      </c>
      <c r="D723" t="s">
        <v>963</v>
      </c>
      <c r="E723">
        <v>800</v>
      </c>
      <c r="F723">
        <v>1.5</v>
      </c>
      <c r="G723">
        <v>4</v>
      </c>
      <c r="H723">
        <v>45</v>
      </c>
      <c r="I723">
        <v>6.5455844122715714</v>
      </c>
      <c r="J723">
        <v>5.2364675298172568E-3</v>
      </c>
      <c r="K723">
        <v>3.5</v>
      </c>
      <c r="L723">
        <v>90</v>
      </c>
      <c r="M723">
        <v>120</v>
      </c>
      <c r="N723">
        <v>1.649487271892436</v>
      </c>
      <c r="O723">
        <v>2.1993163625232479</v>
      </c>
      <c r="P723">
        <v>3.8488036344156837</v>
      </c>
    </row>
    <row r="724" spans="1:16">
      <c r="A724">
        <v>723</v>
      </c>
      <c r="B724" t="s">
        <v>961</v>
      </c>
      <c r="C724" t="s">
        <v>962</v>
      </c>
      <c r="D724" t="s">
        <v>965</v>
      </c>
      <c r="E724">
        <v>600</v>
      </c>
      <c r="F724">
        <v>2</v>
      </c>
      <c r="G724">
        <v>4</v>
      </c>
      <c r="H724">
        <v>45</v>
      </c>
      <c r="I724">
        <v>7.3941125496954285</v>
      </c>
      <c r="J724">
        <v>4.4364675298172573E-3</v>
      </c>
      <c r="K724">
        <v>3.5</v>
      </c>
      <c r="L724">
        <v>90</v>
      </c>
      <c r="M724">
        <v>120</v>
      </c>
      <c r="N724">
        <v>1.397487271892436</v>
      </c>
      <c r="O724">
        <v>1.8633163625232481</v>
      </c>
      <c r="P724">
        <v>3.2608036344156841</v>
      </c>
    </row>
    <row r="725" spans="1:16">
      <c r="A725">
        <v>724</v>
      </c>
      <c r="B725" t="s">
        <v>961</v>
      </c>
      <c r="C725" t="s">
        <v>962</v>
      </c>
      <c r="D725" t="s">
        <v>966</v>
      </c>
      <c r="E725">
        <v>0</v>
      </c>
      <c r="F725">
        <v>5</v>
      </c>
      <c r="G725">
        <v>3</v>
      </c>
      <c r="H725">
        <v>45</v>
      </c>
      <c r="I725">
        <v>11.485281374238571</v>
      </c>
      <c r="J725">
        <v>0</v>
      </c>
      <c r="K725">
        <v>3.5</v>
      </c>
      <c r="L725">
        <v>30</v>
      </c>
      <c r="M725">
        <v>90</v>
      </c>
      <c r="N725">
        <v>0</v>
      </c>
      <c r="O725">
        <v>0</v>
      </c>
      <c r="P725">
        <v>0</v>
      </c>
    </row>
  </sheetData>
  <mergeCells count="2">
    <mergeCell ref="L1:M1"/>
    <mergeCell ref="N1:O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J750"/>
  <sheetViews>
    <sheetView topLeftCell="A699" zoomScale="89" zoomScaleNormal="89" workbookViewId="0">
      <selection activeCell="D699" sqref="D1:D1048576"/>
    </sheetView>
  </sheetViews>
  <sheetFormatPr defaultRowHeight="12.75"/>
  <cols>
    <col min="1" max="2" width="11.28515625"/>
    <col min="3" max="3" width="16.42578125" customWidth="1"/>
    <col min="4" max="1025" width="11.28515625"/>
  </cols>
  <sheetData>
    <row r="1" spans="1:10" ht="37.15" customHeight="1">
      <c r="A1" s="37" t="s">
        <v>93</v>
      </c>
      <c r="B1" s="3"/>
      <c r="C1" s="3"/>
      <c r="D1" s="38" t="s">
        <v>88</v>
      </c>
      <c r="E1" s="39" t="s">
        <v>38</v>
      </c>
      <c r="F1" s="39"/>
      <c r="G1" s="39" t="s">
        <v>39</v>
      </c>
      <c r="H1" s="39"/>
      <c r="I1" s="40" t="s">
        <v>40</v>
      </c>
      <c r="J1" s="40"/>
    </row>
    <row r="2" spans="1:10" ht="24">
      <c r="A2" s="37"/>
      <c r="B2" s="4" t="s">
        <v>41</v>
      </c>
      <c r="C2" s="4" t="s">
        <v>42</v>
      </c>
      <c r="D2" s="38"/>
      <c r="E2" s="5" t="s">
        <v>43</v>
      </c>
      <c r="F2" s="6" t="s">
        <v>44</v>
      </c>
      <c r="G2" s="5" t="s">
        <v>43</v>
      </c>
      <c r="H2" s="6" t="s">
        <v>44</v>
      </c>
      <c r="I2" s="7" t="s">
        <v>43</v>
      </c>
      <c r="J2" s="6" t="s">
        <v>44</v>
      </c>
    </row>
    <row r="3" spans="1:10">
      <c r="A3">
        <v>2</v>
      </c>
      <c r="B3" t="s">
        <v>135</v>
      </c>
      <c r="C3" t="s">
        <v>136</v>
      </c>
      <c r="D3" t="s">
        <v>137</v>
      </c>
      <c r="E3">
        <v>0.01</v>
      </c>
      <c r="F3">
        <v>0.01</v>
      </c>
      <c r="G3">
        <v>0.01</v>
      </c>
      <c r="H3">
        <v>0.01</v>
      </c>
      <c r="I3">
        <v>0.01</v>
      </c>
      <c r="J3">
        <v>0.01</v>
      </c>
    </row>
    <row r="4" spans="1:10">
      <c r="A4">
        <v>3</v>
      </c>
      <c r="B4" t="s">
        <v>135</v>
      </c>
      <c r="C4" t="s">
        <v>136</v>
      </c>
      <c r="D4" t="s">
        <v>143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4</v>
      </c>
      <c r="B5" t="s">
        <v>135</v>
      </c>
      <c r="C5" t="s">
        <v>136</v>
      </c>
      <c r="D5" t="s">
        <v>144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5</v>
      </c>
      <c r="B6" t="s">
        <v>135</v>
      </c>
      <c r="C6" t="s">
        <v>136</v>
      </c>
      <c r="D6" t="s">
        <v>145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6</v>
      </c>
      <c r="B7" t="s">
        <v>135</v>
      </c>
      <c r="C7" t="s">
        <v>136</v>
      </c>
      <c r="D7" t="s">
        <v>146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7</v>
      </c>
      <c r="B8" t="s">
        <v>135</v>
      </c>
      <c r="C8" t="s">
        <v>136</v>
      </c>
      <c r="D8" t="s">
        <v>147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8</v>
      </c>
      <c r="B9" t="s">
        <v>135</v>
      </c>
      <c r="C9" t="s">
        <v>136</v>
      </c>
      <c r="D9" t="s">
        <v>148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9</v>
      </c>
      <c r="B10" t="s">
        <v>135</v>
      </c>
      <c r="C10" t="s">
        <v>136</v>
      </c>
      <c r="D10" t="s">
        <v>149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10</v>
      </c>
      <c r="B11" t="s">
        <v>135</v>
      </c>
      <c r="C11" t="s">
        <v>136</v>
      </c>
      <c r="D11" t="s">
        <v>22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11</v>
      </c>
      <c r="B12" t="s">
        <v>135</v>
      </c>
      <c r="C12" t="s">
        <v>136</v>
      </c>
      <c r="D12" t="s">
        <v>150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12</v>
      </c>
      <c r="B13" t="s">
        <v>135</v>
      </c>
      <c r="C13" t="s">
        <v>136</v>
      </c>
      <c r="D13" t="s">
        <v>151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13</v>
      </c>
      <c r="B14" t="s">
        <v>135</v>
      </c>
      <c r="C14" t="s">
        <v>136</v>
      </c>
      <c r="D14" t="s">
        <v>152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14</v>
      </c>
      <c r="B15" t="s">
        <v>135</v>
      </c>
      <c r="C15" t="s">
        <v>136</v>
      </c>
      <c r="D15" t="s">
        <v>153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15</v>
      </c>
      <c r="B16" t="s">
        <v>967</v>
      </c>
      <c r="C16" t="s">
        <v>968</v>
      </c>
      <c r="D16" t="s">
        <v>969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16</v>
      </c>
      <c r="B17" t="s">
        <v>967</v>
      </c>
      <c r="C17" t="s">
        <v>968</v>
      </c>
      <c r="D17" t="s">
        <v>970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17</v>
      </c>
      <c r="B18" t="s">
        <v>967</v>
      </c>
      <c r="C18" t="s">
        <v>968</v>
      </c>
      <c r="D18" t="s">
        <v>971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18</v>
      </c>
      <c r="B19" t="s">
        <v>967</v>
      </c>
      <c r="C19" t="s">
        <v>968</v>
      </c>
      <c r="D19" t="s">
        <v>972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19</v>
      </c>
      <c r="B20" t="s">
        <v>967</v>
      </c>
      <c r="C20" t="s">
        <v>968</v>
      </c>
      <c r="D20" t="s">
        <v>892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20</v>
      </c>
      <c r="B21" t="s">
        <v>967</v>
      </c>
      <c r="C21" t="s">
        <v>968</v>
      </c>
      <c r="D21" t="s">
        <v>973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21</v>
      </c>
      <c r="B22" t="s">
        <v>967</v>
      </c>
      <c r="C22" t="s">
        <v>968</v>
      </c>
      <c r="D22" t="s">
        <v>974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22</v>
      </c>
      <c r="B23" t="s">
        <v>967</v>
      </c>
      <c r="C23" t="s">
        <v>968</v>
      </c>
      <c r="D23" t="s">
        <v>975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23</v>
      </c>
      <c r="B24" t="s">
        <v>967</v>
      </c>
      <c r="C24" t="s">
        <v>968</v>
      </c>
      <c r="D24" t="s">
        <v>976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24</v>
      </c>
      <c r="B25" t="s">
        <v>154</v>
      </c>
      <c r="C25" t="s">
        <v>155</v>
      </c>
      <c r="D25" t="s">
        <v>156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25</v>
      </c>
      <c r="B26" t="s">
        <v>154</v>
      </c>
      <c r="C26" t="s">
        <v>155</v>
      </c>
      <c r="D26" t="s">
        <v>158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26</v>
      </c>
      <c r="B27" t="s">
        <v>154</v>
      </c>
      <c r="C27" t="s">
        <v>155</v>
      </c>
      <c r="D27" t="s">
        <v>159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27</v>
      </c>
      <c r="B28" t="s">
        <v>154</v>
      </c>
      <c r="C28" t="s">
        <v>155</v>
      </c>
      <c r="D28" t="s">
        <v>160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28</v>
      </c>
      <c r="B29" t="s">
        <v>154</v>
      </c>
      <c r="C29" t="s">
        <v>155</v>
      </c>
      <c r="D29" t="s">
        <v>161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29</v>
      </c>
      <c r="B30" t="s">
        <v>154</v>
      </c>
      <c r="C30" t="s">
        <v>155</v>
      </c>
      <c r="D30" t="s">
        <v>162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30</v>
      </c>
      <c r="B31" t="s">
        <v>154</v>
      </c>
      <c r="C31" t="s">
        <v>155</v>
      </c>
      <c r="D31" t="s">
        <v>163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31</v>
      </c>
      <c r="B32" t="s">
        <v>154</v>
      </c>
      <c r="C32" t="s">
        <v>155</v>
      </c>
      <c r="D32" t="s">
        <v>164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32</v>
      </c>
      <c r="B33" t="s">
        <v>154</v>
      </c>
      <c r="C33" t="s">
        <v>155</v>
      </c>
      <c r="D33" t="s">
        <v>165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33</v>
      </c>
      <c r="B34" t="s">
        <v>154</v>
      </c>
      <c r="C34" t="s">
        <v>155</v>
      </c>
      <c r="D34" t="s">
        <v>166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34</v>
      </c>
      <c r="B35" t="s">
        <v>154</v>
      </c>
      <c r="C35" t="s">
        <v>155</v>
      </c>
      <c r="D35" t="s">
        <v>167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35</v>
      </c>
      <c r="B36" t="s">
        <v>154</v>
      </c>
      <c r="C36" t="s">
        <v>155</v>
      </c>
      <c r="D36" t="s">
        <v>157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 t="s">
        <v>168</v>
      </c>
      <c r="C37" t="s">
        <v>169</v>
      </c>
      <c r="D37" t="s">
        <v>170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 t="s">
        <v>168</v>
      </c>
      <c r="C38" t="s">
        <v>169</v>
      </c>
      <c r="D38" t="s">
        <v>172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 t="s">
        <v>168</v>
      </c>
      <c r="C39" t="s">
        <v>169</v>
      </c>
      <c r="D39" t="s">
        <v>173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 t="s">
        <v>168</v>
      </c>
      <c r="C40" t="s">
        <v>169</v>
      </c>
      <c r="D40" t="s">
        <v>174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 t="s">
        <v>168</v>
      </c>
      <c r="C41" t="s">
        <v>169</v>
      </c>
      <c r="D41" t="s">
        <v>175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41</v>
      </c>
      <c r="B42" t="s">
        <v>168</v>
      </c>
      <c r="C42" t="s">
        <v>169</v>
      </c>
      <c r="D42" t="s">
        <v>176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42</v>
      </c>
      <c r="B43" t="s">
        <v>168</v>
      </c>
      <c r="C43" t="s">
        <v>169</v>
      </c>
      <c r="D43" t="s">
        <v>177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43</v>
      </c>
      <c r="B44" t="s">
        <v>168</v>
      </c>
      <c r="C44" t="s">
        <v>169</v>
      </c>
      <c r="D44" t="s">
        <v>178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44</v>
      </c>
      <c r="B45" t="s">
        <v>168</v>
      </c>
      <c r="C45" t="s">
        <v>169</v>
      </c>
      <c r="D45" t="s">
        <v>179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45</v>
      </c>
      <c r="B46" t="s">
        <v>168</v>
      </c>
      <c r="C46" t="s">
        <v>169</v>
      </c>
      <c r="D46" t="s">
        <v>180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46</v>
      </c>
      <c r="B47" t="s">
        <v>181</v>
      </c>
      <c r="C47" t="s">
        <v>182</v>
      </c>
      <c r="D47" t="s">
        <v>183</v>
      </c>
      <c r="E47">
        <v>0.01</v>
      </c>
      <c r="F47">
        <v>0.01</v>
      </c>
      <c r="G47">
        <v>0.01</v>
      </c>
      <c r="H47">
        <v>0.01</v>
      </c>
      <c r="I47">
        <v>0</v>
      </c>
      <c r="J47">
        <v>0</v>
      </c>
    </row>
    <row r="48" spans="1:10">
      <c r="A48">
        <v>47</v>
      </c>
      <c r="B48" t="s">
        <v>181</v>
      </c>
      <c r="C48" t="s">
        <v>182</v>
      </c>
      <c r="D48" t="s">
        <v>186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48</v>
      </c>
      <c r="B49" t="s">
        <v>181</v>
      </c>
      <c r="C49" t="s">
        <v>182</v>
      </c>
      <c r="D49" t="s">
        <v>187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49</v>
      </c>
      <c r="B50" t="s">
        <v>181</v>
      </c>
      <c r="C50" t="s">
        <v>182</v>
      </c>
      <c r="D50" t="s">
        <v>188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50</v>
      </c>
      <c r="B51" t="s">
        <v>181</v>
      </c>
      <c r="C51" t="s">
        <v>182</v>
      </c>
      <c r="D51" t="s">
        <v>189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51</v>
      </c>
      <c r="B52" t="s">
        <v>181</v>
      </c>
      <c r="C52" t="s">
        <v>182</v>
      </c>
      <c r="D52" t="s">
        <v>190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52</v>
      </c>
      <c r="B53" t="s">
        <v>181</v>
      </c>
      <c r="C53" t="s">
        <v>182</v>
      </c>
      <c r="D53" t="s">
        <v>191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53</v>
      </c>
      <c r="B54" t="s">
        <v>181</v>
      </c>
      <c r="C54" t="s">
        <v>182</v>
      </c>
      <c r="D54" t="s">
        <v>192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54</v>
      </c>
      <c r="B55" t="s">
        <v>181</v>
      </c>
      <c r="C55" t="s">
        <v>182</v>
      </c>
      <c r="D55" t="s">
        <v>193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55</v>
      </c>
      <c r="B56" t="s">
        <v>181</v>
      </c>
      <c r="C56" t="s">
        <v>182</v>
      </c>
      <c r="D56" t="s">
        <v>194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56</v>
      </c>
      <c r="B57" t="s">
        <v>181</v>
      </c>
      <c r="C57" t="s">
        <v>182</v>
      </c>
      <c r="D57" t="s">
        <v>184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57</v>
      </c>
      <c r="B58" t="s">
        <v>181</v>
      </c>
      <c r="C58" t="s">
        <v>182</v>
      </c>
      <c r="D58" t="s">
        <v>195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58</v>
      </c>
      <c r="B59" t="s">
        <v>181</v>
      </c>
      <c r="C59" t="s">
        <v>182</v>
      </c>
      <c r="D59" t="s">
        <v>196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59</v>
      </c>
      <c r="B60" t="s">
        <v>181</v>
      </c>
      <c r="C60" t="s">
        <v>182</v>
      </c>
      <c r="D60" t="s">
        <v>197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60</v>
      </c>
      <c r="B61" t="s">
        <v>198</v>
      </c>
      <c r="C61" t="s">
        <v>199</v>
      </c>
      <c r="D61" t="s">
        <v>200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61</v>
      </c>
      <c r="B62" t="s">
        <v>198</v>
      </c>
      <c r="C62" t="s">
        <v>199</v>
      </c>
      <c r="D62" t="s">
        <v>202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62</v>
      </c>
      <c r="B63" t="s">
        <v>198</v>
      </c>
      <c r="C63" t="s">
        <v>199</v>
      </c>
      <c r="D63" t="s">
        <v>201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63</v>
      </c>
      <c r="B64" t="s">
        <v>198</v>
      </c>
      <c r="C64" t="s">
        <v>199</v>
      </c>
      <c r="D64" t="s">
        <v>203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64</v>
      </c>
      <c r="B65" t="s">
        <v>198</v>
      </c>
      <c r="C65" t="s">
        <v>199</v>
      </c>
      <c r="D65" t="s">
        <v>204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65</v>
      </c>
      <c r="B66" t="s">
        <v>205</v>
      </c>
      <c r="C66" t="s">
        <v>206</v>
      </c>
      <c r="D66" t="s">
        <v>207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66</v>
      </c>
      <c r="B67" t="s">
        <v>205</v>
      </c>
      <c r="C67" t="s">
        <v>206</v>
      </c>
      <c r="D67" t="s">
        <v>209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67</v>
      </c>
      <c r="B68" t="s">
        <v>205</v>
      </c>
      <c r="C68" t="s">
        <v>206</v>
      </c>
      <c r="D68" t="s">
        <v>210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68</v>
      </c>
      <c r="B69" t="s">
        <v>205</v>
      </c>
      <c r="C69" t="s">
        <v>206</v>
      </c>
      <c r="D69" t="s">
        <v>211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69</v>
      </c>
      <c r="B70" t="s">
        <v>205</v>
      </c>
      <c r="C70" t="s">
        <v>206</v>
      </c>
      <c r="D70" t="s">
        <v>212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70</v>
      </c>
      <c r="B71" t="s">
        <v>205</v>
      </c>
      <c r="C71" t="s">
        <v>206</v>
      </c>
      <c r="D71" t="s">
        <v>213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71</v>
      </c>
      <c r="B72" t="s">
        <v>205</v>
      </c>
      <c r="C72" t="s">
        <v>206</v>
      </c>
      <c r="D72" t="s">
        <v>214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72</v>
      </c>
      <c r="B73" t="s">
        <v>205</v>
      </c>
      <c r="C73" t="s">
        <v>206</v>
      </c>
      <c r="D73" t="s">
        <v>215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73</v>
      </c>
      <c r="B74" t="s">
        <v>205</v>
      </c>
      <c r="C74" t="s">
        <v>206</v>
      </c>
      <c r="D74" t="s">
        <v>208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74</v>
      </c>
      <c r="B75" t="s">
        <v>205</v>
      </c>
      <c r="C75" t="s">
        <v>206</v>
      </c>
      <c r="D75" t="s">
        <v>216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75</v>
      </c>
      <c r="B76" t="s">
        <v>205</v>
      </c>
      <c r="C76" t="s">
        <v>206</v>
      </c>
      <c r="D76" t="s">
        <v>217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76</v>
      </c>
      <c r="B77" t="s">
        <v>205</v>
      </c>
      <c r="C77" t="s">
        <v>206</v>
      </c>
      <c r="D77" t="s">
        <v>218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77</v>
      </c>
      <c r="B78" t="s">
        <v>205</v>
      </c>
      <c r="C78" t="s">
        <v>206</v>
      </c>
      <c r="D78" t="s">
        <v>219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78</v>
      </c>
      <c r="B79" t="s">
        <v>205</v>
      </c>
      <c r="C79" t="s">
        <v>206</v>
      </c>
      <c r="D79" t="s">
        <v>220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79</v>
      </c>
      <c r="B80" t="s">
        <v>221</v>
      </c>
      <c r="C80" t="s">
        <v>222</v>
      </c>
      <c r="D80" t="s">
        <v>223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80</v>
      </c>
      <c r="B81" t="s">
        <v>221</v>
      </c>
      <c r="C81" t="s">
        <v>222</v>
      </c>
      <c r="D81" t="s">
        <v>225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81</v>
      </c>
      <c r="B82" t="s">
        <v>221</v>
      </c>
      <c r="C82" t="s">
        <v>222</v>
      </c>
      <c r="D82" t="s">
        <v>226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82</v>
      </c>
      <c r="B83" t="s">
        <v>221</v>
      </c>
      <c r="C83" t="s">
        <v>222</v>
      </c>
      <c r="D83" t="s">
        <v>227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83</v>
      </c>
      <c r="B84" t="s">
        <v>221</v>
      </c>
      <c r="C84" t="s">
        <v>222</v>
      </c>
      <c r="D84" t="s">
        <v>161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84</v>
      </c>
      <c r="B85" t="s">
        <v>221</v>
      </c>
      <c r="C85" t="s">
        <v>222</v>
      </c>
      <c r="D85" t="s">
        <v>224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85</v>
      </c>
      <c r="B86" t="s">
        <v>221</v>
      </c>
      <c r="C86" t="s">
        <v>222</v>
      </c>
      <c r="D86" t="s">
        <v>228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86</v>
      </c>
      <c r="B87" t="s">
        <v>221</v>
      </c>
      <c r="C87" t="s">
        <v>222</v>
      </c>
      <c r="D87" t="s">
        <v>229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87</v>
      </c>
      <c r="B88" t="s">
        <v>221</v>
      </c>
      <c r="C88" t="s">
        <v>222</v>
      </c>
      <c r="D88" t="s">
        <v>230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88</v>
      </c>
      <c r="B89" t="s">
        <v>221</v>
      </c>
      <c r="C89" t="s">
        <v>222</v>
      </c>
      <c r="D89" t="s">
        <v>231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89</v>
      </c>
      <c r="B90" t="s">
        <v>221</v>
      </c>
      <c r="C90" t="s">
        <v>222</v>
      </c>
      <c r="D90" t="s">
        <v>232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90</v>
      </c>
      <c r="B91" t="s">
        <v>221</v>
      </c>
      <c r="C91" t="s">
        <v>222</v>
      </c>
      <c r="D91" t="s">
        <v>233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91</v>
      </c>
      <c r="B92" t="s">
        <v>234</v>
      </c>
      <c r="C92" t="s">
        <v>235</v>
      </c>
      <c r="D92" t="s">
        <v>236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92</v>
      </c>
      <c r="B93" t="s">
        <v>234</v>
      </c>
      <c r="C93" t="s">
        <v>235</v>
      </c>
      <c r="D93" t="s">
        <v>238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93</v>
      </c>
      <c r="B94" t="s">
        <v>234</v>
      </c>
      <c r="C94" t="s">
        <v>235</v>
      </c>
      <c r="D94" t="s">
        <v>239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94</v>
      </c>
      <c r="B95" t="s">
        <v>234</v>
      </c>
      <c r="C95" t="s">
        <v>235</v>
      </c>
      <c r="D95" t="s">
        <v>240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95</v>
      </c>
      <c r="B96" t="s">
        <v>234</v>
      </c>
      <c r="C96" t="s">
        <v>235</v>
      </c>
      <c r="D96" t="s">
        <v>241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96</v>
      </c>
      <c r="B97" t="s">
        <v>234</v>
      </c>
      <c r="C97" t="s">
        <v>235</v>
      </c>
      <c r="D97" t="s">
        <v>237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97</v>
      </c>
      <c r="B98" t="s">
        <v>234</v>
      </c>
      <c r="C98" t="s">
        <v>235</v>
      </c>
      <c r="D98" t="s">
        <v>242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98</v>
      </c>
      <c r="B99" t="s">
        <v>234</v>
      </c>
      <c r="C99" t="s">
        <v>235</v>
      </c>
      <c r="D99" t="s">
        <v>243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99</v>
      </c>
      <c r="B100" t="s">
        <v>234</v>
      </c>
      <c r="C100" t="s">
        <v>235</v>
      </c>
      <c r="D100" t="s">
        <v>244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100</v>
      </c>
      <c r="B101" t="s">
        <v>234</v>
      </c>
      <c r="C101" t="s">
        <v>235</v>
      </c>
      <c r="D101" t="s">
        <v>245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101</v>
      </c>
      <c r="B102" t="s">
        <v>234</v>
      </c>
      <c r="C102" t="s">
        <v>235</v>
      </c>
      <c r="D102" t="s">
        <v>246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102</v>
      </c>
      <c r="B103" t="s">
        <v>234</v>
      </c>
      <c r="C103" t="s">
        <v>235</v>
      </c>
      <c r="D103" t="s">
        <v>247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103</v>
      </c>
      <c r="B104" t="s">
        <v>248</v>
      </c>
      <c r="C104" t="s">
        <v>249</v>
      </c>
      <c r="D104" t="s">
        <v>250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104</v>
      </c>
      <c r="B105" t="s">
        <v>248</v>
      </c>
      <c r="C105" t="s">
        <v>249</v>
      </c>
      <c r="D105" t="s">
        <v>251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105</v>
      </c>
      <c r="B106" t="s">
        <v>248</v>
      </c>
      <c r="C106" t="s">
        <v>249</v>
      </c>
      <c r="D106" t="s">
        <v>252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106</v>
      </c>
      <c r="B107" t="s">
        <v>248</v>
      </c>
      <c r="C107" t="s">
        <v>249</v>
      </c>
      <c r="D107" t="s">
        <v>253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107</v>
      </c>
      <c r="B108" t="s">
        <v>248</v>
      </c>
      <c r="C108" t="s">
        <v>249</v>
      </c>
      <c r="D108" t="s">
        <v>254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108</v>
      </c>
      <c r="B109" t="s">
        <v>248</v>
      </c>
      <c r="C109" t="s">
        <v>249</v>
      </c>
      <c r="D109" t="s">
        <v>255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109</v>
      </c>
      <c r="B110" t="s">
        <v>248</v>
      </c>
      <c r="C110" t="s">
        <v>249</v>
      </c>
      <c r="D110" t="s">
        <v>256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110</v>
      </c>
      <c r="B111" t="s">
        <v>248</v>
      </c>
      <c r="C111" t="s">
        <v>249</v>
      </c>
      <c r="D111" t="s">
        <v>257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111</v>
      </c>
      <c r="B112" t="s">
        <v>248</v>
      </c>
      <c r="C112" t="s">
        <v>249</v>
      </c>
      <c r="D112" t="s">
        <v>258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112</v>
      </c>
      <c r="B113" t="s">
        <v>260</v>
      </c>
      <c r="C113" t="s">
        <v>261</v>
      </c>
      <c r="D113" t="s">
        <v>262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113</v>
      </c>
      <c r="B114" t="s">
        <v>260</v>
      </c>
      <c r="C114" t="s">
        <v>261</v>
      </c>
      <c r="D114" t="s">
        <v>264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114</v>
      </c>
      <c r="B115" t="s">
        <v>260</v>
      </c>
      <c r="C115" t="s">
        <v>261</v>
      </c>
      <c r="D115" t="s">
        <v>265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115</v>
      </c>
      <c r="B116" t="s">
        <v>260</v>
      </c>
      <c r="C116" t="s">
        <v>261</v>
      </c>
      <c r="D116" t="s">
        <v>266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116</v>
      </c>
      <c r="B117" t="s">
        <v>260</v>
      </c>
      <c r="C117" t="s">
        <v>261</v>
      </c>
      <c r="D117" t="s">
        <v>267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117</v>
      </c>
      <c r="B118" t="s">
        <v>260</v>
      </c>
      <c r="C118" t="s">
        <v>261</v>
      </c>
      <c r="D118" t="s">
        <v>268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118</v>
      </c>
      <c r="B119" t="s">
        <v>260</v>
      </c>
      <c r="C119" t="s">
        <v>261</v>
      </c>
      <c r="D119" t="s">
        <v>269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119</v>
      </c>
      <c r="B120" t="s">
        <v>260</v>
      </c>
      <c r="C120" t="s">
        <v>261</v>
      </c>
      <c r="D120" t="s">
        <v>270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120</v>
      </c>
      <c r="B121" t="s">
        <v>260</v>
      </c>
      <c r="C121" t="s">
        <v>261</v>
      </c>
      <c r="D121" t="s">
        <v>271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121</v>
      </c>
      <c r="B122" t="s">
        <v>260</v>
      </c>
      <c r="C122" t="s">
        <v>261</v>
      </c>
      <c r="D122" t="s">
        <v>272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122</v>
      </c>
      <c r="B123" t="s">
        <v>260</v>
      </c>
      <c r="C123" t="s">
        <v>261</v>
      </c>
      <c r="D123" t="s">
        <v>273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123</v>
      </c>
      <c r="B124" t="s">
        <v>260</v>
      </c>
      <c r="C124" t="s">
        <v>261</v>
      </c>
      <c r="D124" t="s">
        <v>263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124</v>
      </c>
      <c r="B125" t="s">
        <v>260</v>
      </c>
      <c r="C125" t="s">
        <v>261</v>
      </c>
      <c r="D125" t="s">
        <v>274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125</v>
      </c>
      <c r="B126" t="s">
        <v>260</v>
      </c>
      <c r="C126" t="s">
        <v>261</v>
      </c>
      <c r="D126" t="s">
        <v>275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126</v>
      </c>
      <c r="B127" t="s">
        <v>260</v>
      </c>
      <c r="C127" t="s">
        <v>261</v>
      </c>
      <c r="D127" t="s">
        <v>276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127</v>
      </c>
      <c r="B128" t="s">
        <v>260</v>
      </c>
      <c r="C128" t="s">
        <v>261</v>
      </c>
      <c r="D128" t="s">
        <v>196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128</v>
      </c>
      <c r="B129" t="s">
        <v>260</v>
      </c>
      <c r="C129" t="s">
        <v>261</v>
      </c>
      <c r="D129" t="s">
        <v>277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129</v>
      </c>
      <c r="B130" t="s">
        <v>260</v>
      </c>
      <c r="C130" t="s">
        <v>261</v>
      </c>
      <c r="D130" t="s">
        <v>278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130</v>
      </c>
      <c r="B131" t="s">
        <v>260</v>
      </c>
      <c r="C131" t="s">
        <v>261</v>
      </c>
      <c r="D131" t="s">
        <v>279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131</v>
      </c>
      <c r="B132" t="s">
        <v>280</v>
      </c>
      <c r="C132" t="s">
        <v>281</v>
      </c>
      <c r="D132" t="s">
        <v>282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132</v>
      </c>
      <c r="B133" t="s">
        <v>280</v>
      </c>
      <c r="C133" t="s">
        <v>281</v>
      </c>
      <c r="D133" t="s">
        <v>285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133</v>
      </c>
      <c r="B134" t="s">
        <v>280</v>
      </c>
      <c r="C134" t="s">
        <v>281</v>
      </c>
      <c r="D134" t="s">
        <v>286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134</v>
      </c>
      <c r="B135" t="s">
        <v>280</v>
      </c>
      <c r="C135" t="s">
        <v>281</v>
      </c>
      <c r="D135" t="s">
        <v>287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135</v>
      </c>
      <c r="B136" t="s">
        <v>280</v>
      </c>
      <c r="C136" t="s">
        <v>281</v>
      </c>
      <c r="D136" t="s">
        <v>288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136</v>
      </c>
      <c r="B137" t="s">
        <v>280</v>
      </c>
      <c r="C137" t="s">
        <v>281</v>
      </c>
      <c r="D137" t="s">
        <v>289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137</v>
      </c>
      <c r="B138" t="s">
        <v>290</v>
      </c>
      <c r="C138" t="s">
        <v>291</v>
      </c>
      <c r="D138" t="s">
        <v>292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138</v>
      </c>
      <c r="B139" t="s">
        <v>290</v>
      </c>
      <c r="C139" t="s">
        <v>291</v>
      </c>
      <c r="D139" t="s">
        <v>294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139</v>
      </c>
      <c r="B140" t="s">
        <v>290</v>
      </c>
      <c r="C140" t="s">
        <v>291</v>
      </c>
      <c r="D140" t="s">
        <v>295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140</v>
      </c>
      <c r="B141" t="s">
        <v>290</v>
      </c>
      <c r="C141" t="s">
        <v>291</v>
      </c>
      <c r="D141" t="s">
        <v>296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141</v>
      </c>
      <c r="B142" t="s">
        <v>290</v>
      </c>
      <c r="C142" t="s">
        <v>291</v>
      </c>
      <c r="D142" t="s">
        <v>297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142</v>
      </c>
      <c r="B143" t="s">
        <v>290</v>
      </c>
      <c r="C143" t="s">
        <v>291</v>
      </c>
      <c r="D143" t="s">
        <v>298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143</v>
      </c>
      <c r="B144" t="s">
        <v>290</v>
      </c>
      <c r="C144" t="s">
        <v>291</v>
      </c>
      <c r="D144" t="s">
        <v>299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144</v>
      </c>
      <c r="B145" t="s">
        <v>290</v>
      </c>
      <c r="C145" t="s">
        <v>291</v>
      </c>
      <c r="D145" t="s">
        <v>300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145</v>
      </c>
      <c r="B146" t="s">
        <v>290</v>
      </c>
      <c r="C146" t="s">
        <v>291</v>
      </c>
      <c r="D146" t="s">
        <v>301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146</v>
      </c>
      <c r="B147" t="s">
        <v>290</v>
      </c>
      <c r="C147" t="s">
        <v>291</v>
      </c>
      <c r="D147" t="s">
        <v>293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147</v>
      </c>
      <c r="B148" t="s">
        <v>290</v>
      </c>
      <c r="C148" t="s">
        <v>291</v>
      </c>
      <c r="D148" t="s">
        <v>302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148</v>
      </c>
      <c r="B149" t="s">
        <v>290</v>
      </c>
      <c r="C149" t="s">
        <v>291</v>
      </c>
      <c r="D149" t="s">
        <v>303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149</v>
      </c>
      <c r="B150" t="s">
        <v>290</v>
      </c>
      <c r="C150" t="s">
        <v>291</v>
      </c>
      <c r="D150" t="s">
        <v>304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150</v>
      </c>
      <c r="B151" t="s">
        <v>290</v>
      </c>
      <c r="C151" t="s">
        <v>291</v>
      </c>
      <c r="D151" t="s">
        <v>305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151</v>
      </c>
      <c r="B152" t="s">
        <v>290</v>
      </c>
      <c r="C152" t="s">
        <v>291</v>
      </c>
      <c r="D152" t="s">
        <v>306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152</v>
      </c>
      <c r="B153" t="s">
        <v>290</v>
      </c>
      <c r="C153" t="s">
        <v>291</v>
      </c>
      <c r="D153" t="s">
        <v>307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153</v>
      </c>
      <c r="B154" t="s">
        <v>290</v>
      </c>
      <c r="C154" t="s">
        <v>291</v>
      </c>
      <c r="D154" t="s">
        <v>308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154</v>
      </c>
      <c r="B155" t="s">
        <v>290</v>
      </c>
      <c r="C155" t="s">
        <v>291</v>
      </c>
      <c r="D155" t="s">
        <v>309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155</v>
      </c>
      <c r="B156" t="s">
        <v>310</v>
      </c>
      <c r="C156" t="s">
        <v>311</v>
      </c>
      <c r="D156" t="s">
        <v>312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156</v>
      </c>
      <c r="B157" t="s">
        <v>310</v>
      </c>
      <c r="C157" t="s">
        <v>311</v>
      </c>
      <c r="D157" t="s">
        <v>314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157</v>
      </c>
      <c r="B158" t="s">
        <v>310</v>
      </c>
      <c r="C158" t="s">
        <v>311</v>
      </c>
      <c r="D158" t="s">
        <v>315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158</v>
      </c>
      <c r="B159" t="s">
        <v>310</v>
      </c>
      <c r="C159" t="s">
        <v>311</v>
      </c>
      <c r="D159" t="s">
        <v>316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159</v>
      </c>
      <c r="B160" t="s">
        <v>310</v>
      </c>
      <c r="C160" t="s">
        <v>311</v>
      </c>
      <c r="D160" t="s">
        <v>317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160</v>
      </c>
      <c r="B161" t="s">
        <v>310</v>
      </c>
      <c r="C161" t="s">
        <v>311</v>
      </c>
      <c r="D161" t="s">
        <v>318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161</v>
      </c>
      <c r="B162" t="s">
        <v>310</v>
      </c>
      <c r="C162" t="s">
        <v>311</v>
      </c>
      <c r="D162" t="s">
        <v>319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162</v>
      </c>
      <c r="B163" t="s">
        <v>310</v>
      </c>
      <c r="C163" t="s">
        <v>311</v>
      </c>
      <c r="D163" t="s">
        <v>320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163</v>
      </c>
      <c r="B164" t="s">
        <v>310</v>
      </c>
      <c r="C164" t="s">
        <v>311</v>
      </c>
      <c r="D164" t="s">
        <v>321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164</v>
      </c>
      <c r="B165" t="s">
        <v>310</v>
      </c>
      <c r="C165" t="s">
        <v>311</v>
      </c>
      <c r="D165" t="s">
        <v>322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165</v>
      </c>
      <c r="B166" t="s">
        <v>310</v>
      </c>
      <c r="C166" t="s">
        <v>311</v>
      </c>
      <c r="D166" t="s">
        <v>323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166</v>
      </c>
      <c r="B167" t="s">
        <v>310</v>
      </c>
      <c r="C167" t="s">
        <v>311</v>
      </c>
      <c r="D167" t="s">
        <v>324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167</v>
      </c>
      <c r="B168" t="s">
        <v>310</v>
      </c>
      <c r="C168" t="s">
        <v>311</v>
      </c>
      <c r="D168" t="s">
        <v>313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168</v>
      </c>
      <c r="B169" t="s">
        <v>325</v>
      </c>
      <c r="C169" t="s">
        <v>326</v>
      </c>
      <c r="D169" t="s">
        <v>327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169</v>
      </c>
      <c r="B170" t="s">
        <v>325</v>
      </c>
      <c r="C170" t="s">
        <v>326</v>
      </c>
      <c r="D170" t="s">
        <v>329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170</v>
      </c>
      <c r="B171" t="s">
        <v>325</v>
      </c>
      <c r="C171" t="s">
        <v>326</v>
      </c>
      <c r="D171" t="s">
        <v>330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171</v>
      </c>
      <c r="B172" t="s">
        <v>325</v>
      </c>
      <c r="C172" t="s">
        <v>326</v>
      </c>
      <c r="D172" t="s">
        <v>331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172</v>
      </c>
      <c r="B173" t="s">
        <v>325</v>
      </c>
      <c r="C173" t="s">
        <v>326</v>
      </c>
      <c r="D173" t="s">
        <v>332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173</v>
      </c>
      <c r="B174" t="s">
        <v>325</v>
      </c>
      <c r="C174" t="s">
        <v>326</v>
      </c>
      <c r="D174" t="s">
        <v>333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174</v>
      </c>
      <c r="B175" t="s">
        <v>325</v>
      </c>
      <c r="C175" t="s">
        <v>326</v>
      </c>
      <c r="D175" t="s">
        <v>334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175</v>
      </c>
      <c r="B176" t="s">
        <v>325</v>
      </c>
      <c r="C176" t="s">
        <v>326</v>
      </c>
      <c r="D176" t="s">
        <v>335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176</v>
      </c>
      <c r="B177" t="s">
        <v>325</v>
      </c>
      <c r="C177" t="s">
        <v>326</v>
      </c>
      <c r="D177" t="s">
        <v>336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177</v>
      </c>
      <c r="B178" t="s">
        <v>325</v>
      </c>
      <c r="C178" t="s">
        <v>326</v>
      </c>
      <c r="D178" t="s">
        <v>337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178</v>
      </c>
      <c r="B179" t="s">
        <v>325</v>
      </c>
      <c r="C179" t="s">
        <v>326</v>
      </c>
      <c r="D179" t="s">
        <v>338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179</v>
      </c>
      <c r="B180" t="s">
        <v>325</v>
      </c>
      <c r="C180" t="s">
        <v>326</v>
      </c>
      <c r="D180" t="s">
        <v>339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180</v>
      </c>
      <c r="B181" t="s">
        <v>340</v>
      </c>
      <c r="C181" t="s">
        <v>341</v>
      </c>
      <c r="D181" t="s">
        <v>342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181</v>
      </c>
      <c r="B182" t="s">
        <v>340</v>
      </c>
      <c r="C182" t="s">
        <v>341</v>
      </c>
      <c r="D182" t="s">
        <v>344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182</v>
      </c>
      <c r="B183" t="s">
        <v>340</v>
      </c>
      <c r="C183" t="s">
        <v>341</v>
      </c>
      <c r="D183" t="s">
        <v>345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183</v>
      </c>
      <c r="B184" t="s">
        <v>340</v>
      </c>
      <c r="C184" t="s">
        <v>341</v>
      </c>
      <c r="D184" t="s">
        <v>346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184</v>
      </c>
      <c r="B185" t="s">
        <v>340</v>
      </c>
      <c r="C185" t="s">
        <v>341</v>
      </c>
      <c r="D185" t="s">
        <v>347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185</v>
      </c>
      <c r="B186" t="s">
        <v>340</v>
      </c>
      <c r="C186" t="s">
        <v>341</v>
      </c>
      <c r="D186" t="s">
        <v>343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186</v>
      </c>
      <c r="B187" t="s">
        <v>340</v>
      </c>
      <c r="C187" t="s">
        <v>341</v>
      </c>
      <c r="D187" t="s">
        <v>348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187</v>
      </c>
      <c r="B188" t="s">
        <v>340</v>
      </c>
      <c r="C188" t="s">
        <v>341</v>
      </c>
      <c r="D188" t="s">
        <v>349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188</v>
      </c>
      <c r="B189" t="s">
        <v>340</v>
      </c>
      <c r="C189" t="s">
        <v>341</v>
      </c>
      <c r="D189" t="s">
        <v>350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189</v>
      </c>
      <c r="B190" t="s">
        <v>340</v>
      </c>
      <c r="C190" t="s">
        <v>341</v>
      </c>
      <c r="D190" t="s">
        <v>351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190</v>
      </c>
      <c r="B191" t="s">
        <v>340</v>
      </c>
      <c r="C191" t="s">
        <v>341</v>
      </c>
      <c r="D191" t="s">
        <v>352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191</v>
      </c>
      <c r="B192" t="s">
        <v>340</v>
      </c>
      <c r="C192" t="s">
        <v>341</v>
      </c>
      <c r="D192" t="s">
        <v>353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192</v>
      </c>
      <c r="B193" t="s">
        <v>340</v>
      </c>
      <c r="C193" t="s">
        <v>341</v>
      </c>
      <c r="D193" t="s">
        <v>354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193</v>
      </c>
      <c r="B194" t="s">
        <v>355</v>
      </c>
      <c r="C194" t="s">
        <v>356</v>
      </c>
      <c r="D194" t="s">
        <v>357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194</v>
      </c>
      <c r="B195" t="s">
        <v>355</v>
      </c>
      <c r="C195" t="s">
        <v>356</v>
      </c>
      <c r="D195" t="s">
        <v>361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195</v>
      </c>
      <c r="B196" t="s">
        <v>355</v>
      </c>
      <c r="C196" t="s">
        <v>356</v>
      </c>
      <c r="D196" t="s">
        <v>362</v>
      </c>
      <c r="E196">
        <v>1</v>
      </c>
      <c r="F196">
        <v>50</v>
      </c>
      <c r="G196">
        <v>0</v>
      </c>
      <c r="H196">
        <v>0</v>
      </c>
      <c r="I196">
        <v>0</v>
      </c>
      <c r="J196">
        <v>0</v>
      </c>
    </row>
    <row r="197" spans="1:10">
      <c r="A197">
        <v>196</v>
      </c>
      <c r="B197" t="s">
        <v>355</v>
      </c>
      <c r="C197" t="s">
        <v>356</v>
      </c>
      <c r="D197" t="s">
        <v>363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197</v>
      </c>
      <c r="B198" t="s">
        <v>355</v>
      </c>
      <c r="C198" t="s">
        <v>356</v>
      </c>
      <c r="D198" t="s">
        <v>364</v>
      </c>
      <c r="E198">
        <v>3</v>
      </c>
      <c r="F198">
        <v>57</v>
      </c>
      <c r="G198">
        <v>0</v>
      </c>
      <c r="H198">
        <v>0</v>
      </c>
      <c r="I198">
        <v>0</v>
      </c>
      <c r="J198">
        <v>0</v>
      </c>
    </row>
    <row r="199" spans="1:10">
      <c r="A199">
        <v>198</v>
      </c>
      <c r="B199" t="s">
        <v>366</v>
      </c>
      <c r="C199" t="s">
        <v>367</v>
      </c>
      <c r="D199" t="s">
        <v>368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199</v>
      </c>
      <c r="B200" t="s">
        <v>366</v>
      </c>
      <c r="C200" t="s">
        <v>367</v>
      </c>
      <c r="D200" t="s">
        <v>295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200</v>
      </c>
      <c r="B201" t="s">
        <v>366</v>
      </c>
      <c r="C201" t="s">
        <v>367</v>
      </c>
      <c r="D201" t="s">
        <v>371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201</v>
      </c>
      <c r="B202" t="s">
        <v>366</v>
      </c>
      <c r="C202" t="s">
        <v>367</v>
      </c>
      <c r="D202" t="s">
        <v>370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202</v>
      </c>
      <c r="B203" t="s">
        <v>366</v>
      </c>
      <c r="C203" t="s">
        <v>367</v>
      </c>
      <c r="D203" t="s">
        <v>372</v>
      </c>
      <c r="E203">
        <v>1</v>
      </c>
      <c r="F203">
        <v>44</v>
      </c>
      <c r="G203">
        <v>0</v>
      </c>
      <c r="H203">
        <v>0</v>
      </c>
      <c r="I203">
        <v>0</v>
      </c>
      <c r="J203">
        <v>0</v>
      </c>
    </row>
    <row r="204" spans="1:10">
      <c r="A204">
        <v>203</v>
      </c>
      <c r="B204" t="s">
        <v>366</v>
      </c>
      <c r="C204" t="s">
        <v>367</v>
      </c>
      <c r="D204" t="s">
        <v>373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204</v>
      </c>
      <c r="B205" t="s">
        <v>366</v>
      </c>
      <c r="C205" t="s">
        <v>367</v>
      </c>
      <c r="D205" t="s">
        <v>374</v>
      </c>
      <c r="E205">
        <v>1</v>
      </c>
      <c r="F205">
        <v>8</v>
      </c>
      <c r="G205">
        <v>0</v>
      </c>
      <c r="H205">
        <v>0</v>
      </c>
      <c r="I205">
        <v>0</v>
      </c>
      <c r="J205">
        <v>0</v>
      </c>
    </row>
    <row r="206" spans="1:10">
      <c r="A206">
        <v>205</v>
      </c>
      <c r="B206" t="s">
        <v>366</v>
      </c>
      <c r="C206" t="s">
        <v>367</v>
      </c>
      <c r="D206" t="s">
        <v>375</v>
      </c>
      <c r="E206">
        <v>1</v>
      </c>
      <c r="F206">
        <v>10</v>
      </c>
      <c r="G206">
        <v>0</v>
      </c>
      <c r="H206">
        <v>0</v>
      </c>
      <c r="I206">
        <v>0</v>
      </c>
      <c r="J206">
        <v>0</v>
      </c>
    </row>
    <row r="207" spans="1:10">
      <c r="A207">
        <v>206</v>
      </c>
      <c r="B207" t="s">
        <v>366</v>
      </c>
      <c r="C207" t="s">
        <v>367</v>
      </c>
      <c r="D207" t="s">
        <v>377</v>
      </c>
      <c r="E207">
        <v>1</v>
      </c>
      <c r="F207">
        <v>20</v>
      </c>
      <c r="G207">
        <v>0</v>
      </c>
      <c r="H207">
        <v>0</v>
      </c>
      <c r="I207">
        <v>0</v>
      </c>
      <c r="J207">
        <v>0</v>
      </c>
    </row>
    <row r="208" spans="1:10">
      <c r="A208">
        <v>207</v>
      </c>
      <c r="B208" t="s">
        <v>366</v>
      </c>
      <c r="C208" t="s">
        <v>367</v>
      </c>
      <c r="D208" t="s">
        <v>378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208</v>
      </c>
      <c r="B209" t="s">
        <v>380</v>
      </c>
      <c r="C209" t="s">
        <v>381</v>
      </c>
      <c r="D209" t="s">
        <v>382</v>
      </c>
      <c r="E209">
        <v>0.01</v>
      </c>
      <c r="F209">
        <v>0.01</v>
      </c>
      <c r="G209">
        <v>0.01</v>
      </c>
      <c r="H209">
        <v>0.01</v>
      </c>
    </row>
    <row r="210" spans="1:10">
      <c r="A210">
        <v>209</v>
      </c>
      <c r="B210" t="s">
        <v>380</v>
      </c>
      <c r="C210" t="s">
        <v>381</v>
      </c>
      <c r="D210" t="s">
        <v>385</v>
      </c>
      <c r="E210">
        <v>0.01</v>
      </c>
      <c r="F210">
        <v>0.01</v>
      </c>
      <c r="G210">
        <v>0</v>
      </c>
      <c r="H210">
        <v>0</v>
      </c>
    </row>
    <row r="211" spans="1:10">
      <c r="A211">
        <v>210</v>
      </c>
      <c r="B211" t="s">
        <v>380</v>
      </c>
      <c r="C211" t="s">
        <v>381</v>
      </c>
      <c r="D211" t="s">
        <v>386</v>
      </c>
      <c r="E211">
        <v>0.01</v>
      </c>
      <c r="F211">
        <v>0.01</v>
      </c>
      <c r="G211">
        <v>0</v>
      </c>
      <c r="H211">
        <v>0</v>
      </c>
    </row>
    <row r="212" spans="1:10">
      <c r="A212">
        <v>211</v>
      </c>
      <c r="B212" t="s">
        <v>380</v>
      </c>
      <c r="C212" t="s">
        <v>381</v>
      </c>
      <c r="D212" t="s">
        <v>387</v>
      </c>
      <c r="E212">
        <v>2</v>
      </c>
      <c r="F212">
        <v>39.6</v>
      </c>
      <c r="G212">
        <v>0</v>
      </c>
      <c r="H212">
        <v>0</v>
      </c>
    </row>
    <row r="213" spans="1:10">
      <c r="A213">
        <v>212</v>
      </c>
      <c r="B213" t="s">
        <v>380</v>
      </c>
      <c r="C213" t="s">
        <v>381</v>
      </c>
      <c r="D213" t="s">
        <v>388</v>
      </c>
      <c r="E213">
        <v>3</v>
      </c>
      <c r="F213">
        <v>25</v>
      </c>
      <c r="G213">
        <v>0</v>
      </c>
      <c r="H213">
        <v>0</v>
      </c>
    </row>
    <row r="214" spans="1:10">
      <c r="A214">
        <v>213</v>
      </c>
      <c r="B214" t="s">
        <v>380</v>
      </c>
      <c r="C214" t="s">
        <v>381</v>
      </c>
      <c r="D214" t="s">
        <v>189</v>
      </c>
      <c r="E214">
        <v>0.01</v>
      </c>
      <c r="F214">
        <v>0.01</v>
      </c>
      <c r="G214">
        <v>0</v>
      </c>
      <c r="H214">
        <v>0</v>
      </c>
    </row>
    <row r="215" spans="1:10">
      <c r="A215">
        <v>214</v>
      </c>
      <c r="B215" t="s">
        <v>380</v>
      </c>
      <c r="C215" t="s">
        <v>381</v>
      </c>
      <c r="D215" t="s">
        <v>390</v>
      </c>
      <c r="E215">
        <v>0.01</v>
      </c>
      <c r="F215">
        <v>0.01</v>
      </c>
      <c r="G215">
        <v>0</v>
      </c>
      <c r="H215">
        <v>0</v>
      </c>
    </row>
    <row r="216" spans="1:10">
      <c r="A216">
        <v>215</v>
      </c>
      <c r="B216" t="s">
        <v>380</v>
      </c>
      <c r="C216" t="s">
        <v>381</v>
      </c>
      <c r="D216" t="s">
        <v>391</v>
      </c>
      <c r="E216">
        <v>0.01</v>
      </c>
      <c r="F216">
        <v>0.01</v>
      </c>
      <c r="G216">
        <v>0</v>
      </c>
      <c r="H216">
        <v>0</v>
      </c>
    </row>
    <row r="217" spans="1:10">
      <c r="A217">
        <v>216</v>
      </c>
      <c r="B217" t="s">
        <v>380</v>
      </c>
      <c r="C217" t="s">
        <v>381</v>
      </c>
      <c r="D217" t="s">
        <v>389</v>
      </c>
      <c r="E217">
        <v>0.01</v>
      </c>
      <c r="F217">
        <v>0.01</v>
      </c>
      <c r="G217">
        <v>0</v>
      </c>
      <c r="H217">
        <v>0</v>
      </c>
    </row>
    <row r="218" spans="1:10">
      <c r="A218">
        <v>217</v>
      </c>
      <c r="B218" t="s">
        <v>380</v>
      </c>
      <c r="C218" t="s">
        <v>381</v>
      </c>
      <c r="D218" t="s">
        <v>392</v>
      </c>
      <c r="E218">
        <v>0.01</v>
      </c>
      <c r="F218">
        <v>0.01</v>
      </c>
      <c r="G218">
        <v>0</v>
      </c>
      <c r="H218">
        <v>0</v>
      </c>
    </row>
    <row r="219" spans="1:10">
      <c r="A219">
        <v>218</v>
      </c>
      <c r="B219" t="s">
        <v>380</v>
      </c>
      <c r="C219" t="s">
        <v>381</v>
      </c>
      <c r="D219" t="s">
        <v>393</v>
      </c>
      <c r="E219">
        <v>0.01</v>
      </c>
      <c r="F219">
        <v>0.01</v>
      </c>
      <c r="G219">
        <v>0</v>
      </c>
      <c r="H219">
        <v>0</v>
      </c>
    </row>
    <row r="220" spans="1:10">
      <c r="A220">
        <v>219</v>
      </c>
      <c r="B220" t="s">
        <v>380</v>
      </c>
      <c r="C220" t="s">
        <v>381</v>
      </c>
      <c r="D220" t="s">
        <v>394</v>
      </c>
      <c r="E220">
        <v>0.01</v>
      </c>
      <c r="F220">
        <v>0.01</v>
      </c>
      <c r="G220">
        <v>0</v>
      </c>
      <c r="H220">
        <v>0</v>
      </c>
    </row>
    <row r="221" spans="1:10">
      <c r="A221">
        <v>220</v>
      </c>
      <c r="B221" t="s">
        <v>380</v>
      </c>
      <c r="C221" t="s">
        <v>381</v>
      </c>
      <c r="D221" t="s">
        <v>396</v>
      </c>
      <c r="E221">
        <v>0.01</v>
      </c>
      <c r="F221">
        <v>0.01</v>
      </c>
      <c r="G221">
        <v>0</v>
      </c>
      <c r="H221">
        <v>0</v>
      </c>
    </row>
    <row r="222" spans="1:10">
      <c r="A222">
        <v>221</v>
      </c>
      <c r="B222" t="s">
        <v>380</v>
      </c>
      <c r="C222" t="s">
        <v>381</v>
      </c>
      <c r="D222" t="s">
        <v>397</v>
      </c>
      <c r="E222">
        <v>0.01</v>
      </c>
      <c r="F222">
        <v>0.01</v>
      </c>
      <c r="G222">
        <v>0</v>
      </c>
      <c r="H222">
        <v>0</v>
      </c>
      <c r="I222">
        <v>1</v>
      </c>
      <c r="J222">
        <v>15</v>
      </c>
    </row>
    <row r="223" spans="1:10">
      <c r="A223">
        <v>222</v>
      </c>
      <c r="B223" t="s">
        <v>380</v>
      </c>
      <c r="C223" t="s">
        <v>381</v>
      </c>
      <c r="D223" t="s">
        <v>398</v>
      </c>
      <c r="E223">
        <v>0</v>
      </c>
      <c r="F223">
        <v>0</v>
      </c>
      <c r="G223">
        <v>0</v>
      </c>
      <c r="H223">
        <v>0</v>
      </c>
    </row>
    <row r="224" spans="1:10">
      <c r="A224">
        <v>223</v>
      </c>
      <c r="B224" t="s">
        <v>380</v>
      </c>
      <c r="C224" t="s">
        <v>381</v>
      </c>
      <c r="D224" t="s">
        <v>399</v>
      </c>
      <c r="E224">
        <v>0.01</v>
      </c>
      <c r="F224">
        <v>0.01</v>
      </c>
      <c r="G224">
        <v>0</v>
      </c>
      <c r="H224">
        <v>0</v>
      </c>
    </row>
    <row r="225" spans="1:10">
      <c r="A225">
        <v>224</v>
      </c>
      <c r="B225" t="s">
        <v>380</v>
      </c>
      <c r="C225" t="s">
        <v>381</v>
      </c>
      <c r="D225" t="s">
        <v>400</v>
      </c>
      <c r="E225">
        <v>0.01</v>
      </c>
      <c r="F225">
        <v>0.01</v>
      </c>
      <c r="G225">
        <v>0</v>
      </c>
      <c r="H225">
        <v>0</v>
      </c>
    </row>
    <row r="226" spans="1:10">
      <c r="A226">
        <v>225</v>
      </c>
      <c r="B226" t="s">
        <v>380</v>
      </c>
      <c r="C226" t="s">
        <v>381</v>
      </c>
      <c r="D226" t="s">
        <v>401</v>
      </c>
      <c r="E226">
        <v>0.01</v>
      </c>
      <c r="F226">
        <v>0.01</v>
      </c>
      <c r="G226">
        <v>0</v>
      </c>
      <c r="H226">
        <v>0</v>
      </c>
    </row>
    <row r="227" spans="1:10">
      <c r="A227">
        <v>226</v>
      </c>
      <c r="B227" t="s">
        <v>380</v>
      </c>
      <c r="C227" t="s">
        <v>381</v>
      </c>
      <c r="D227" t="s">
        <v>395</v>
      </c>
      <c r="E227">
        <v>0.01</v>
      </c>
      <c r="F227">
        <v>0.01</v>
      </c>
      <c r="G227">
        <v>0</v>
      </c>
      <c r="H227">
        <v>0</v>
      </c>
    </row>
    <row r="228" spans="1:10">
      <c r="A228">
        <v>227</v>
      </c>
      <c r="B228" t="s">
        <v>380</v>
      </c>
      <c r="C228" t="s">
        <v>381</v>
      </c>
      <c r="D228" t="s">
        <v>402</v>
      </c>
      <c r="E228">
        <v>0.01</v>
      </c>
      <c r="F228">
        <v>0.01</v>
      </c>
      <c r="G228">
        <v>0</v>
      </c>
      <c r="H228">
        <v>0</v>
      </c>
    </row>
    <row r="229" spans="1:10">
      <c r="A229">
        <v>228</v>
      </c>
      <c r="B229" t="s">
        <v>380</v>
      </c>
      <c r="C229" t="s">
        <v>381</v>
      </c>
      <c r="D229" t="s">
        <v>403</v>
      </c>
      <c r="E229">
        <v>0.01</v>
      </c>
      <c r="F229">
        <v>0.01</v>
      </c>
      <c r="G229">
        <v>0</v>
      </c>
      <c r="H229">
        <v>0</v>
      </c>
    </row>
    <row r="230" spans="1:10">
      <c r="A230">
        <v>229</v>
      </c>
      <c r="B230" t="s">
        <v>380</v>
      </c>
      <c r="C230" t="s">
        <v>381</v>
      </c>
      <c r="D230" t="s">
        <v>404</v>
      </c>
      <c r="E230">
        <v>0.01</v>
      </c>
      <c r="F230">
        <v>0.01</v>
      </c>
      <c r="G230">
        <v>0</v>
      </c>
      <c r="H230">
        <v>0</v>
      </c>
    </row>
    <row r="231" spans="1:10">
      <c r="A231">
        <v>230</v>
      </c>
      <c r="B231" t="s">
        <v>380</v>
      </c>
      <c r="C231" t="s">
        <v>381</v>
      </c>
      <c r="D231" t="s">
        <v>405</v>
      </c>
      <c r="E231">
        <v>0.01</v>
      </c>
      <c r="F231">
        <v>0.01</v>
      </c>
      <c r="G231">
        <v>0</v>
      </c>
      <c r="H231">
        <v>0</v>
      </c>
    </row>
    <row r="232" spans="1:10">
      <c r="A232">
        <v>231</v>
      </c>
      <c r="B232" t="s">
        <v>380</v>
      </c>
      <c r="C232" t="s">
        <v>381</v>
      </c>
      <c r="D232" t="s">
        <v>406</v>
      </c>
      <c r="E232">
        <v>0.01</v>
      </c>
      <c r="F232">
        <v>0.01</v>
      </c>
      <c r="G232">
        <v>0</v>
      </c>
      <c r="H232">
        <v>0</v>
      </c>
    </row>
    <row r="233" spans="1:10">
      <c r="A233">
        <v>232</v>
      </c>
      <c r="B233" t="s">
        <v>380</v>
      </c>
      <c r="C233" t="s">
        <v>381</v>
      </c>
      <c r="D233" t="s">
        <v>407</v>
      </c>
      <c r="E233">
        <v>0</v>
      </c>
      <c r="F233">
        <v>0</v>
      </c>
      <c r="G233">
        <v>0</v>
      </c>
      <c r="H233">
        <v>0</v>
      </c>
      <c r="I233">
        <v>3</v>
      </c>
      <c r="J233">
        <v>36</v>
      </c>
    </row>
    <row r="234" spans="1:10">
      <c r="A234">
        <v>233</v>
      </c>
      <c r="B234" t="s">
        <v>380</v>
      </c>
      <c r="C234" t="s">
        <v>381</v>
      </c>
      <c r="D234" t="s">
        <v>409</v>
      </c>
      <c r="E234">
        <v>0.01</v>
      </c>
      <c r="F234">
        <v>0.01</v>
      </c>
      <c r="G234">
        <v>0</v>
      </c>
      <c r="H234">
        <v>0</v>
      </c>
    </row>
    <row r="235" spans="1:10">
      <c r="A235">
        <v>234</v>
      </c>
      <c r="B235" t="s">
        <v>380</v>
      </c>
      <c r="C235" t="s">
        <v>381</v>
      </c>
      <c r="D235" t="s">
        <v>410</v>
      </c>
      <c r="E235">
        <v>0</v>
      </c>
      <c r="F235">
        <v>0</v>
      </c>
      <c r="G235">
        <v>0</v>
      </c>
      <c r="H235">
        <v>0</v>
      </c>
    </row>
    <row r="236" spans="1:10">
      <c r="A236">
        <v>235</v>
      </c>
      <c r="B236" t="s">
        <v>380</v>
      </c>
      <c r="C236" t="s">
        <v>381</v>
      </c>
      <c r="D236" t="s">
        <v>411</v>
      </c>
      <c r="E236">
        <v>0.01</v>
      </c>
      <c r="F236">
        <v>0.01</v>
      </c>
      <c r="G236">
        <v>0</v>
      </c>
      <c r="H236">
        <v>0</v>
      </c>
    </row>
    <row r="237" spans="1:10">
      <c r="A237">
        <v>236</v>
      </c>
      <c r="B237" t="s">
        <v>380</v>
      </c>
      <c r="C237" t="s">
        <v>381</v>
      </c>
      <c r="D237" t="s">
        <v>412</v>
      </c>
      <c r="E237">
        <v>0.01</v>
      </c>
      <c r="F237">
        <v>0.01</v>
      </c>
      <c r="G237">
        <v>0</v>
      </c>
      <c r="H237">
        <v>0</v>
      </c>
    </row>
    <row r="238" spans="1:10">
      <c r="A238">
        <v>237</v>
      </c>
      <c r="B238" t="s">
        <v>380</v>
      </c>
      <c r="C238" t="s">
        <v>381</v>
      </c>
      <c r="D238" t="s">
        <v>414</v>
      </c>
      <c r="E238">
        <v>0.01</v>
      </c>
      <c r="F238">
        <v>0.01</v>
      </c>
      <c r="G238">
        <v>0</v>
      </c>
      <c r="H238">
        <v>0</v>
      </c>
    </row>
    <row r="239" spans="1:10">
      <c r="A239">
        <v>238</v>
      </c>
      <c r="B239" t="s">
        <v>380</v>
      </c>
      <c r="C239" t="s">
        <v>381</v>
      </c>
      <c r="D239" t="s">
        <v>415</v>
      </c>
      <c r="E239">
        <v>0.01</v>
      </c>
      <c r="F239">
        <v>0.01</v>
      </c>
      <c r="G239">
        <v>0</v>
      </c>
      <c r="H239">
        <v>0</v>
      </c>
    </row>
    <row r="240" spans="1:10">
      <c r="A240">
        <v>239</v>
      </c>
      <c r="B240" t="s">
        <v>416</v>
      </c>
      <c r="C240" t="s">
        <v>417</v>
      </c>
      <c r="D240" t="s">
        <v>418</v>
      </c>
      <c r="E240">
        <v>1</v>
      </c>
      <c r="F240">
        <v>10</v>
      </c>
      <c r="G240">
        <v>0</v>
      </c>
      <c r="H240">
        <v>0</v>
      </c>
      <c r="I240">
        <v>0</v>
      </c>
      <c r="J240">
        <v>0</v>
      </c>
    </row>
    <row r="241" spans="1:10">
      <c r="A241">
        <v>240</v>
      </c>
      <c r="B241" t="s">
        <v>416</v>
      </c>
      <c r="C241" t="s">
        <v>417</v>
      </c>
      <c r="D241" t="s">
        <v>421</v>
      </c>
      <c r="E241">
        <v>1</v>
      </c>
      <c r="F241">
        <v>10</v>
      </c>
      <c r="G241">
        <v>0</v>
      </c>
      <c r="H241">
        <v>0</v>
      </c>
      <c r="I241">
        <v>0</v>
      </c>
      <c r="J241">
        <v>0</v>
      </c>
    </row>
    <row r="242" spans="1:10">
      <c r="A242">
        <v>241</v>
      </c>
      <c r="B242" t="s">
        <v>416</v>
      </c>
      <c r="C242" t="s">
        <v>417</v>
      </c>
      <c r="D242" t="s">
        <v>423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242</v>
      </c>
      <c r="B243" t="s">
        <v>416</v>
      </c>
      <c r="C243" t="s">
        <v>417</v>
      </c>
      <c r="D243" t="s">
        <v>424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243</v>
      </c>
      <c r="B244" t="s">
        <v>416</v>
      </c>
      <c r="C244" t="s">
        <v>417</v>
      </c>
      <c r="D244" t="s">
        <v>425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244</v>
      </c>
      <c r="B245" t="s">
        <v>416</v>
      </c>
      <c r="C245" t="s">
        <v>417</v>
      </c>
      <c r="D245" t="s">
        <v>426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245</v>
      </c>
      <c r="B246" t="s">
        <v>416</v>
      </c>
      <c r="C246" t="s">
        <v>417</v>
      </c>
      <c r="D246" t="s">
        <v>427</v>
      </c>
      <c r="E246">
        <v>1</v>
      </c>
      <c r="F246">
        <v>8</v>
      </c>
      <c r="G246">
        <v>0</v>
      </c>
      <c r="H246">
        <v>0</v>
      </c>
      <c r="I246">
        <v>0</v>
      </c>
      <c r="J246">
        <v>0</v>
      </c>
    </row>
    <row r="247" spans="1:10">
      <c r="A247">
        <v>246</v>
      </c>
      <c r="B247" t="s">
        <v>416</v>
      </c>
      <c r="C247" t="s">
        <v>417</v>
      </c>
      <c r="D247" t="s">
        <v>428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247</v>
      </c>
      <c r="B248" t="s">
        <v>416</v>
      </c>
      <c r="C248" t="s">
        <v>417</v>
      </c>
      <c r="D248" t="s">
        <v>429</v>
      </c>
      <c r="E248">
        <v>1</v>
      </c>
      <c r="F248">
        <v>20</v>
      </c>
      <c r="G248">
        <v>0</v>
      </c>
      <c r="H248">
        <v>0</v>
      </c>
      <c r="I248">
        <v>0</v>
      </c>
      <c r="J248">
        <v>0</v>
      </c>
    </row>
    <row r="249" spans="1:10">
      <c r="A249">
        <v>248</v>
      </c>
      <c r="B249" t="s">
        <v>416</v>
      </c>
      <c r="C249" t="s">
        <v>417</v>
      </c>
      <c r="D249" t="s">
        <v>430</v>
      </c>
      <c r="E249">
        <v>1</v>
      </c>
      <c r="F249">
        <v>15</v>
      </c>
      <c r="G249">
        <v>0</v>
      </c>
      <c r="H249">
        <v>0</v>
      </c>
      <c r="I249">
        <v>0</v>
      </c>
      <c r="J249">
        <v>0</v>
      </c>
    </row>
    <row r="250" spans="1:10">
      <c r="A250">
        <v>249</v>
      </c>
      <c r="B250" t="s">
        <v>416</v>
      </c>
      <c r="C250" t="s">
        <v>417</v>
      </c>
      <c r="D250" t="s">
        <v>376</v>
      </c>
      <c r="E250">
        <v>1</v>
      </c>
      <c r="F250">
        <v>15</v>
      </c>
      <c r="G250">
        <v>0</v>
      </c>
      <c r="H250">
        <v>0</v>
      </c>
      <c r="I250">
        <v>0</v>
      </c>
      <c r="J250">
        <v>0</v>
      </c>
    </row>
    <row r="251" spans="1:10">
      <c r="A251">
        <v>250</v>
      </c>
      <c r="B251" t="s">
        <v>416</v>
      </c>
      <c r="C251" t="s">
        <v>417</v>
      </c>
      <c r="D251" t="s">
        <v>431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251</v>
      </c>
      <c r="B252" t="s">
        <v>416</v>
      </c>
      <c r="C252" t="s">
        <v>417</v>
      </c>
      <c r="D252" t="s">
        <v>432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252</v>
      </c>
      <c r="B253" t="s">
        <v>416</v>
      </c>
      <c r="C253" t="s">
        <v>417</v>
      </c>
      <c r="D253" t="s">
        <v>433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253</v>
      </c>
      <c r="B254" t="s">
        <v>416</v>
      </c>
      <c r="C254" t="s">
        <v>417</v>
      </c>
      <c r="D254" t="s">
        <v>434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254</v>
      </c>
      <c r="B255" t="s">
        <v>416</v>
      </c>
      <c r="C255" t="s">
        <v>417</v>
      </c>
      <c r="D255" t="s">
        <v>435</v>
      </c>
      <c r="E255">
        <v>1</v>
      </c>
      <c r="F255">
        <v>25</v>
      </c>
      <c r="G255">
        <v>0</v>
      </c>
      <c r="H255">
        <v>0</v>
      </c>
      <c r="I255">
        <v>0</v>
      </c>
      <c r="J255">
        <v>0</v>
      </c>
    </row>
    <row r="256" spans="1:10">
      <c r="A256">
        <v>255</v>
      </c>
      <c r="B256" t="s">
        <v>416</v>
      </c>
      <c r="C256" t="s">
        <v>417</v>
      </c>
      <c r="D256" t="s">
        <v>436</v>
      </c>
      <c r="E256">
        <v>1</v>
      </c>
      <c r="F256">
        <v>2</v>
      </c>
      <c r="G256">
        <v>0</v>
      </c>
      <c r="H256">
        <v>0</v>
      </c>
      <c r="I256">
        <v>0</v>
      </c>
      <c r="J256">
        <v>0</v>
      </c>
    </row>
    <row r="257" spans="1:10">
      <c r="A257">
        <v>256</v>
      </c>
      <c r="B257" t="s">
        <v>416</v>
      </c>
      <c r="C257" t="s">
        <v>417</v>
      </c>
      <c r="D257" t="s">
        <v>437</v>
      </c>
      <c r="E257">
        <v>1</v>
      </c>
      <c r="F257">
        <v>22</v>
      </c>
      <c r="G257">
        <v>0</v>
      </c>
      <c r="H257">
        <v>0</v>
      </c>
      <c r="I257">
        <v>0</v>
      </c>
      <c r="J257">
        <v>0</v>
      </c>
    </row>
    <row r="258" spans="1:10">
      <c r="A258">
        <v>257</v>
      </c>
      <c r="B258" t="s">
        <v>416</v>
      </c>
      <c r="C258" t="s">
        <v>417</v>
      </c>
      <c r="D258" t="s">
        <v>438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258</v>
      </c>
      <c r="B259" t="s">
        <v>416</v>
      </c>
      <c r="C259" t="s">
        <v>417</v>
      </c>
      <c r="D259" t="s">
        <v>439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259</v>
      </c>
      <c r="B260" t="s">
        <v>416</v>
      </c>
      <c r="C260" t="s">
        <v>417</v>
      </c>
      <c r="D260" t="s">
        <v>379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260</v>
      </c>
      <c r="B261" t="s">
        <v>416</v>
      </c>
      <c r="C261" t="s">
        <v>417</v>
      </c>
      <c r="D261" t="s">
        <v>440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261</v>
      </c>
      <c r="B262" t="s">
        <v>416</v>
      </c>
      <c r="C262" t="s">
        <v>417</v>
      </c>
      <c r="D262" t="s">
        <v>442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262</v>
      </c>
      <c r="B263" t="s">
        <v>416</v>
      </c>
      <c r="C263" t="s">
        <v>417</v>
      </c>
      <c r="D263" t="s">
        <v>444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263</v>
      </c>
      <c r="B264" t="s">
        <v>416</v>
      </c>
      <c r="C264" t="s">
        <v>417</v>
      </c>
      <c r="D264" t="s">
        <v>446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264</v>
      </c>
      <c r="B265" t="s">
        <v>416</v>
      </c>
      <c r="C265" t="s">
        <v>417</v>
      </c>
      <c r="D265" t="s">
        <v>447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265</v>
      </c>
      <c r="B266" t="s">
        <v>416</v>
      </c>
      <c r="C266" t="s">
        <v>417</v>
      </c>
      <c r="D266" t="s">
        <v>401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266</v>
      </c>
      <c r="B267" t="s">
        <v>416</v>
      </c>
      <c r="C267" t="s">
        <v>417</v>
      </c>
      <c r="D267" t="s">
        <v>448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267</v>
      </c>
      <c r="B268" t="s">
        <v>416</v>
      </c>
      <c r="C268" t="s">
        <v>417</v>
      </c>
      <c r="D268" t="s">
        <v>449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268</v>
      </c>
      <c r="B269" t="s">
        <v>416</v>
      </c>
      <c r="C269" t="s">
        <v>417</v>
      </c>
      <c r="D269" t="s">
        <v>450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269</v>
      </c>
      <c r="B270" t="s">
        <v>416</v>
      </c>
      <c r="C270" t="s">
        <v>417</v>
      </c>
      <c r="D270" t="s">
        <v>451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270</v>
      </c>
      <c r="B271" t="s">
        <v>416</v>
      </c>
      <c r="C271" t="s">
        <v>417</v>
      </c>
      <c r="D271" t="s">
        <v>413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271</v>
      </c>
      <c r="B272" t="s">
        <v>416</v>
      </c>
      <c r="C272" t="s">
        <v>417</v>
      </c>
      <c r="D272" t="s">
        <v>452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30</v>
      </c>
    </row>
    <row r="273" spans="1:10">
      <c r="A273">
        <v>272</v>
      </c>
      <c r="B273" t="s">
        <v>416</v>
      </c>
      <c r="C273" t="s">
        <v>417</v>
      </c>
      <c r="D273" t="s">
        <v>453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273</v>
      </c>
      <c r="B274" t="s">
        <v>416</v>
      </c>
      <c r="C274" t="s">
        <v>417</v>
      </c>
      <c r="D274" t="s">
        <v>454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274</v>
      </c>
      <c r="B275" t="s">
        <v>416</v>
      </c>
      <c r="C275" t="s">
        <v>417</v>
      </c>
      <c r="D275" t="s">
        <v>455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275</v>
      </c>
      <c r="B276" t="s">
        <v>416</v>
      </c>
      <c r="C276" t="s">
        <v>417</v>
      </c>
      <c r="D276" t="s">
        <v>456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276</v>
      </c>
      <c r="B277" t="s">
        <v>416</v>
      </c>
      <c r="C277" t="s">
        <v>417</v>
      </c>
      <c r="D277" t="s">
        <v>457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277</v>
      </c>
      <c r="B278" t="s">
        <v>459</v>
      </c>
      <c r="C278" t="s">
        <v>460</v>
      </c>
      <c r="D278" t="s">
        <v>461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278</v>
      </c>
      <c r="B279" t="s">
        <v>459</v>
      </c>
      <c r="C279" t="s">
        <v>460</v>
      </c>
      <c r="D279" t="s">
        <v>422</v>
      </c>
      <c r="E279">
        <v>1</v>
      </c>
      <c r="F279">
        <v>4</v>
      </c>
      <c r="G279">
        <v>0</v>
      </c>
      <c r="H279">
        <v>0</v>
      </c>
      <c r="I279">
        <v>0</v>
      </c>
      <c r="J279">
        <v>0</v>
      </c>
    </row>
    <row r="280" spans="1:10">
      <c r="A280">
        <v>279</v>
      </c>
      <c r="B280" t="s">
        <v>459</v>
      </c>
      <c r="C280" t="s">
        <v>460</v>
      </c>
      <c r="D280" t="s">
        <v>464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280</v>
      </c>
      <c r="B281" t="s">
        <v>459</v>
      </c>
      <c r="C281" t="s">
        <v>460</v>
      </c>
      <c r="D281" t="s">
        <v>465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281</v>
      </c>
      <c r="B282" t="s">
        <v>459</v>
      </c>
      <c r="C282" t="s">
        <v>460</v>
      </c>
      <c r="D282" t="s">
        <v>466</v>
      </c>
      <c r="E282">
        <v>1</v>
      </c>
      <c r="F282">
        <v>45</v>
      </c>
      <c r="G282">
        <v>0</v>
      </c>
      <c r="H282">
        <v>0</v>
      </c>
      <c r="I282">
        <v>0</v>
      </c>
      <c r="J282">
        <v>0</v>
      </c>
    </row>
    <row r="283" spans="1:10">
      <c r="A283">
        <v>282</v>
      </c>
      <c r="B283" t="s">
        <v>459</v>
      </c>
      <c r="C283" t="s">
        <v>460</v>
      </c>
      <c r="D283" t="s">
        <v>467</v>
      </c>
      <c r="E283">
        <v>2</v>
      </c>
      <c r="F283">
        <v>12</v>
      </c>
      <c r="G283">
        <v>0</v>
      </c>
      <c r="H283">
        <v>0</v>
      </c>
      <c r="I283">
        <v>0</v>
      </c>
      <c r="J283">
        <v>0</v>
      </c>
    </row>
    <row r="284" spans="1:10">
      <c r="A284">
        <v>283</v>
      </c>
      <c r="B284" t="s">
        <v>459</v>
      </c>
      <c r="C284" t="s">
        <v>460</v>
      </c>
      <c r="D284" t="s">
        <v>203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284</v>
      </c>
      <c r="B285" t="s">
        <v>459</v>
      </c>
      <c r="C285" t="s">
        <v>460</v>
      </c>
      <c r="D285" t="s">
        <v>468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285</v>
      </c>
      <c r="B286" t="s">
        <v>459</v>
      </c>
      <c r="C286" t="s">
        <v>460</v>
      </c>
      <c r="D286" t="s">
        <v>469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286</v>
      </c>
      <c r="B287" t="s">
        <v>459</v>
      </c>
      <c r="C287" t="s">
        <v>460</v>
      </c>
      <c r="D287" t="s">
        <v>470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287</v>
      </c>
      <c r="B288" t="s">
        <v>459</v>
      </c>
      <c r="C288" t="s">
        <v>460</v>
      </c>
      <c r="D288" t="s">
        <v>446</v>
      </c>
      <c r="E288">
        <v>1</v>
      </c>
      <c r="F288">
        <v>20</v>
      </c>
      <c r="G288">
        <v>0</v>
      </c>
      <c r="H288">
        <v>0</v>
      </c>
      <c r="I288">
        <v>0</v>
      </c>
      <c r="J288">
        <v>0</v>
      </c>
    </row>
    <row r="289" spans="1:10">
      <c r="A289">
        <v>288</v>
      </c>
      <c r="B289" t="s">
        <v>459</v>
      </c>
      <c r="C289" t="s">
        <v>460</v>
      </c>
      <c r="D289" t="s">
        <v>471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289</v>
      </c>
      <c r="B290" t="s">
        <v>459</v>
      </c>
      <c r="C290" t="s">
        <v>460</v>
      </c>
      <c r="D290" t="s">
        <v>472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290</v>
      </c>
      <c r="B291" t="s">
        <v>459</v>
      </c>
      <c r="C291" t="s">
        <v>460</v>
      </c>
      <c r="D291" t="s">
        <v>441</v>
      </c>
      <c r="E291">
        <v>1</v>
      </c>
      <c r="F291">
        <v>19</v>
      </c>
      <c r="G291">
        <v>0</v>
      </c>
      <c r="H291">
        <v>0</v>
      </c>
      <c r="I291">
        <v>0</v>
      </c>
      <c r="J291">
        <v>0</v>
      </c>
    </row>
    <row r="292" spans="1:10">
      <c r="A292">
        <v>291</v>
      </c>
      <c r="B292" t="s">
        <v>459</v>
      </c>
      <c r="C292" t="s">
        <v>460</v>
      </c>
      <c r="D292" t="s">
        <v>473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292</v>
      </c>
      <c r="B293" t="s">
        <v>459</v>
      </c>
      <c r="C293" t="s">
        <v>460</v>
      </c>
      <c r="D293" t="s">
        <v>474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293</v>
      </c>
      <c r="B294" t="s">
        <v>459</v>
      </c>
      <c r="C294" t="s">
        <v>460</v>
      </c>
      <c r="D294" t="s">
        <v>475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294</v>
      </c>
      <c r="B295" t="s">
        <v>459</v>
      </c>
      <c r="C295" t="s">
        <v>460</v>
      </c>
      <c r="D295" t="s">
        <v>476</v>
      </c>
      <c r="E295">
        <v>1</v>
      </c>
      <c r="F295">
        <v>5</v>
      </c>
      <c r="G295">
        <v>0</v>
      </c>
      <c r="H295">
        <v>0</v>
      </c>
      <c r="I295">
        <v>0</v>
      </c>
      <c r="J295">
        <v>0</v>
      </c>
    </row>
    <row r="296" spans="1:10">
      <c r="A296">
        <v>295</v>
      </c>
      <c r="B296" t="s">
        <v>459</v>
      </c>
      <c r="C296" t="s">
        <v>460</v>
      </c>
      <c r="D296" t="s">
        <v>477</v>
      </c>
      <c r="E296">
        <v>2</v>
      </c>
      <c r="F296">
        <v>50</v>
      </c>
      <c r="G296">
        <v>0</v>
      </c>
      <c r="H296">
        <v>0</v>
      </c>
      <c r="I296">
        <v>0</v>
      </c>
      <c r="J296">
        <v>0</v>
      </c>
    </row>
    <row r="297" spans="1:10">
      <c r="A297">
        <v>296</v>
      </c>
      <c r="B297" t="s">
        <v>459</v>
      </c>
      <c r="C297" t="s">
        <v>460</v>
      </c>
      <c r="D297" t="s">
        <v>478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297</v>
      </c>
      <c r="B298" t="s">
        <v>459</v>
      </c>
      <c r="C298" t="s">
        <v>460</v>
      </c>
      <c r="D298" t="s">
        <v>479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298</v>
      </c>
      <c r="B299" t="s">
        <v>459</v>
      </c>
      <c r="C299" t="s">
        <v>460</v>
      </c>
      <c r="D299" t="s">
        <v>480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299</v>
      </c>
      <c r="B300" t="s">
        <v>459</v>
      </c>
      <c r="C300" t="s">
        <v>460</v>
      </c>
      <c r="D300" t="s">
        <v>481</v>
      </c>
      <c r="E300">
        <v>0</v>
      </c>
      <c r="F300">
        <v>0</v>
      </c>
      <c r="G300">
        <v>0</v>
      </c>
      <c r="H300">
        <v>0</v>
      </c>
      <c r="I300">
        <v>1</v>
      </c>
      <c r="J300">
        <v>40</v>
      </c>
    </row>
    <row r="301" spans="1:10">
      <c r="A301">
        <v>300</v>
      </c>
      <c r="B301" t="s">
        <v>482</v>
      </c>
      <c r="C301" t="s">
        <v>483</v>
      </c>
      <c r="D301" t="s">
        <v>484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301</v>
      </c>
      <c r="B302" t="s">
        <v>482</v>
      </c>
      <c r="C302" t="s">
        <v>483</v>
      </c>
      <c r="D302" t="s">
        <v>217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302</v>
      </c>
      <c r="B303" t="s">
        <v>482</v>
      </c>
      <c r="C303" t="s">
        <v>483</v>
      </c>
      <c r="D303" t="s">
        <v>477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303</v>
      </c>
      <c r="B304" t="s">
        <v>482</v>
      </c>
      <c r="C304" t="s">
        <v>483</v>
      </c>
      <c r="D304" t="s">
        <v>486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304</v>
      </c>
      <c r="B305" t="s">
        <v>482</v>
      </c>
      <c r="C305" t="s">
        <v>483</v>
      </c>
      <c r="D305" t="s">
        <v>487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305</v>
      </c>
      <c r="B306" t="s">
        <v>482</v>
      </c>
      <c r="C306" t="s">
        <v>483</v>
      </c>
      <c r="D306" t="s">
        <v>488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306</v>
      </c>
      <c r="B307" t="s">
        <v>482</v>
      </c>
      <c r="C307" t="s">
        <v>483</v>
      </c>
      <c r="D307" t="s">
        <v>489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307</v>
      </c>
      <c r="B308" t="s">
        <v>482</v>
      </c>
      <c r="C308" t="s">
        <v>483</v>
      </c>
      <c r="D308" t="s">
        <v>490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308</v>
      </c>
      <c r="B309" t="s">
        <v>482</v>
      </c>
      <c r="C309" t="s">
        <v>483</v>
      </c>
      <c r="D309" t="s">
        <v>491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309</v>
      </c>
      <c r="B310" t="s">
        <v>482</v>
      </c>
      <c r="C310" t="s">
        <v>483</v>
      </c>
      <c r="D310" t="s">
        <v>492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310</v>
      </c>
      <c r="B311" t="s">
        <v>482</v>
      </c>
      <c r="C311" t="s">
        <v>483</v>
      </c>
      <c r="D311" t="s">
        <v>493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311</v>
      </c>
      <c r="B312" t="s">
        <v>482</v>
      </c>
      <c r="C312" t="s">
        <v>483</v>
      </c>
      <c r="D312" t="s">
        <v>494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312</v>
      </c>
      <c r="B313" t="s">
        <v>482</v>
      </c>
      <c r="C313" t="s">
        <v>483</v>
      </c>
      <c r="D313" t="s">
        <v>495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313</v>
      </c>
      <c r="B314" t="s">
        <v>482</v>
      </c>
      <c r="C314" t="s">
        <v>483</v>
      </c>
      <c r="D314" t="s">
        <v>496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314</v>
      </c>
      <c r="B315" t="s">
        <v>482</v>
      </c>
      <c r="C315" t="s">
        <v>483</v>
      </c>
      <c r="D315" t="s">
        <v>497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315</v>
      </c>
      <c r="B316" t="s">
        <v>499</v>
      </c>
      <c r="C316" t="s">
        <v>500</v>
      </c>
      <c r="D316" t="s">
        <v>501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316</v>
      </c>
      <c r="B317" t="s">
        <v>499</v>
      </c>
      <c r="C317" t="s">
        <v>500</v>
      </c>
      <c r="D317" t="s">
        <v>503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317</v>
      </c>
      <c r="B318" t="s">
        <v>499</v>
      </c>
      <c r="C318" t="s">
        <v>500</v>
      </c>
      <c r="D318" t="s">
        <v>504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318</v>
      </c>
      <c r="B319" t="s">
        <v>499</v>
      </c>
      <c r="C319" t="s">
        <v>500</v>
      </c>
      <c r="D319" t="s">
        <v>505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319</v>
      </c>
      <c r="B320" t="s">
        <v>499</v>
      </c>
      <c r="C320" t="s">
        <v>500</v>
      </c>
      <c r="D320" t="s">
        <v>506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320</v>
      </c>
      <c r="B321" t="s">
        <v>499</v>
      </c>
      <c r="C321" t="s">
        <v>500</v>
      </c>
      <c r="D321" t="s">
        <v>507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321</v>
      </c>
      <c r="B322" t="s">
        <v>499</v>
      </c>
      <c r="C322" t="s">
        <v>500</v>
      </c>
      <c r="D322" t="s">
        <v>508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322</v>
      </c>
      <c r="B323" t="s">
        <v>499</v>
      </c>
      <c r="C323" t="s">
        <v>500</v>
      </c>
      <c r="D323" t="s">
        <v>509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323</v>
      </c>
      <c r="B324" t="s">
        <v>499</v>
      </c>
      <c r="C324" t="s">
        <v>500</v>
      </c>
      <c r="D324" t="s">
        <v>510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324</v>
      </c>
      <c r="B325" t="s">
        <v>499</v>
      </c>
      <c r="C325" t="s">
        <v>500</v>
      </c>
      <c r="D325" t="s">
        <v>511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325</v>
      </c>
      <c r="B326" t="s">
        <v>499</v>
      </c>
      <c r="C326" t="s">
        <v>500</v>
      </c>
      <c r="D326" t="s">
        <v>512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326</v>
      </c>
      <c r="B327" t="s">
        <v>499</v>
      </c>
      <c r="C327" t="s">
        <v>500</v>
      </c>
      <c r="D327" t="s">
        <v>513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327</v>
      </c>
      <c r="B328" t="s">
        <v>499</v>
      </c>
      <c r="C328" t="s">
        <v>500</v>
      </c>
      <c r="D328" t="s">
        <v>514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328</v>
      </c>
      <c r="B329" t="s">
        <v>499</v>
      </c>
      <c r="C329" t="s">
        <v>500</v>
      </c>
      <c r="D329" t="s">
        <v>515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329</v>
      </c>
      <c r="B330" t="s">
        <v>499</v>
      </c>
      <c r="C330" t="s">
        <v>500</v>
      </c>
      <c r="D330" t="s">
        <v>516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330</v>
      </c>
      <c r="B331" t="s">
        <v>499</v>
      </c>
      <c r="C331" t="s">
        <v>500</v>
      </c>
      <c r="D331" t="s">
        <v>141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331</v>
      </c>
      <c r="B332" t="s">
        <v>499</v>
      </c>
      <c r="C332" t="s">
        <v>500</v>
      </c>
      <c r="D332" t="s">
        <v>517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332</v>
      </c>
      <c r="B333" t="s">
        <v>499</v>
      </c>
      <c r="C333" t="s">
        <v>500</v>
      </c>
      <c r="D333" t="s">
        <v>518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333</v>
      </c>
      <c r="B334" t="s">
        <v>499</v>
      </c>
      <c r="C334" t="s">
        <v>500</v>
      </c>
      <c r="D334" t="s">
        <v>519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334</v>
      </c>
      <c r="B335" t="s">
        <v>499</v>
      </c>
      <c r="C335" t="s">
        <v>500</v>
      </c>
      <c r="D335" t="s">
        <v>521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335</v>
      </c>
      <c r="B336" t="s">
        <v>499</v>
      </c>
      <c r="C336" t="s">
        <v>500</v>
      </c>
      <c r="D336" t="s">
        <v>520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336</v>
      </c>
      <c r="B337" t="s">
        <v>499</v>
      </c>
      <c r="C337" t="s">
        <v>500</v>
      </c>
      <c r="D337" t="s">
        <v>522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337</v>
      </c>
      <c r="B338" t="s">
        <v>499</v>
      </c>
      <c r="C338" t="s">
        <v>500</v>
      </c>
      <c r="D338" t="s">
        <v>523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338</v>
      </c>
      <c r="B339" t="s">
        <v>499</v>
      </c>
      <c r="C339" t="s">
        <v>500</v>
      </c>
      <c r="D339" t="s">
        <v>524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339</v>
      </c>
      <c r="B340" t="s">
        <v>499</v>
      </c>
      <c r="C340" t="s">
        <v>500</v>
      </c>
      <c r="D340" t="s">
        <v>477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340</v>
      </c>
      <c r="B341" t="s">
        <v>499</v>
      </c>
      <c r="C341" t="s">
        <v>500</v>
      </c>
      <c r="D341" t="s">
        <v>525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341</v>
      </c>
      <c r="B342" t="s">
        <v>499</v>
      </c>
      <c r="C342" t="s">
        <v>500</v>
      </c>
      <c r="D342" t="s">
        <v>526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342</v>
      </c>
      <c r="B343" t="s">
        <v>499</v>
      </c>
      <c r="C343" t="s">
        <v>500</v>
      </c>
      <c r="D343" t="s">
        <v>527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343</v>
      </c>
      <c r="B344" t="s">
        <v>499</v>
      </c>
      <c r="C344" t="s">
        <v>500</v>
      </c>
      <c r="D344" t="s">
        <v>528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344</v>
      </c>
      <c r="B345" t="s">
        <v>499</v>
      </c>
      <c r="C345" t="s">
        <v>500</v>
      </c>
      <c r="D345" t="s">
        <v>529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345</v>
      </c>
      <c r="B346" t="s">
        <v>499</v>
      </c>
      <c r="C346" t="s">
        <v>500</v>
      </c>
      <c r="D346" t="s">
        <v>530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346</v>
      </c>
      <c r="B347" t="s">
        <v>499</v>
      </c>
      <c r="C347" t="s">
        <v>500</v>
      </c>
      <c r="D347" t="s">
        <v>531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347</v>
      </c>
      <c r="B348" t="s">
        <v>499</v>
      </c>
      <c r="C348" t="s">
        <v>500</v>
      </c>
      <c r="D348" t="s">
        <v>532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348</v>
      </c>
      <c r="B349" t="s">
        <v>533</v>
      </c>
      <c r="C349" t="s">
        <v>534</v>
      </c>
      <c r="D349" t="s">
        <v>382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349</v>
      </c>
      <c r="B350" t="s">
        <v>533</v>
      </c>
      <c r="C350" t="s">
        <v>534</v>
      </c>
      <c r="D350" t="s">
        <v>536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350</v>
      </c>
      <c r="B351" t="s">
        <v>533</v>
      </c>
      <c r="C351" t="s">
        <v>534</v>
      </c>
      <c r="D351" t="s">
        <v>537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10</v>
      </c>
    </row>
    <row r="352" spans="1:10">
      <c r="A352">
        <v>351</v>
      </c>
      <c r="B352" t="s">
        <v>533</v>
      </c>
      <c r="C352" t="s">
        <v>534</v>
      </c>
      <c r="D352" t="s">
        <v>538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352</v>
      </c>
      <c r="B353" t="s">
        <v>539</v>
      </c>
      <c r="C353" t="s">
        <v>540</v>
      </c>
      <c r="D353" t="s">
        <v>541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353</v>
      </c>
      <c r="B354" t="s">
        <v>539</v>
      </c>
      <c r="C354" t="s">
        <v>540</v>
      </c>
      <c r="D354" t="s">
        <v>543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354</v>
      </c>
      <c r="B355" t="s">
        <v>539</v>
      </c>
      <c r="C355" t="s">
        <v>540</v>
      </c>
      <c r="D355" t="s">
        <v>544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355</v>
      </c>
      <c r="B356" t="s">
        <v>539</v>
      </c>
      <c r="C356" t="s">
        <v>540</v>
      </c>
      <c r="D356" t="s">
        <v>545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356</v>
      </c>
      <c r="B357" t="s">
        <v>539</v>
      </c>
      <c r="C357" t="s">
        <v>540</v>
      </c>
      <c r="D357" t="s">
        <v>546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357</v>
      </c>
      <c r="B358" t="s">
        <v>539</v>
      </c>
      <c r="C358" t="s">
        <v>540</v>
      </c>
      <c r="D358" t="s">
        <v>547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358</v>
      </c>
      <c r="B359" t="s">
        <v>539</v>
      </c>
      <c r="C359" t="s">
        <v>540</v>
      </c>
      <c r="D359" t="s">
        <v>548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359</v>
      </c>
      <c r="B360" t="s">
        <v>539</v>
      </c>
      <c r="C360" t="s">
        <v>540</v>
      </c>
      <c r="D360" t="s">
        <v>549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360</v>
      </c>
      <c r="B361" t="s">
        <v>539</v>
      </c>
      <c r="C361" t="s">
        <v>540</v>
      </c>
      <c r="D361" t="s">
        <v>550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361</v>
      </c>
      <c r="B362" t="s">
        <v>539</v>
      </c>
      <c r="C362" t="s">
        <v>540</v>
      </c>
      <c r="D362" t="s">
        <v>551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362</v>
      </c>
      <c r="B363" t="s">
        <v>552</v>
      </c>
      <c r="C363" t="s">
        <v>553</v>
      </c>
      <c r="D363" t="s">
        <v>554</v>
      </c>
      <c r="E363">
        <v>0</v>
      </c>
      <c r="F363">
        <v>0</v>
      </c>
      <c r="G363">
        <v>0.01</v>
      </c>
      <c r="H363">
        <v>0</v>
      </c>
      <c r="I363">
        <v>0</v>
      </c>
      <c r="J363">
        <v>0</v>
      </c>
    </row>
    <row r="364" spans="1:10">
      <c r="A364">
        <v>363</v>
      </c>
      <c r="B364" t="s">
        <v>552</v>
      </c>
      <c r="C364" t="s">
        <v>553</v>
      </c>
      <c r="D364" t="s">
        <v>217</v>
      </c>
      <c r="E364">
        <v>1</v>
      </c>
      <c r="F364">
        <v>15</v>
      </c>
      <c r="G364">
        <v>0</v>
      </c>
      <c r="H364">
        <v>0</v>
      </c>
      <c r="I364">
        <v>0</v>
      </c>
      <c r="J364">
        <v>0</v>
      </c>
    </row>
    <row r="365" spans="1:10">
      <c r="A365">
        <v>364</v>
      </c>
      <c r="B365" t="s">
        <v>552</v>
      </c>
      <c r="C365" t="s">
        <v>553</v>
      </c>
      <c r="D365" t="s">
        <v>556</v>
      </c>
      <c r="E365">
        <v>1</v>
      </c>
      <c r="F365">
        <v>36</v>
      </c>
      <c r="G365">
        <v>0</v>
      </c>
      <c r="H365">
        <v>0</v>
      </c>
      <c r="I365">
        <v>0</v>
      </c>
      <c r="J365">
        <v>0</v>
      </c>
    </row>
    <row r="366" spans="1:10">
      <c r="A366">
        <v>365</v>
      </c>
      <c r="B366" t="s">
        <v>552</v>
      </c>
      <c r="C366" t="s">
        <v>553</v>
      </c>
      <c r="D366" t="s">
        <v>557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366</v>
      </c>
      <c r="B367" t="s">
        <v>552</v>
      </c>
      <c r="C367" t="s">
        <v>553</v>
      </c>
      <c r="D367" t="s">
        <v>558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367</v>
      </c>
      <c r="B368" t="s">
        <v>559</v>
      </c>
      <c r="C368" t="s">
        <v>560</v>
      </c>
      <c r="D368" t="s">
        <v>561</v>
      </c>
      <c r="E368">
        <v>1</v>
      </c>
      <c r="F368">
        <v>66</v>
      </c>
      <c r="G368">
        <v>0</v>
      </c>
      <c r="H368">
        <v>0</v>
      </c>
      <c r="I368">
        <v>0</v>
      </c>
      <c r="J368">
        <v>9.9999999999999995E-7</v>
      </c>
    </row>
    <row r="369" spans="1:10">
      <c r="A369">
        <v>368</v>
      </c>
      <c r="B369" t="s">
        <v>559</v>
      </c>
      <c r="C369" t="s">
        <v>560</v>
      </c>
      <c r="D369" t="s">
        <v>562</v>
      </c>
      <c r="E369">
        <v>1</v>
      </c>
      <c r="F369">
        <v>18</v>
      </c>
      <c r="G369">
        <v>0</v>
      </c>
      <c r="H369">
        <v>0</v>
      </c>
      <c r="I369">
        <v>0</v>
      </c>
      <c r="J369">
        <v>9.9999999999999995E-7</v>
      </c>
    </row>
    <row r="370" spans="1:10">
      <c r="A370">
        <v>369</v>
      </c>
      <c r="B370" t="s">
        <v>559</v>
      </c>
      <c r="C370" t="s">
        <v>560</v>
      </c>
      <c r="D370" t="s">
        <v>563</v>
      </c>
      <c r="E370">
        <v>1</v>
      </c>
      <c r="F370">
        <v>96</v>
      </c>
      <c r="G370">
        <v>0</v>
      </c>
      <c r="H370">
        <v>0</v>
      </c>
      <c r="I370">
        <v>0</v>
      </c>
      <c r="J370">
        <v>9.9999999999999995E-7</v>
      </c>
    </row>
    <row r="371" spans="1:10">
      <c r="A371">
        <v>370</v>
      </c>
      <c r="B371" t="s">
        <v>559</v>
      </c>
      <c r="C371" t="s">
        <v>560</v>
      </c>
      <c r="D371" t="s">
        <v>564</v>
      </c>
      <c r="E371">
        <v>1</v>
      </c>
      <c r="F371">
        <v>74</v>
      </c>
      <c r="G371">
        <v>0</v>
      </c>
      <c r="H371">
        <v>0</v>
      </c>
      <c r="I371">
        <v>0</v>
      </c>
      <c r="J371">
        <v>9.9999999999999995E-7</v>
      </c>
    </row>
    <row r="372" spans="1:10">
      <c r="A372">
        <v>371</v>
      </c>
      <c r="B372" t="s">
        <v>559</v>
      </c>
      <c r="C372" t="s">
        <v>560</v>
      </c>
      <c r="D372" t="s">
        <v>565</v>
      </c>
      <c r="E372">
        <v>1</v>
      </c>
      <c r="F372">
        <v>13</v>
      </c>
      <c r="G372">
        <v>0</v>
      </c>
      <c r="H372">
        <v>0</v>
      </c>
      <c r="I372">
        <v>0</v>
      </c>
      <c r="J372">
        <v>9.9999999999999995E-7</v>
      </c>
    </row>
    <row r="373" spans="1:10">
      <c r="A373">
        <v>372</v>
      </c>
      <c r="B373" t="s">
        <v>559</v>
      </c>
      <c r="C373" t="s">
        <v>560</v>
      </c>
      <c r="D373" t="s">
        <v>566</v>
      </c>
      <c r="E373">
        <v>3</v>
      </c>
      <c r="F373">
        <v>35</v>
      </c>
      <c r="G373">
        <v>0</v>
      </c>
      <c r="H373">
        <v>0</v>
      </c>
      <c r="I373">
        <v>0</v>
      </c>
      <c r="J373">
        <v>9.9999999999999995E-7</v>
      </c>
    </row>
    <row r="374" spans="1:10">
      <c r="A374">
        <v>373</v>
      </c>
      <c r="B374" t="s">
        <v>559</v>
      </c>
      <c r="C374" t="s">
        <v>560</v>
      </c>
      <c r="D374" t="s">
        <v>567</v>
      </c>
      <c r="E374">
        <v>2</v>
      </c>
      <c r="F374">
        <v>80</v>
      </c>
      <c r="G374">
        <v>0</v>
      </c>
      <c r="H374">
        <v>0</v>
      </c>
      <c r="I374">
        <v>0</v>
      </c>
      <c r="J374">
        <v>9.9999999999999995E-7</v>
      </c>
    </row>
    <row r="375" spans="1:10">
      <c r="A375">
        <v>374</v>
      </c>
      <c r="B375" t="s">
        <v>559</v>
      </c>
      <c r="C375" t="s">
        <v>560</v>
      </c>
      <c r="D375" t="s">
        <v>568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9.9999999999999995E-7</v>
      </c>
    </row>
    <row r="376" spans="1:10">
      <c r="A376">
        <v>375</v>
      </c>
      <c r="B376" t="s">
        <v>559</v>
      </c>
      <c r="C376" t="s">
        <v>560</v>
      </c>
      <c r="D376" t="s">
        <v>569</v>
      </c>
      <c r="E376">
        <v>2</v>
      </c>
      <c r="F376">
        <v>40</v>
      </c>
      <c r="G376">
        <v>0</v>
      </c>
      <c r="H376">
        <v>0</v>
      </c>
      <c r="I376">
        <v>0</v>
      </c>
      <c r="J376">
        <v>9.9999999999999995E-7</v>
      </c>
    </row>
    <row r="377" spans="1:10">
      <c r="A377">
        <v>376</v>
      </c>
      <c r="B377" t="s">
        <v>559</v>
      </c>
      <c r="C377" t="s">
        <v>560</v>
      </c>
      <c r="D377" t="s">
        <v>570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6</v>
      </c>
    </row>
    <row r="378" spans="1:10">
      <c r="A378">
        <v>377</v>
      </c>
      <c r="B378" t="s">
        <v>559</v>
      </c>
      <c r="C378" t="s">
        <v>560</v>
      </c>
      <c r="D378" t="s">
        <v>571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9.9999999999999995E-7</v>
      </c>
    </row>
    <row r="379" spans="1:10">
      <c r="A379">
        <v>378</v>
      </c>
      <c r="B379" t="s">
        <v>559</v>
      </c>
      <c r="C379" t="s">
        <v>560</v>
      </c>
      <c r="D379" t="s">
        <v>443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5</v>
      </c>
    </row>
    <row r="380" spans="1:10">
      <c r="A380">
        <v>379</v>
      </c>
      <c r="B380" t="s">
        <v>559</v>
      </c>
      <c r="C380" t="s">
        <v>560</v>
      </c>
      <c r="D380" t="s">
        <v>544</v>
      </c>
      <c r="E380">
        <v>0</v>
      </c>
      <c r="F380">
        <v>0</v>
      </c>
      <c r="G380">
        <v>0</v>
      </c>
      <c r="H380">
        <v>0</v>
      </c>
      <c r="I380">
        <v>1</v>
      </c>
      <c r="J380">
        <v>7</v>
      </c>
    </row>
    <row r="381" spans="1:10">
      <c r="A381">
        <v>380</v>
      </c>
      <c r="B381" t="s">
        <v>559</v>
      </c>
      <c r="C381" t="s">
        <v>560</v>
      </c>
      <c r="D381" t="s">
        <v>572</v>
      </c>
      <c r="E381">
        <v>0</v>
      </c>
      <c r="F381">
        <v>0</v>
      </c>
      <c r="G381">
        <v>0</v>
      </c>
      <c r="H381">
        <v>0</v>
      </c>
      <c r="I381">
        <v>2</v>
      </c>
      <c r="J381">
        <v>15</v>
      </c>
    </row>
    <row r="382" spans="1:10">
      <c r="A382">
        <v>381</v>
      </c>
      <c r="B382" t="s">
        <v>559</v>
      </c>
      <c r="C382" t="s">
        <v>560</v>
      </c>
      <c r="D382" t="s">
        <v>573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382</v>
      </c>
      <c r="B383" t="s">
        <v>559</v>
      </c>
      <c r="C383" t="s">
        <v>560</v>
      </c>
      <c r="D383" t="s">
        <v>574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383</v>
      </c>
      <c r="B384" t="s">
        <v>559</v>
      </c>
      <c r="C384" t="s">
        <v>560</v>
      </c>
      <c r="D384" t="s">
        <v>575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8</v>
      </c>
    </row>
    <row r="385" spans="1:10">
      <c r="A385">
        <v>384</v>
      </c>
      <c r="B385" t="s">
        <v>559</v>
      </c>
      <c r="C385" t="s">
        <v>560</v>
      </c>
      <c r="D385" t="s">
        <v>576</v>
      </c>
      <c r="E385">
        <v>1</v>
      </c>
      <c r="F385">
        <v>25</v>
      </c>
      <c r="G385">
        <v>0</v>
      </c>
      <c r="H385">
        <v>0</v>
      </c>
      <c r="I385">
        <v>0</v>
      </c>
      <c r="J385">
        <v>9.9999999999999995E-7</v>
      </c>
    </row>
    <row r="386" spans="1:10">
      <c r="A386">
        <v>385</v>
      </c>
      <c r="B386" t="s">
        <v>559</v>
      </c>
      <c r="C386" t="s">
        <v>560</v>
      </c>
      <c r="D386" t="s">
        <v>577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386</v>
      </c>
      <c r="B387" t="s">
        <v>559</v>
      </c>
      <c r="C387" t="s">
        <v>560</v>
      </c>
      <c r="D387" t="s">
        <v>578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387</v>
      </c>
      <c r="B388" t="s">
        <v>579</v>
      </c>
      <c r="C388" t="s">
        <v>580</v>
      </c>
      <c r="D388" t="s">
        <v>581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388</v>
      </c>
      <c r="B389" t="s">
        <v>579</v>
      </c>
      <c r="C389" t="s">
        <v>580</v>
      </c>
      <c r="D389" t="s">
        <v>585</v>
      </c>
      <c r="E389">
        <v>1</v>
      </c>
      <c r="F389">
        <v>40</v>
      </c>
      <c r="G389">
        <v>4</v>
      </c>
      <c r="H389">
        <v>35</v>
      </c>
      <c r="I389">
        <v>0</v>
      </c>
      <c r="J389">
        <v>0</v>
      </c>
    </row>
    <row r="390" spans="1:10">
      <c r="A390">
        <v>389</v>
      </c>
      <c r="B390" t="s">
        <v>579</v>
      </c>
      <c r="C390" t="s">
        <v>580</v>
      </c>
      <c r="D390" t="s">
        <v>586</v>
      </c>
      <c r="E390">
        <v>5</v>
      </c>
      <c r="F390">
        <v>35</v>
      </c>
      <c r="G390">
        <v>1</v>
      </c>
      <c r="H390">
        <v>20</v>
      </c>
      <c r="I390">
        <v>0</v>
      </c>
      <c r="J390">
        <v>0</v>
      </c>
    </row>
    <row r="391" spans="1:10">
      <c r="A391">
        <v>390</v>
      </c>
      <c r="B391" t="s">
        <v>579</v>
      </c>
      <c r="C391" t="s">
        <v>580</v>
      </c>
      <c r="D391" t="s">
        <v>587</v>
      </c>
      <c r="E391">
        <v>3</v>
      </c>
      <c r="F391">
        <v>40</v>
      </c>
      <c r="G391">
        <v>0</v>
      </c>
      <c r="H391">
        <v>0</v>
      </c>
      <c r="I391">
        <v>0</v>
      </c>
      <c r="J391">
        <v>0</v>
      </c>
    </row>
    <row r="392" spans="1:10">
      <c r="A392">
        <v>391</v>
      </c>
      <c r="B392" t="s">
        <v>579</v>
      </c>
      <c r="C392" t="s">
        <v>580</v>
      </c>
      <c r="D392" t="s">
        <v>588</v>
      </c>
      <c r="E392">
        <v>2</v>
      </c>
      <c r="F392">
        <v>152</v>
      </c>
      <c r="G392">
        <v>0</v>
      </c>
      <c r="H392">
        <v>0</v>
      </c>
      <c r="I392">
        <v>0</v>
      </c>
      <c r="J392">
        <v>0</v>
      </c>
    </row>
    <row r="393" spans="1:10">
      <c r="A393">
        <v>392</v>
      </c>
      <c r="B393" t="s">
        <v>579</v>
      </c>
      <c r="C393" t="s">
        <v>580</v>
      </c>
      <c r="D393" t="s">
        <v>589</v>
      </c>
      <c r="E393">
        <v>2</v>
      </c>
      <c r="F393">
        <v>20</v>
      </c>
      <c r="G393">
        <v>2</v>
      </c>
      <c r="H393">
        <v>15</v>
      </c>
      <c r="I393">
        <v>0</v>
      </c>
      <c r="J393">
        <v>0</v>
      </c>
    </row>
    <row r="394" spans="1:10">
      <c r="A394">
        <v>393</v>
      </c>
      <c r="B394" t="s">
        <v>590</v>
      </c>
      <c r="C394" t="s">
        <v>591</v>
      </c>
      <c r="D394" t="s">
        <v>592</v>
      </c>
      <c r="E394">
        <v>0.01</v>
      </c>
      <c r="F394">
        <v>0.01</v>
      </c>
      <c r="G394">
        <v>0.01</v>
      </c>
      <c r="H394">
        <v>0.01</v>
      </c>
      <c r="I394">
        <v>0</v>
      </c>
      <c r="J394">
        <v>0</v>
      </c>
    </row>
    <row r="395" spans="1:10">
      <c r="A395">
        <v>394</v>
      </c>
      <c r="B395" t="s">
        <v>590</v>
      </c>
      <c r="C395" t="s">
        <v>591</v>
      </c>
      <c r="D395" t="s">
        <v>594</v>
      </c>
      <c r="E395">
        <v>1</v>
      </c>
      <c r="F395">
        <v>62</v>
      </c>
      <c r="G395">
        <v>0.01</v>
      </c>
      <c r="H395">
        <v>0.01</v>
      </c>
      <c r="I395">
        <v>0</v>
      </c>
      <c r="J395">
        <v>0</v>
      </c>
    </row>
    <row r="396" spans="1:10">
      <c r="A396">
        <v>395</v>
      </c>
      <c r="B396" t="s">
        <v>590</v>
      </c>
      <c r="C396" t="s">
        <v>591</v>
      </c>
      <c r="D396" t="s">
        <v>179</v>
      </c>
      <c r="E396">
        <v>1</v>
      </c>
      <c r="F396">
        <v>9</v>
      </c>
      <c r="G396">
        <v>0.01</v>
      </c>
      <c r="H396">
        <v>0.01</v>
      </c>
      <c r="I396">
        <v>0</v>
      </c>
      <c r="J396">
        <v>0</v>
      </c>
    </row>
    <row r="397" spans="1:10">
      <c r="A397">
        <v>396</v>
      </c>
      <c r="B397" t="s">
        <v>595</v>
      </c>
      <c r="C397" t="s">
        <v>591</v>
      </c>
      <c r="D397" t="s">
        <v>592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397</v>
      </c>
      <c r="B398" t="s">
        <v>590</v>
      </c>
      <c r="C398" t="s">
        <v>591</v>
      </c>
      <c r="D398" t="s">
        <v>596</v>
      </c>
      <c r="E398">
        <v>1</v>
      </c>
      <c r="F398">
        <v>6</v>
      </c>
      <c r="G398">
        <v>0.01</v>
      </c>
      <c r="H398">
        <v>0.01</v>
      </c>
      <c r="I398">
        <v>0</v>
      </c>
      <c r="J398">
        <v>0</v>
      </c>
    </row>
    <row r="399" spans="1:10">
      <c r="A399">
        <v>398</v>
      </c>
      <c r="B399" t="s">
        <v>590</v>
      </c>
      <c r="C399" t="s">
        <v>591</v>
      </c>
      <c r="D399" t="s">
        <v>422</v>
      </c>
      <c r="E399">
        <v>0.01</v>
      </c>
      <c r="F399">
        <v>0.01</v>
      </c>
      <c r="G399">
        <v>0.01</v>
      </c>
      <c r="H399">
        <v>0.01</v>
      </c>
      <c r="I399">
        <v>0</v>
      </c>
      <c r="J399">
        <v>0</v>
      </c>
    </row>
    <row r="400" spans="1:10">
      <c r="A400">
        <v>399</v>
      </c>
      <c r="B400" t="s">
        <v>590</v>
      </c>
      <c r="C400" t="s">
        <v>591</v>
      </c>
      <c r="D400" t="s">
        <v>597</v>
      </c>
      <c r="E400">
        <v>2</v>
      </c>
      <c r="F400">
        <v>84</v>
      </c>
      <c r="G400">
        <v>0.01</v>
      </c>
      <c r="H400">
        <v>0.01</v>
      </c>
      <c r="I400">
        <v>0</v>
      </c>
      <c r="J400">
        <v>0</v>
      </c>
    </row>
    <row r="401" spans="1:10">
      <c r="A401">
        <v>400</v>
      </c>
      <c r="B401" t="s">
        <v>598</v>
      </c>
      <c r="C401" t="s">
        <v>599</v>
      </c>
      <c r="D401" t="s">
        <v>600</v>
      </c>
      <c r="E401">
        <v>2</v>
      </c>
      <c r="F401">
        <v>42</v>
      </c>
      <c r="G401">
        <v>0</v>
      </c>
      <c r="H401">
        <v>0</v>
      </c>
      <c r="I401">
        <v>0</v>
      </c>
      <c r="J401">
        <v>0</v>
      </c>
    </row>
    <row r="402" spans="1:10">
      <c r="A402">
        <v>401</v>
      </c>
      <c r="B402" t="s">
        <v>598</v>
      </c>
      <c r="C402" t="s">
        <v>599</v>
      </c>
      <c r="D402" t="s">
        <v>602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402</v>
      </c>
      <c r="B403" t="s">
        <v>598</v>
      </c>
      <c r="C403" t="s">
        <v>599</v>
      </c>
      <c r="D403" t="s">
        <v>604</v>
      </c>
      <c r="E403">
        <v>1</v>
      </c>
      <c r="F403">
        <v>70</v>
      </c>
      <c r="G403">
        <v>0</v>
      </c>
      <c r="H403">
        <v>0</v>
      </c>
      <c r="I403">
        <v>0</v>
      </c>
      <c r="J403">
        <v>0</v>
      </c>
    </row>
    <row r="404" spans="1:10">
      <c r="A404">
        <v>403</v>
      </c>
      <c r="B404" t="s">
        <v>598</v>
      </c>
      <c r="C404" t="s">
        <v>599</v>
      </c>
      <c r="D404" t="s">
        <v>605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404</v>
      </c>
      <c r="B405" t="s">
        <v>598</v>
      </c>
      <c r="C405" t="s">
        <v>599</v>
      </c>
      <c r="D405" t="s">
        <v>606</v>
      </c>
      <c r="E405">
        <v>1</v>
      </c>
      <c r="F405">
        <v>30</v>
      </c>
      <c r="G405">
        <v>0</v>
      </c>
      <c r="H405">
        <v>0</v>
      </c>
      <c r="I405">
        <v>0</v>
      </c>
      <c r="J405">
        <v>0</v>
      </c>
    </row>
    <row r="406" spans="1:10">
      <c r="A406">
        <v>405</v>
      </c>
      <c r="B406" t="s">
        <v>598</v>
      </c>
      <c r="C406" t="s">
        <v>599</v>
      </c>
      <c r="D406" t="s">
        <v>607</v>
      </c>
      <c r="E406">
        <v>1</v>
      </c>
      <c r="F406">
        <v>21</v>
      </c>
      <c r="G406">
        <v>0</v>
      </c>
      <c r="H406">
        <v>0</v>
      </c>
      <c r="I406">
        <v>0</v>
      </c>
      <c r="J406">
        <v>0</v>
      </c>
    </row>
    <row r="407" spans="1:10">
      <c r="A407">
        <v>406</v>
      </c>
      <c r="B407" t="s">
        <v>598</v>
      </c>
      <c r="C407" t="s">
        <v>599</v>
      </c>
      <c r="D407" t="s">
        <v>608</v>
      </c>
      <c r="E407">
        <v>1</v>
      </c>
      <c r="F407">
        <v>7</v>
      </c>
      <c r="G407">
        <v>0</v>
      </c>
      <c r="H407">
        <v>0</v>
      </c>
      <c r="I407">
        <v>0</v>
      </c>
      <c r="J407">
        <v>0</v>
      </c>
    </row>
    <row r="408" spans="1:10">
      <c r="A408">
        <v>407</v>
      </c>
      <c r="B408" t="s">
        <v>598</v>
      </c>
      <c r="C408" t="s">
        <v>599</v>
      </c>
      <c r="D408" t="s">
        <v>610</v>
      </c>
      <c r="E408">
        <v>1</v>
      </c>
      <c r="F408">
        <v>42</v>
      </c>
      <c r="G408">
        <v>0</v>
      </c>
      <c r="H408">
        <v>0</v>
      </c>
      <c r="I408">
        <v>0</v>
      </c>
      <c r="J408">
        <v>0</v>
      </c>
    </row>
    <row r="409" spans="1:10">
      <c r="A409">
        <v>408</v>
      </c>
      <c r="B409" t="s">
        <v>598</v>
      </c>
      <c r="C409" t="s">
        <v>599</v>
      </c>
      <c r="D409" t="s">
        <v>611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409</v>
      </c>
      <c r="B410" t="s">
        <v>598</v>
      </c>
      <c r="C410" t="s">
        <v>599</v>
      </c>
      <c r="D410" t="s">
        <v>612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410</v>
      </c>
      <c r="B411" t="s">
        <v>598</v>
      </c>
      <c r="C411" t="s">
        <v>599</v>
      </c>
      <c r="D411" t="s">
        <v>477</v>
      </c>
      <c r="E411">
        <v>2</v>
      </c>
      <c r="F411">
        <v>26</v>
      </c>
      <c r="G411">
        <v>0</v>
      </c>
      <c r="H411">
        <v>0</v>
      </c>
      <c r="I411">
        <v>0</v>
      </c>
      <c r="J411">
        <v>0</v>
      </c>
    </row>
    <row r="412" spans="1:10">
      <c r="A412">
        <v>411</v>
      </c>
      <c r="B412" t="s">
        <v>598</v>
      </c>
      <c r="C412" t="s">
        <v>599</v>
      </c>
      <c r="D412" t="s">
        <v>613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412</v>
      </c>
      <c r="B413" t="s">
        <v>598</v>
      </c>
      <c r="C413" t="s">
        <v>599</v>
      </c>
      <c r="D413" t="s">
        <v>614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413</v>
      </c>
      <c r="B414" t="s">
        <v>598</v>
      </c>
      <c r="C414" t="s">
        <v>599</v>
      </c>
      <c r="D414" t="s">
        <v>469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414</v>
      </c>
      <c r="B415" t="s">
        <v>598</v>
      </c>
      <c r="C415" t="s">
        <v>599</v>
      </c>
      <c r="D415" t="s">
        <v>615</v>
      </c>
      <c r="E415">
        <v>3</v>
      </c>
      <c r="F415">
        <v>147</v>
      </c>
      <c r="G415">
        <v>0</v>
      </c>
      <c r="H415">
        <v>0</v>
      </c>
      <c r="I415">
        <v>0</v>
      </c>
      <c r="J415">
        <v>0</v>
      </c>
    </row>
    <row r="416" spans="1:10">
      <c r="A416">
        <v>415</v>
      </c>
      <c r="B416" t="s">
        <v>598</v>
      </c>
      <c r="C416" t="s">
        <v>599</v>
      </c>
      <c r="D416" t="s">
        <v>616</v>
      </c>
      <c r="E416">
        <v>1</v>
      </c>
      <c r="F416">
        <v>64</v>
      </c>
      <c r="G416">
        <v>0</v>
      </c>
      <c r="H416">
        <v>0</v>
      </c>
      <c r="I416">
        <v>0</v>
      </c>
      <c r="J416">
        <v>0</v>
      </c>
    </row>
    <row r="417" spans="1:10">
      <c r="A417">
        <v>416</v>
      </c>
      <c r="B417" t="s">
        <v>598</v>
      </c>
      <c r="C417" t="s">
        <v>599</v>
      </c>
      <c r="D417" t="s">
        <v>617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417</v>
      </c>
      <c r="B418" t="s">
        <v>598</v>
      </c>
      <c r="C418" t="s">
        <v>599</v>
      </c>
      <c r="D418" t="s">
        <v>609</v>
      </c>
      <c r="E418">
        <v>1</v>
      </c>
      <c r="F418">
        <v>51</v>
      </c>
      <c r="G418">
        <v>0</v>
      </c>
      <c r="H418">
        <v>0</v>
      </c>
      <c r="I418">
        <v>0</v>
      </c>
      <c r="J418">
        <v>0</v>
      </c>
    </row>
    <row r="419" spans="1:10">
      <c r="A419">
        <v>418</v>
      </c>
      <c r="B419" t="s">
        <v>618</v>
      </c>
      <c r="C419" t="s">
        <v>619</v>
      </c>
      <c r="D419" t="s">
        <v>620</v>
      </c>
      <c r="E419">
        <v>3</v>
      </c>
      <c r="F419">
        <v>116</v>
      </c>
      <c r="G419">
        <v>0</v>
      </c>
      <c r="H419">
        <v>0</v>
      </c>
      <c r="I419">
        <v>0</v>
      </c>
      <c r="J419">
        <v>0</v>
      </c>
    </row>
    <row r="420" spans="1:10">
      <c r="A420">
        <v>419</v>
      </c>
      <c r="B420" t="s">
        <v>618</v>
      </c>
      <c r="C420" t="s">
        <v>619</v>
      </c>
      <c r="D420" t="s">
        <v>431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420</v>
      </c>
      <c r="B421" t="s">
        <v>622</v>
      </c>
      <c r="C421" t="s">
        <v>623</v>
      </c>
      <c r="D421" t="s">
        <v>624</v>
      </c>
      <c r="E421">
        <v>0.01</v>
      </c>
      <c r="F421">
        <v>0.01</v>
      </c>
      <c r="G421">
        <v>2</v>
      </c>
      <c r="H421">
        <v>50</v>
      </c>
      <c r="I421">
        <v>0.01</v>
      </c>
      <c r="J421">
        <v>0.01</v>
      </c>
    </row>
    <row r="422" spans="1:10">
      <c r="A422">
        <v>421</v>
      </c>
      <c r="B422" t="s">
        <v>622</v>
      </c>
      <c r="C422" t="s">
        <v>623</v>
      </c>
      <c r="D422" t="s">
        <v>626</v>
      </c>
      <c r="E422">
        <v>0.01</v>
      </c>
      <c r="F422">
        <v>0.01</v>
      </c>
      <c r="G422">
        <v>1</v>
      </c>
      <c r="H422">
        <v>30</v>
      </c>
      <c r="I422">
        <v>0</v>
      </c>
      <c r="J422">
        <v>0</v>
      </c>
    </row>
    <row r="423" spans="1:10">
      <c r="A423">
        <v>422</v>
      </c>
      <c r="B423" t="s">
        <v>622</v>
      </c>
      <c r="C423" t="s">
        <v>623</v>
      </c>
      <c r="D423" t="s">
        <v>627</v>
      </c>
      <c r="E423">
        <v>0.01</v>
      </c>
      <c r="F423">
        <v>0.01</v>
      </c>
      <c r="G423">
        <v>2</v>
      </c>
      <c r="H423">
        <v>70</v>
      </c>
      <c r="I423">
        <v>0</v>
      </c>
      <c r="J423">
        <v>0</v>
      </c>
    </row>
    <row r="424" spans="1:10">
      <c r="A424">
        <v>423</v>
      </c>
      <c r="B424" t="s">
        <v>622</v>
      </c>
      <c r="C424" t="s">
        <v>623</v>
      </c>
      <c r="D424" t="s">
        <v>628</v>
      </c>
      <c r="E424">
        <v>0.01</v>
      </c>
      <c r="F424">
        <v>0.01</v>
      </c>
      <c r="G424">
        <v>0.01</v>
      </c>
      <c r="H424">
        <v>0.01</v>
      </c>
      <c r="I424">
        <v>0</v>
      </c>
      <c r="J424">
        <v>0</v>
      </c>
    </row>
    <row r="425" spans="1:10">
      <c r="A425">
        <v>424</v>
      </c>
      <c r="B425" t="s">
        <v>629</v>
      </c>
      <c r="C425" t="s">
        <v>630</v>
      </c>
      <c r="D425" t="s">
        <v>631</v>
      </c>
      <c r="E425">
        <v>2</v>
      </c>
      <c r="F425">
        <v>135</v>
      </c>
      <c r="G425">
        <v>0.01</v>
      </c>
      <c r="H425">
        <v>0.01</v>
      </c>
      <c r="I425">
        <v>0</v>
      </c>
      <c r="J425">
        <v>0</v>
      </c>
    </row>
    <row r="426" spans="1:10">
      <c r="A426">
        <v>425</v>
      </c>
      <c r="B426" t="s">
        <v>629</v>
      </c>
      <c r="C426" t="s">
        <v>630</v>
      </c>
      <c r="D426" t="s">
        <v>633</v>
      </c>
      <c r="E426">
        <v>0.01</v>
      </c>
      <c r="F426">
        <v>0.01</v>
      </c>
      <c r="G426">
        <v>0.01</v>
      </c>
      <c r="H426">
        <v>0.01</v>
      </c>
      <c r="I426">
        <v>0</v>
      </c>
      <c r="J426">
        <v>0</v>
      </c>
    </row>
    <row r="427" spans="1:10">
      <c r="A427">
        <v>426</v>
      </c>
      <c r="B427" t="s">
        <v>629</v>
      </c>
      <c r="C427" t="s">
        <v>630</v>
      </c>
      <c r="D427" t="s">
        <v>634</v>
      </c>
      <c r="E427">
        <v>1</v>
      </c>
      <c r="F427">
        <v>121</v>
      </c>
      <c r="G427">
        <v>0.01</v>
      </c>
      <c r="H427">
        <v>0.01</v>
      </c>
      <c r="I427">
        <v>0</v>
      </c>
      <c r="J427">
        <v>0</v>
      </c>
    </row>
    <row r="428" spans="1:10">
      <c r="A428">
        <v>427</v>
      </c>
      <c r="B428" t="s">
        <v>635</v>
      </c>
      <c r="C428" t="s">
        <v>636</v>
      </c>
      <c r="D428" t="s">
        <v>637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428</v>
      </c>
      <c r="B429" t="s">
        <v>635</v>
      </c>
      <c r="C429" t="s">
        <v>636</v>
      </c>
      <c r="D429" t="s">
        <v>640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429</v>
      </c>
      <c r="B430" t="s">
        <v>635</v>
      </c>
      <c r="C430" t="s">
        <v>636</v>
      </c>
      <c r="D430" t="s">
        <v>226</v>
      </c>
      <c r="E430">
        <v>1</v>
      </c>
      <c r="F430">
        <v>93</v>
      </c>
      <c r="G430">
        <v>1</v>
      </c>
      <c r="H430">
        <v>150</v>
      </c>
      <c r="I430">
        <v>0</v>
      </c>
      <c r="J430">
        <v>0</v>
      </c>
    </row>
    <row r="431" spans="1:10">
      <c r="A431">
        <v>430</v>
      </c>
      <c r="B431" t="s">
        <v>635</v>
      </c>
      <c r="C431" t="s">
        <v>636</v>
      </c>
      <c r="D431" t="s">
        <v>641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431</v>
      </c>
      <c r="B432" t="s">
        <v>635</v>
      </c>
      <c r="C432" t="s">
        <v>636</v>
      </c>
      <c r="D432" t="s">
        <v>642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432</v>
      </c>
      <c r="B433" t="s">
        <v>635</v>
      </c>
      <c r="C433" t="s">
        <v>636</v>
      </c>
      <c r="D433" t="s">
        <v>643</v>
      </c>
      <c r="E433">
        <v>2</v>
      </c>
      <c r="F433">
        <v>91</v>
      </c>
      <c r="G433">
        <v>0</v>
      </c>
      <c r="H433">
        <v>0</v>
      </c>
      <c r="I433">
        <v>0</v>
      </c>
      <c r="J433">
        <v>0</v>
      </c>
    </row>
    <row r="434" spans="1:10">
      <c r="A434">
        <v>433</v>
      </c>
      <c r="B434" t="s">
        <v>635</v>
      </c>
      <c r="C434" t="s">
        <v>636</v>
      </c>
      <c r="D434" t="s">
        <v>644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434</v>
      </c>
      <c r="B435" t="s">
        <v>635</v>
      </c>
      <c r="C435" t="s">
        <v>636</v>
      </c>
      <c r="D435" t="s">
        <v>645</v>
      </c>
      <c r="E435">
        <v>1</v>
      </c>
      <c r="F435">
        <v>58</v>
      </c>
      <c r="G435">
        <v>0</v>
      </c>
      <c r="H435">
        <v>0</v>
      </c>
      <c r="I435">
        <v>0</v>
      </c>
      <c r="J435">
        <v>0</v>
      </c>
    </row>
    <row r="436" spans="1:10">
      <c r="A436">
        <v>435</v>
      </c>
      <c r="B436" t="s">
        <v>635</v>
      </c>
      <c r="C436" t="s">
        <v>636</v>
      </c>
      <c r="D436" t="s">
        <v>646</v>
      </c>
      <c r="E436">
        <v>2</v>
      </c>
      <c r="F436">
        <v>11</v>
      </c>
      <c r="G436">
        <v>0</v>
      </c>
      <c r="H436">
        <v>0</v>
      </c>
      <c r="I436">
        <v>0</v>
      </c>
      <c r="J436">
        <v>0</v>
      </c>
    </row>
    <row r="437" spans="1:10">
      <c r="A437">
        <v>436</v>
      </c>
      <c r="B437" t="s">
        <v>635</v>
      </c>
      <c r="C437" t="s">
        <v>636</v>
      </c>
      <c r="D437" t="s">
        <v>647</v>
      </c>
      <c r="E437">
        <v>1</v>
      </c>
      <c r="F437">
        <v>30</v>
      </c>
      <c r="G437">
        <v>0</v>
      </c>
      <c r="H437">
        <v>0</v>
      </c>
      <c r="I437">
        <v>0</v>
      </c>
      <c r="J437">
        <v>0</v>
      </c>
    </row>
    <row r="438" spans="1:10">
      <c r="A438">
        <v>437</v>
      </c>
      <c r="B438" t="s">
        <v>635</v>
      </c>
      <c r="C438" t="s">
        <v>636</v>
      </c>
      <c r="D438" t="s">
        <v>648</v>
      </c>
      <c r="E438">
        <v>1</v>
      </c>
      <c r="F438">
        <v>18</v>
      </c>
      <c r="G438">
        <v>0</v>
      </c>
      <c r="H438">
        <v>0</v>
      </c>
      <c r="I438">
        <v>0</v>
      </c>
      <c r="J438">
        <v>0</v>
      </c>
    </row>
    <row r="439" spans="1:10">
      <c r="A439">
        <v>438</v>
      </c>
      <c r="B439" t="s">
        <v>635</v>
      </c>
      <c r="C439" t="s">
        <v>636</v>
      </c>
      <c r="D439" t="s">
        <v>649</v>
      </c>
      <c r="E439">
        <v>1</v>
      </c>
      <c r="F439">
        <v>21</v>
      </c>
      <c r="G439">
        <v>0</v>
      </c>
      <c r="H439">
        <v>0</v>
      </c>
      <c r="I439">
        <v>0</v>
      </c>
      <c r="J439">
        <v>0</v>
      </c>
    </row>
    <row r="440" spans="1:10">
      <c r="A440">
        <v>439</v>
      </c>
      <c r="B440" t="s">
        <v>635</v>
      </c>
      <c r="C440" t="s">
        <v>636</v>
      </c>
      <c r="D440" t="s">
        <v>650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440</v>
      </c>
      <c r="B441" t="s">
        <v>635</v>
      </c>
      <c r="C441" t="s">
        <v>636</v>
      </c>
      <c r="D441" t="s">
        <v>651</v>
      </c>
      <c r="E441">
        <v>2</v>
      </c>
      <c r="F441">
        <v>11</v>
      </c>
      <c r="G441">
        <v>0</v>
      </c>
      <c r="H441">
        <v>0</v>
      </c>
      <c r="I441">
        <v>0</v>
      </c>
      <c r="J441">
        <v>0</v>
      </c>
    </row>
    <row r="442" spans="1:10">
      <c r="A442">
        <v>441</v>
      </c>
      <c r="B442" t="s">
        <v>635</v>
      </c>
      <c r="C442" t="s">
        <v>636</v>
      </c>
      <c r="D442" t="s">
        <v>652</v>
      </c>
      <c r="E442">
        <v>1</v>
      </c>
      <c r="F442">
        <v>180</v>
      </c>
      <c r="G442">
        <v>0</v>
      </c>
      <c r="H442">
        <v>0</v>
      </c>
      <c r="I442">
        <v>0</v>
      </c>
      <c r="J442">
        <v>0</v>
      </c>
    </row>
    <row r="443" spans="1:10">
      <c r="A443">
        <v>442</v>
      </c>
      <c r="B443" t="s">
        <v>635</v>
      </c>
      <c r="C443" t="s">
        <v>636</v>
      </c>
      <c r="D443" t="s">
        <v>653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443</v>
      </c>
      <c r="B444" t="s">
        <v>635</v>
      </c>
      <c r="C444" t="s">
        <v>636</v>
      </c>
      <c r="D444" t="s">
        <v>654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444</v>
      </c>
      <c r="B445" t="s">
        <v>655</v>
      </c>
      <c r="C445" t="s">
        <v>656</v>
      </c>
      <c r="D445" t="s">
        <v>657</v>
      </c>
      <c r="E445">
        <v>0</v>
      </c>
      <c r="F445">
        <v>0</v>
      </c>
      <c r="G445">
        <v>2</v>
      </c>
      <c r="H445">
        <v>150</v>
      </c>
      <c r="I445">
        <v>0</v>
      </c>
      <c r="J445">
        <v>0</v>
      </c>
    </row>
    <row r="446" spans="1:10">
      <c r="A446">
        <v>445</v>
      </c>
      <c r="B446" t="s">
        <v>655</v>
      </c>
      <c r="C446" t="s">
        <v>656</v>
      </c>
      <c r="D446" t="s">
        <v>659</v>
      </c>
      <c r="E446">
        <v>0</v>
      </c>
      <c r="F446">
        <v>0</v>
      </c>
      <c r="G446">
        <v>2</v>
      </c>
      <c r="H446">
        <v>161</v>
      </c>
      <c r="I446">
        <v>0</v>
      </c>
      <c r="J446">
        <v>0</v>
      </c>
    </row>
    <row r="447" spans="1:10">
      <c r="A447">
        <v>446</v>
      </c>
      <c r="B447" t="s">
        <v>655</v>
      </c>
      <c r="C447" t="s">
        <v>656</v>
      </c>
      <c r="D447" t="s">
        <v>660</v>
      </c>
      <c r="E447">
        <v>0</v>
      </c>
      <c r="F447">
        <v>0</v>
      </c>
      <c r="G447">
        <v>1</v>
      </c>
      <c r="H447">
        <v>6</v>
      </c>
      <c r="I447">
        <v>0</v>
      </c>
      <c r="J447">
        <v>0</v>
      </c>
    </row>
    <row r="448" spans="1:10">
      <c r="A448">
        <v>447</v>
      </c>
      <c r="B448" t="s">
        <v>655</v>
      </c>
      <c r="C448" t="s">
        <v>656</v>
      </c>
      <c r="D448" t="s">
        <v>159</v>
      </c>
      <c r="E448">
        <v>2</v>
      </c>
      <c r="F448">
        <v>40</v>
      </c>
      <c r="G448">
        <v>0</v>
      </c>
      <c r="H448">
        <v>0</v>
      </c>
      <c r="I448">
        <v>0</v>
      </c>
      <c r="J448">
        <v>0</v>
      </c>
    </row>
    <row r="449" spans="1:10">
      <c r="A449">
        <v>448</v>
      </c>
      <c r="B449" t="s">
        <v>655</v>
      </c>
      <c r="C449" t="s">
        <v>656</v>
      </c>
      <c r="D449" t="s">
        <v>661</v>
      </c>
      <c r="E449">
        <v>0</v>
      </c>
      <c r="F449">
        <v>0</v>
      </c>
      <c r="G449">
        <v>1</v>
      </c>
      <c r="H449">
        <v>10</v>
      </c>
      <c r="I449">
        <v>0</v>
      </c>
      <c r="J449">
        <v>0</v>
      </c>
    </row>
    <row r="450" spans="1:10">
      <c r="A450">
        <v>449</v>
      </c>
      <c r="B450" t="s">
        <v>655</v>
      </c>
      <c r="C450" t="s">
        <v>656</v>
      </c>
      <c r="D450" t="s">
        <v>662</v>
      </c>
      <c r="E450">
        <v>1</v>
      </c>
      <c r="F450">
        <v>41</v>
      </c>
      <c r="G450">
        <v>0</v>
      </c>
      <c r="H450">
        <v>0</v>
      </c>
      <c r="I450">
        <v>0</v>
      </c>
      <c r="J450">
        <v>0</v>
      </c>
    </row>
    <row r="451" spans="1:10">
      <c r="A451">
        <v>450</v>
      </c>
      <c r="B451" t="s">
        <v>655</v>
      </c>
      <c r="C451" t="s">
        <v>656</v>
      </c>
      <c r="D451" t="s">
        <v>663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451</v>
      </c>
      <c r="B452" t="s">
        <v>655</v>
      </c>
      <c r="C452" t="s">
        <v>656</v>
      </c>
      <c r="D452" t="s">
        <v>664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452</v>
      </c>
      <c r="B453" t="s">
        <v>655</v>
      </c>
      <c r="C453" t="s">
        <v>656</v>
      </c>
      <c r="D453" t="s">
        <v>665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453</v>
      </c>
      <c r="B454" t="s">
        <v>655</v>
      </c>
      <c r="C454" t="s">
        <v>656</v>
      </c>
      <c r="D454" t="s">
        <v>440</v>
      </c>
      <c r="E454">
        <v>0</v>
      </c>
      <c r="F454">
        <v>0</v>
      </c>
      <c r="G454">
        <v>1</v>
      </c>
      <c r="H454">
        <v>266</v>
      </c>
      <c r="I454">
        <v>0</v>
      </c>
      <c r="J454">
        <v>0</v>
      </c>
    </row>
    <row r="455" spans="1:10">
      <c r="A455">
        <v>454</v>
      </c>
      <c r="B455" t="s">
        <v>655</v>
      </c>
      <c r="C455" t="s">
        <v>656</v>
      </c>
      <c r="D455" t="s">
        <v>666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455</v>
      </c>
      <c r="B456" t="s">
        <v>655</v>
      </c>
      <c r="C456" t="s">
        <v>656</v>
      </c>
      <c r="D456" t="s">
        <v>603</v>
      </c>
      <c r="E456">
        <v>1</v>
      </c>
      <c r="F456">
        <v>35</v>
      </c>
      <c r="G456">
        <v>0</v>
      </c>
      <c r="H456">
        <v>0</v>
      </c>
      <c r="I456">
        <v>0</v>
      </c>
      <c r="J456">
        <v>0</v>
      </c>
    </row>
    <row r="457" spans="1:10">
      <c r="A457">
        <v>456</v>
      </c>
      <c r="B457" t="s">
        <v>655</v>
      </c>
      <c r="C457" t="s">
        <v>656</v>
      </c>
      <c r="D457" t="s">
        <v>667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457</v>
      </c>
      <c r="B458" t="s">
        <v>655</v>
      </c>
      <c r="C458" t="s">
        <v>656</v>
      </c>
      <c r="D458" t="s">
        <v>668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458</v>
      </c>
      <c r="B459" t="s">
        <v>669</v>
      </c>
      <c r="C459" t="s">
        <v>670</v>
      </c>
      <c r="D459" t="s">
        <v>671</v>
      </c>
      <c r="E459">
        <v>1</v>
      </c>
      <c r="F459">
        <v>31</v>
      </c>
      <c r="G459">
        <v>0</v>
      </c>
      <c r="H459">
        <v>0</v>
      </c>
      <c r="I459">
        <v>0</v>
      </c>
      <c r="J459">
        <v>0</v>
      </c>
    </row>
    <row r="460" spans="1:10">
      <c r="A460">
        <v>459</v>
      </c>
      <c r="B460" t="s">
        <v>669</v>
      </c>
      <c r="C460" t="s">
        <v>670</v>
      </c>
      <c r="D460" t="s">
        <v>673</v>
      </c>
      <c r="E460">
        <v>1</v>
      </c>
      <c r="F460">
        <v>21</v>
      </c>
      <c r="G460">
        <v>0</v>
      </c>
      <c r="H460">
        <v>0</v>
      </c>
      <c r="I460">
        <v>0</v>
      </c>
      <c r="J460">
        <v>0</v>
      </c>
    </row>
    <row r="461" spans="1:10">
      <c r="A461">
        <v>460</v>
      </c>
      <c r="B461" t="s">
        <v>669</v>
      </c>
      <c r="C461" t="s">
        <v>670</v>
      </c>
      <c r="D461" t="s">
        <v>674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461</v>
      </c>
      <c r="B462" t="s">
        <v>669</v>
      </c>
      <c r="C462" t="s">
        <v>670</v>
      </c>
      <c r="D462" t="s">
        <v>675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462</v>
      </c>
      <c r="B463" t="s">
        <v>669</v>
      </c>
      <c r="C463" t="s">
        <v>670</v>
      </c>
      <c r="D463" t="s">
        <v>676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463</v>
      </c>
      <c r="B464" t="s">
        <v>669</v>
      </c>
      <c r="C464" t="s">
        <v>670</v>
      </c>
      <c r="D464" t="s">
        <v>677</v>
      </c>
      <c r="E464">
        <v>1</v>
      </c>
      <c r="F464">
        <v>20</v>
      </c>
      <c r="G464">
        <v>0</v>
      </c>
      <c r="H464">
        <v>0</v>
      </c>
      <c r="I464">
        <v>0</v>
      </c>
      <c r="J464">
        <v>0</v>
      </c>
    </row>
    <row r="465" spans="1:10">
      <c r="A465">
        <v>464</v>
      </c>
      <c r="B465" t="s">
        <v>669</v>
      </c>
      <c r="C465" t="s">
        <v>670</v>
      </c>
      <c r="D465" t="s">
        <v>678</v>
      </c>
      <c r="E465">
        <v>1</v>
      </c>
      <c r="F465">
        <v>42</v>
      </c>
      <c r="G465">
        <v>0</v>
      </c>
      <c r="H465">
        <v>0</v>
      </c>
      <c r="I465">
        <v>0</v>
      </c>
      <c r="J465">
        <v>0</v>
      </c>
    </row>
    <row r="466" spans="1:10">
      <c r="A466">
        <v>465</v>
      </c>
      <c r="B466" t="s">
        <v>669</v>
      </c>
      <c r="C466" t="s">
        <v>670</v>
      </c>
      <c r="D466" t="s">
        <v>236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466</v>
      </c>
      <c r="B467" t="s">
        <v>669</v>
      </c>
      <c r="C467" t="s">
        <v>670</v>
      </c>
      <c r="D467" t="s">
        <v>679</v>
      </c>
      <c r="E467">
        <v>1</v>
      </c>
      <c r="F467">
        <v>28</v>
      </c>
      <c r="G467">
        <v>0</v>
      </c>
      <c r="H467">
        <v>0</v>
      </c>
      <c r="I467">
        <v>0</v>
      </c>
      <c r="J467">
        <v>0</v>
      </c>
    </row>
    <row r="468" spans="1:10">
      <c r="A468">
        <v>467</v>
      </c>
      <c r="B468" t="s">
        <v>669</v>
      </c>
      <c r="C468" t="s">
        <v>670</v>
      </c>
      <c r="D468" t="s">
        <v>680</v>
      </c>
      <c r="E468">
        <v>1</v>
      </c>
      <c r="F468">
        <v>80</v>
      </c>
      <c r="G468">
        <v>0</v>
      </c>
      <c r="H468">
        <v>0</v>
      </c>
      <c r="I468">
        <v>0</v>
      </c>
      <c r="J468">
        <v>0</v>
      </c>
    </row>
    <row r="469" spans="1:10">
      <c r="A469">
        <v>468</v>
      </c>
      <c r="B469" t="s">
        <v>681</v>
      </c>
      <c r="C469" t="s">
        <v>682</v>
      </c>
      <c r="D469" t="s">
        <v>683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469</v>
      </c>
      <c r="B470" t="s">
        <v>681</v>
      </c>
      <c r="C470" t="s">
        <v>682</v>
      </c>
      <c r="D470" t="s">
        <v>686</v>
      </c>
      <c r="E470">
        <v>1</v>
      </c>
      <c r="F470">
        <v>48</v>
      </c>
      <c r="G470">
        <v>0</v>
      </c>
      <c r="H470">
        <v>0</v>
      </c>
      <c r="I470">
        <v>0</v>
      </c>
      <c r="J470">
        <v>0</v>
      </c>
    </row>
    <row r="471" spans="1:10">
      <c r="A471">
        <v>470</v>
      </c>
      <c r="B471" t="s">
        <v>681</v>
      </c>
      <c r="C471" t="s">
        <v>682</v>
      </c>
      <c r="D471" t="s">
        <v>687</v>
      </c>
      <c r="E471">
        <v>1</v>
      </c>
      <c r="F471">
        <v>72</v>
      </c>
      <c r="G471">
        <v>0</v>
      </c>
      <c r="H471">
        <v>0</v>
      </c>
      <c r="I471">
        <v>0</v>
      </c>
      <c r="J471">
        <v>0</v>
      </c>
    </row>
    <row r="472" spans="1:10">
      <c r="A472">
        <v>471</v>
      </c>
      <c r="B472" t="s">
        <v>681</v>
      </c>
      <c r="C472" t="s">
        <v>682</v>
      </c>
      <c r="D472" t="s">
        <v>688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472</v>
      </c>
      <c r="B473" t="s">
        <v>681</v>
      </c>
      <c r="C473" t="s">
        <v>682</v>
      </c>
      <c r="D473" t="s">
        <v>689</v>
      </c>
      <c r="E473">
        <v>1</v>
      </c>
      <c r="F473">
        <v>28</v>
      </c>
      <c r="G473">
        <v>0</v>
      </c>
      <c r="H473">
        <v>0</v>
      </c>
      <c r="I473">
        <v>0</v>
      </c>
      <c r="J473">
        <v>0</v>
      </c>
    </row>
    <row r="474" spans="1:10">
      <c r="A474">
        <v>473</v>
      </c>
      <c r="B474" t="s">
        <v>681</v>
      </c>
      <c r="C474" t="s">
        <v>682</v>
      </c>
      <c r="D474" t="s">
        <v>690</v>
      </c>
      <c r="E474">
        <v>1</v>
      </c>
      <c r="F474">
        <v>20</v>
      </c>
      <c r="G474">
        <v>0</v>
      </c>
      <c r="H474">
        <v>0</v>
      </c>
      <c r="I474">
        <v>0</v>
      </c>
      <c r="J474">
        <v>0</v>
      </c>
    </row>
    <row r="475" spans="1:10">
      <c r="A475">
        <v>474</v>
      </c>
      <c r="B475" t="s">
        <v>681</v>
      </c>
      <c r="C475" t="s">
        <v>682</v>
      </c>
      <c r="D475" t="s">
        <v>691</v>
      </c>
      <c r="E475">
        <v>1</v>
      </c>
      <c r="F475">
        <v>17</v>
      </c>
      <c r="G475">
        <v>0</v>
      </c>
      <c r="H475">
        <v>0</v>
      </c>
      <c r="I475">
        <v>0</v>
      </c>
      <c r="J475">
        <v>0</v>
      </c>
    </row>
    <row r="476" spans="1:10">
      <c r="A476">
        <v>475</v>
      </c>
      <c r="B476" t="s">
        <v>681</v>
      </c>
      <c r="C476" t="s">
        <v>682</v>
      </c>
      <c r="D476" t="s">
        <v>692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476</v>
      </c>
      <c r="B477" t="s">
        <v>681</v>
      </c>
      <c r="C477" t="s">
        <v>682</v>
      </c>
      <c r="D477" t="s">
        <v>364</v>
      </c>
      <c r="E477">
        <v>1</v>
      </c>
      <c r="F477">
        <v>23</v>
      </c>
      <c r="G477">
        <v>0</v>
      </c>
      <c r="H477">
        <v>0</v>
      </c>
      <c r="I477">
        <v>0</v>
      </c>
      <c r="J477">
        <v>0</v>
      </c>
    </row>
    <row r="478" spans="1:10">
      <c r="A478">
        <v>477</v>
      </c>
      <c r="B478" t="s">
        <v>681</v>
      </c>
      <c r="C478" t="s">
        <v>682</v>
      </c>
      <c r="D478" t="s">
        <v>693</v>
      </c>
      <c r="E478">
        <v>1</v>
      </c>
      <c r="F478">
        <v>45</v>
      </c>
      <c r="G478">
        <v>0</v>
      </c>
      <c r="H478">
        <v>0</v>
      </c>
      <c r="I478">
        <v>0</v>
      </c>
      <c r="J478">
        <v>0</v>
      </c>
    </row>
    <row r="479" spans="1:10">
      <c r="A479">
        <v>478</v>
      </c>
      <c r="B479" t="s">
        <v>681</v>
      </c>
      <c r="C479" t="s">
        <v>682</v>
      </c>
      <c r="D479" t="s">
        <v>694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479</v>
      </c>
      <c r="B480" t="s">
        <v>681</v>
      </c>
      <c r="C480" t="s">
        <v>682</v>
      </c>
      <c r="D480" t="s">
        <v>695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480</v>
      </c>
      <c r="B481" t="s">
        <v>681</v>
      </c>
      <c r="C481" t="s">
        <v>682</v>
      </c>
      <c r="D481" t="s">
        <v>696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481</v>
      </c>
      <c r="B482" t="s">
        <v>681</v>
      </c>
      <c r="C482" t="s">
        <v>682</v>
      </c>
      <c r="D482" t="s">
        <v>697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482</v>
      </c>
      <c r="B483" t="s">
        <v>699</v>
      </c>
      <c r="C483" t="s">
        <v>700</v>
      </c>
      <c r="D483" t="s">
        <v>701</v>
      </c>
      <c r="E483">
        <v>0</v>
      </c>
      <c r="F483">
        <v>0</v>
      </c>
      <c r="G483">
        <v>0</v>
      </c>
      <c r="H483">
        <v>0</v>
      </c>
      <c r="I483">
        <v>0.01</v>
      </c>
      <c r="J483">
        <v>0</v>
      </c>
    </row>
    <row r="484" spans="1:10">
      <c r="A484">
        <v>483</v>
      </c>
      <c r="B484" t="s">
        <v>699</v>
      </c>
      <c r="C484" t="s">
        <v>700</v>
      </c>
      <c r="D484" t="s">
        <v>703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484</v>
      </c>
      <c r="B485" t="s">
        <v>699</v>
      </c>
      <c r="C485" t="s">
        <v>700</v>
      </c>
      <c r="D485" t="s">
        <v>704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485</v>
      </c>
      <c r="B486" t="s">
        <v>699</v>
      </c>
      <c r="C486" t="s">
        <v>700</v>
      </c>
      <c r="D486" t="s">
        <v>705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486</v>
      </c>
      <c r="B487" t="s">
        <v>699</v>
      </c>
      <c r="C487" t="s">
        <v>700</v>
      </c>
      <c r="D487" t="s">
        <v>706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487</v>
      </c>
      <c r="B488" t="s">
        <v>699</v>
      </c>
      <c r="C488" t="s">
        <v>700</v>
      </c>
      <c r="D488" t="s">
        <v>707</v>
      </c>
      <c r="E488">
        <v>1</v>
      </c>
      <c r="F488">
        <v>20</v>
      </c>
      <c r="G488">
        <v>0</v>
      </c>
      <c r="H488">
        <v>0</v>
      </c>
      <c r="I488">
        <v>0</v>
      </c>
      <c r="J488">
        <v>0</v>
      </c>
    </row>
    <row r="489" spans="1:10">
      <c r="A489">
        <v>488</v>
      </c>
      <c r="B489" t="s">
        <v>699</v>
      </c>
      <c r="C489" t="s">
        <v>700</v>
      </c>
      <c r="D489" t="s">
        <v>708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489</v>
      </c>
      <c r="B490" t="s">
        <v>699</v>
      </c>
      <c r="C490" t="s">
        <v>700</v>
      </c>
      <c r="D490" t="s">
        <v>709</v>
      </c>
      <c r="E490">
        <v>1</v>
      </c>
      <c r="F490">
        <v>31</v>
      </c>
      <c r="G490">
        <v>0</v>
      </c>
      <c r="H490">
        <v>0</v>
      </c>
      <c r="I490">
        <v>0</v>
      </c>
      <c r="J490">
        <v>0</v>
      </c>
    </row>
    <row r="491" spans="1:10">
      <c r="A491">
        <v>490</v>
      </c>
      <c r="B491" t="s">
        <v>699</v>
      </c>
      <c r="C491" t="s">
        <v>700</v>
      </c>
      <c r="D491" t="s">
        <v>710</v>
      </c>
      <c r="E491">
        <v>1</v>
      </c>
      <c r="F491">
        <v>34</v>
      </c>
      <c r="G491">
        <v>0</v>
      </c>
      <c r="H491">
        <v>0</v>
      </c>
      <c r="I491">
        <v>0</v>
      </c>
      <c r="J491">
        <v>0</v>
      </c>
    </row>
    <row r="492" spans="1:10">
      <c r="A492">
        <v>491</v>
      </c>
      <c r="B492" t="s">
        <v>699</v>
      </c>
      <c r="C492" t="s">
        <v>700</v>
      </c>
      <c r="D492" t="s">
        <v>711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492</v>
      </c>
      <c r="B493" t="s">
        <v>699</v>
      </c>
      <c r="C493" t="s">
        <v>700</v>
      </c>
      <c r="D493" t="s">
        <v>712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493</v>
      </c>
      <c r="B494" t="s">
        <v>699</v>
      </c>
      <c r="C494" t="s">
        <v>700</v>
      </c>
      <c r="D494" t="s">
        <v>713</v>
      </c>
      <c r="E494">
        <v>1</v>
      </c>
      <c r="F494">
        <v>70</v>
      </c>
      <c r="G494">
        <v>0</v>
      </c>
      <c r="H494">
        <v>0</v>
      </c>
      <c r="I494">
        <v>0</v>
      </c>
      <c r="J494">
        <v>0</v>
      </c>
    </row>
    <row r="495" spans="1:10">
      <c r="A495">
        <v>494</v>
      </c>
      <c r="B495" t="s">
        <v>699</v>
      </c>
      <c r="C495" t="s">
        <v>700</v>
      </c>
      <c r="D495" t="s">
        <v>714</v>
      </c>
      <c r="E495">
        <v>1</v>
      </c>
      <c r="F495">
        <v>30</v>
      </c>
      <c r="G495">
        <v>0</v>
      </c>
      <c r="H495">
        <v>0</v>
      </c>
      <c r="I495">
        <v>0</v>
      </c>
      <c r="J495">
        <v>0</v>
      </c>
    </row>
    <row r="496" spans="1:10">
      <c r="A496">
        <v>495</v>
      </c>
      <c r="B496" t="s">
        <v>699</v>
      </c>
      <c r="C496" t="s">
        <v>700</v>
      </c>
      <c r="D496" t="s">
        <v>715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496</v>
      </c>
      <c r="B497" t="s">
        <v>699</v>
      </c>
      <c r="C497" t="s">
        <v>700</v>
      </c>
      <c r="D497" t="s">
        <v>716</v>
      </c>
      <c r="E497">
        <v>1</v>
      </c>
      <c r="F497">
        <v>18</v>
      </c>
      <c r="G497">
        <v>0</v>
      </c>
      <c r="H497">
        <v>0</v>
      </c>
      <c r="I497">
        <v>0</v>
      </c>
      <c r="J497">
        <v>0</v>
      </c>
    </row>
    <row r="498" spans="1:10">
      <c r="A498">
        <v>497</v>
      </c>
      <c r="B498" t="s">
        <v>717</v>
      </c>
      <c r="C498" t="s">
        <v>718</v>
      </c>
      <c r="D498" t="s">
        <v>719</v>
      </c>
      <c r="E498">
        <v>2</v>
      </c>
      <c r="F498">
        <v>62</v>
      </c>
      <c r="G498">
        <v>0</v>
      </c>
      <c r="H498">
        <v>0</v>
      </c>
      <c r="I498">
        <v>0</v>
      </c>
      <c r="J498">
        <v>0</v>
      </c>
    </row>
    <row r="499" spans="1:10">
      <c r="A499">
        <v>498</v>
      </c>
      <c r="B499" t="s">
        <v>717</v>
      </c>
      <c r="C499" t="s">
        <v>718</v>
      </c>
      <c r="D499" t="s">
        <v>722</v>
      </c>
      <c r="E499">
        <v>2</v>
      </c>
      <c r="F499">
        <v>4</v>
      </c>
      <c r="G499">
        <v>0.01</v>
      </c>
      <c r="H499">
        <v>0.01</v>
      </c>
      <c r="I499">
        <v>0</v>
      </c>
      <c r="J499">
        <v>0</v>
      </c>
    </row>
    <row r="500" spans="1:10">
      <c r="A500">
        <v>499</v>
      </c>
      <c r="B500" t="s">
        <v>717</v>
      </c>
      <c r="C500" t="s">
        <v>718</v>
      </c>
      <c r="D500" t="s">
        <v>723</v>
      </c>
      <c r="E500">
        <v>0</v>
      </c>
      <c r="F500">
        <v>0</v>
      </c>
      <c r="G500">
        <v>0.01</v>
      </c>
      <c r="H500">
        <v>0.01</v>
      </c>
      <c r="I500">
        <v>0</v>
      </c>
      <c r="J500">
        <v>0</v>
      </c>
    </row>
    <row r="501" spans="1:10">
      <c r="A501">
        <v>500</v>
      </c>
      <c r="B501" t="s">
        <v>717</v>
      </c>
      <c r="C501" t="s">
        <v>718</v>
      </c>
      <c r="D501" t="s">
        <v>721</v>
      </c>
      <c r="E501">
        <v>1</v>
      </c>
      <c r="F501">
        <v>2</v>
      </c>
      <c r="G501">
        <v>0.01</v>
      </c>
      <c r="H501">
        <v>0.01</v>
      </c>
      <c r="I501">
        <v>0</v>
      </c>
      <c r="J501">
        <v>0</v>
      </c>
    </row>
    <row r="502" spans="1:10">
      <c r="A502">
        <v>501</v>
      </c>
      <c r="B502" t="s">
        <v>717</v>
      </c>
      <c r="C502" t="s">
        <v>718</v>
      </c>
      <c r="D502" t="s">
        <v>724</v>
      </c>
      <c r="E502">
        <v>0</v>
      </c>
      <c r="F502">
        <v>0</v>
      </c>
      <c r="G502">
        <v>0.01</v>
      </c>
      <c r="H502">
        <v>0.01</v>
      </c>
      <c r="I502">
        <v>0</v>
      </c>
      <c r="J502">
        <v>0</v>
      </c>
    </row>
    <row r="503" spans="1:10">
      <c r="A503">
        <v>502</v>
      </c>
      <c r="B503" t="s">
        <v>717</v>
      </c>
      <c r="C503" t="s">
        <v>718</v>
      </c>
      <c r="D503" t="s">
        <v>725</v>
      </c>
      <c r="E503">
        <v>0</v>
      </c>
      <c r="F503">
        <v>0</v>
      </c>
      <c r="G503">
        <v>1E-3</v>
      </c>
      <c r="H503">
        <v>1E-3</v>
      </c>
      <c r="I503">
        <v>0</v>
      </c>
      <c r="J503">
        <v>0</v>
      </c>
    </row>
    <row r="504" spans="1:10">
      <c r="A504">
        <v>503</v>
      </c>
      <c r="B504" t="s">
        <v>717</v>
      </c>
      <c r="C504" t="s">
        <v>718</v>
      </c>
      <c r="D504" t="s">
        <v>727</v>
      </c>
      <c r="E504">
        <v>1</v>
      </c>
      <c r="F504">
        <v>90</v>
      </c>
      <c r="G504">
        <v>0.01</v>
      </c>
      <c r="H504">
        <v>0.01</v>
      </c>
      <c r="I504">
        <v>0</v>
      </c>
      <c r="J504">
        <v>0</v>
      </c>
    </row>
    <row r="505" spans="1:10">
      <c r="A505">
        <v>504</v>
      </c>
      <c r="B505" t="s">
        <v>717</v>
      </c>
      <c r="C505" t="s">
        <v>718</v>
      </c>
      <c r="D505" t="s">
        <v>729</v>
      </c>
      <c r="E505">
        <v>1</v>
      </c>
      <c r="F505">
        <v>20</v>
      </c>
      <c r="G505">
        <v>1</v>
      </c>
      <c r="H505">
        <v>2</v>
      </c>
      <c r="I505">
        <v>0</v>
      </c>
      <c r="J505">
        <v>0</v>
      </c>
    </row>
    <row r="506" spans="1:10">
      <c r="A506">
        <v>505</v>
      </c>
      <c r="B506" t="s">
        <v>717</v>
      </c>
      <c r="C506" t="s">
        <v>718</v>
      </c>
      <c r="D506" t="s">
        <v>730</v>
      </c>
      <c r="E506">
        <v>0</v>
      </c>
      <c r="F506">
        <v>0</v>
      </c>
      <c r="G506">
        <v>0.01</v>
      </c>
      <c r="H506">
        <v>0.01</v>
      </c>
      <c r="I506">
        <v>0</v>
      </c>
      <c r="J506">
        <v>0</v>
      </c>
    </row>
    <row r="507" spans="1:10">
      <c r="A507">
        <v>506</v>
      </c>
      <c r="B507" t="s">
        <v>717</v>
      </c>
      <c r="C507" t="s">
        <v>718</v>
      </c>
      <c r="D507" t="s">
        <v>732</v>
      </c>
      <c r="E507">
        <v>1</v>
      </c>
      <c r="F507">
        <v>2</v>
      </c>
      <c r="G507">
        <v>0.01</v>
      </c>
      <c r="H507">
        <v>0.01</v>
      </c>
      <c r="I507">
        <v>0</v>
      </c>
      <c r="J507">
        <v>0</v>
      </c>
    </row>
    <row r="508" spans="1:10">
      <c r="A508">
        <v>507</v>
      </c>
      <c r="B508" t="s">
        <v>717</v>
      </c>
      <c r="C508" t="s">
        <v>718</v>
      </c>
      <c r="D508" t="s">
        <v>733</v>
      </c>
      <c r="E508">
        <v>0</v>
      </c>
      <c r="F508">
        <v>0</v>
      </c>
      <c r="G508">
        <v>0.01</v>
      </c>
      <c r="H508">
        <v>0.01</v>
      </c>
      <c r="I508">
        <v>0</v>
      </c>
      <c r="J508">
        <v>0</v>
      </c>
    </row>
    <row r="509" spans="1:10">
      <c r="A509">
        <v>508</v>
      </c>
      <c r="B509" t="s">
        <v>734</v>
      </c>
      <c r="C509" t="s">
        <v>735</v>
      </c>
      <c r="D509" t="s">
        <v>736</v>
      </c>
      <c r="E509">
        <v>0</v>
      </c>
      <c r="F509">
        <v>0</v>
      </c>
      <c r="G509">
        <v>0.01</v>
      </c>
      <c r="H509">
        <v>0.01</v>
      </c>
      <c r="I509">
        <v>0</v>
      </c>
      <c r="J509">
        <v>0</v>
      </c>
    </row>
    <row r="510" spans="1:10">
      <c r="A510">
        <v>509</v>
      </c>
      <c r="B510" t="s">
        <v>734</v>
      </c>
      <c r="C510" t="s">
        <v>735</v>
      </c>
      <c r="D510" t="s">
        <v>738</v>
      </c>
      <c r="E510">
        <v>2</v>
      </c>
      <c r="F510">
        <v>16</v>
      </c>
      <c r="G510">
        <v>0</v>
      </c>
      <c r="H510">
        <v>0</v>
      </c>
      <c r="I510">
        <v>0</v>
      </c>
      <c r="J510">
        <v>0</v>
      </c>
    </row>
    <row r="511" spans="1:10">
      <c r="A511">
        <v>510</v>
      </c>
      <c r="B511" t="s">
        <v>734</v>
      </c>
      <c r="C511" t="s">
        <v>735</v>
      </c>
      <c r="D511" t="s">
        <v>567</v>
      </c>
      <c r="E511">
        <v>0</v>
      </c>
      <c r="F511">
        <v>0</v>
      </c>
      <c r="G511">
        <v>0.01</v>
      </c>
      <c r="H511">
        <v>0.01</v>
      </c>
      <c r="I511">
        <v>0</v>
      </c>
      <c r="J511">
        <v>0</v>
      </c>
    </row>
    <row r="512" spans="1:10">
      <c r="A512">
        <v>511</v>
      </c>
      <c r="B512" t="s">
        <v>734</v>
      </c>
      <c r="C512" t="s">
        <v>735</v>
      </c>
      <c r="D512" t="s">
        <v>740</v>
      </c>
      <c r="E512">
        <v>0.01</v>
      </c>
      <c r="F512">
        <v>0.01</v>
      </c>
      <c r="G512">
        <v>0.01</v>
      </c>
      <c r="H512">
        <v>0.01</v>
      </c>
      <c r="I512">
        <v>0</v>
      </c>
      <c r="J512">
        <v>0</v>
      </c>
    </row>
    <row r="513" spans="1:10">
      <c r="A513">
        <v>512</v>
      </c>
      <c r="B513" t="s">
        <v>734</v>
      </c>
      <c r="C513" t="s">
        <v>735</v>
      </c>
      <c r="D513" t="s">
        <v>741</v>
      </c>
      <c r="E513">
        <v>0.01</v>
      </c>
      <c r="F513">
        <v>0.01</v>
      </c>
      <c r="G513">
        <v>0.01</v>
      </c>
      <c r="H513">
        <v>0.01</v>
      </c>
      <c r="I513">
        <v>0</v>
      </c>
      <c r="J513">
        <v>0</v>
      </c>
    </row>
    <row r="514" spans="1:10">
      <c r="A514">
        <v>513</v>
      </c>
      <c r="B514" t="s">
        <v>734</v>
      </c>
      <c r="C514" t="s">
        <v>735</v>
      </c>
      <c r="D514" t="s">
        <v>742</v>
      </c>
      <c r="E514">
        <v>0</v>
      </c>
      <c r="F514">
        <v>0</v>
      </c>
      <c r="G514">
        <v>0.01</v>
      </c>
      <c r="H514">
        <v>0.01</v>
      </c>
      <c r="I514">
        <v>0</v>
      </c>
      <c r="J514">
        <v>0</v>
      </c>
    </row>
    <row r="515" spans="1:10">
      <c r="A515">
        <v>514</v>
      </c>
      <c r="B515" t="s">
        <v>734</v>
      </c>
      <c r="C515" t="s">
        <v>735</v>
      </c>
      <c r="D515" t="s">
        <v>743</v>
      </c>
      <c r="E515">
        <v>0</v>
      </c>
      <c r="F515">
        <v>0</v>
      </c>
      <c r="G515">
        <v>0.01</v>
      </c>
      <c r="H515">
        <v>0.01</v>
      </c>
      <c r="I515">
        <v>0</v>
      </c>
      <c r="J515">
        <v>0</v>
      </c>
    </row>
    <row r="516" spans="1:10">
      <c r="A516">
        <v>515</v>
      </c>
      <c r="B516" t="s">
        <v>734</v>
      </c>
      <c r="C516" t="s">
        <v>735</v>
      </c>
      <c r="D516" t="s">
        <v>745</v>
      </c>
      <c r="E516">
        <v>0</v>
      </c>
      <c r="F516">
        <v>0</v>
      </c>
      <c r="G516">
        <v>0.01</v>
      </c>
      <c r="H516">
        <v>0.01</v>
      </c>
      <c r="I516">
        <v>0</v>
      </c>
      <c r="J516">
        <v>0</v>
      </c>
    </row>
    <row r="517" spans="1:10">
      <c r="A517">
        <v>516</v>
      </c>
      <c r="B517" t="s">
        <v>734</v>
      </c>
      <c r="C517" t="s">
        <v>735</v>
      </c>
      <c r="D517" t="s">
        <v>746</v>
      </c>
      <c r="E517">
        <v>1</v>
      </c>
      <c r="F517">
        <v>7</v>
      </c>
      <c r="G517">
        <v>0.01</v>
      </c>
      <c r="H517">
        <v>0.01</v>
      </c>
      <c r="I517">
        <v>0</v>
      </c>
      <c r="J517">
        <v>0</v>
      </c>
    </row>
    <row r="518" spans="1:10">
      <c r="A518">
        <v>517</v>
      </c>
      <c r="B518" t="s">
        <v>734</v>
      </c>
      <c r="C518" t="s">
        <v>735</v>
      </c>
      <c r="D518" t="s">
        <v>262</v>
      </c>
      <c r="E518">
        <v>0</v>
      </c>
      <c r="F518">
        <v>0</v>
      </c>
      <c r="G518">
        <v>0.01</v>
      </c>
      <c r="H518">
        <v>0.01</v>
      </c>
      <c r="I518">
        <v>0</v>
      </c>
      <c r="J518">
        <v>0</v>
      </c>
    </row>
    <row r="519" spans="1:10">
      <c r="A519">
        <v>518</v>
      </c>
      <c r="B519" t="s">
        <v>734</v>
      </c>
      <c r="C519" t="s">
        <v>735</v>
      </c>
      <c r="D519" t="s">
        <v>725</v>
      </c>
      <c r="E519">
        <v>0</v>
      </c>
      <c r="F519">
        <v>0</v>
      </c>
      <c r="G519">
        <v>0.01</v>
      </c>
      <c r="H519">
        <v>0.01</v>
      </c>
      <c r="I519">
        <v>0</v>
      </c>
      <c r="J519">
        <v>0</v>
      </c>
    </row>
    <row r="520" spans="1:10">
      <c r="A520">
        <v>519</v>
      </c>
      <c r="B520" t="s">
        <v>734</v>
      </c>
      <c r="C520" t="s">
        <v>735</v>
      </c>
      <c r="D520" t="s">
        <v>747</v>
      </c>
      <c r="E520">
        <v>0</v>
      </c>
      <c r="F520">
        <v>0</v>
      </c>
      <c r="G520">
        <v>0.01</v>
      </c>
      <c r="H520">
        <v>0.01</v>
      </c>
      <c r="I520">
        <v>0</v>
      </c>
      <c r="J520">
        <v>0</v>
      </c>
    </row>
    <row r="521" spans="1:10">
      <c r="A521">
        <v>520</v>
      </c>
      <c r="B521" t="s">
        <v>734</v>
      </c>
      <c r="C521" t="s">
        <v>735</v>
      </c>
      <c r="D521" t="s">
        <v>749</v>
      </c>
      <c r="E521">
        <v>0</v>
      </c>
      <c r="F521">
        <v>0</v>
      </c>
      <c r="G521">
        <v>0.01</v>
      </c>
      <c r="H521">
        <v>0.01</v>
      </c>
      <c r="I521">
        <v>0</v>
      </c>
      <c r="J521">
        <v>0</v>
      </c>
    </row>
    <row r="522" spans="1:10">
      <c r="A522">
        <v>521</v>
      </c>
      <c r="B522" t="s">
        <v>734</v>
      </c>
      <c r="C522" t="s">
        <v>735</v>
      </c>
      <c r="D522" t="s">
        <v>750</v>
      </c>
      <c r="E522">
        <v>1</v>
      </c>
      <c r="F522">
        <v>75</v>
      </c>
      <c r="G522">
        <v>0.01</v>
      </c>
      <c r="H522">
        <v>0.01</v>
      </c>
      <c r="I522">
        <v>0</v>
      </c>
      <c r="J522">
        <v>0</v>
      </c>
    </row>
    <row r="523" spans="1:10">
      <c r="A523">
        <v>522</v>
      </c>
      <c r="B523" t="s">
        <v>734</v>
      </c>
      <c r="C523" t="s">
        <v>735</v>
      </c>
      <c r="D523" t="s">
        <v>751</v>
      </c>
      <c r="E523">
        <v>0</v>
      </c>
      <c r="F523">
        <v>0</v>
      </c>
      <c r="G523">
        <v>0.01</v>
      </c>
      <c r="H523">
        <v>0.01</v>
      </c>
      <c r="I523">
        <v>0</v>
      </c>
      <c r="J523">
        <v>0</v>
      </c>
    </row>
    <row r="524" spans="1:10">
      <c r="A524">
        <v>523</v>
      </c>
      <c r="B524" t="s">
        <v>734</v>
      </c>
      <c r="C524" t="s">
        <v>735</v>
      </c>
      <c r="D524" t="s">
        <v>449</v>
      </c>
      <c r="E524">
        <v>0</v>
      </c>
      <c r="F524">
        <v>0</v>
      </c>
      <c r="G524">
        <v>0.01</v>
      </c>
      <c r="H524">
        <v>0.01</v>
      </c>
      <c r="I524">
        <v>0</v>
      </c>
      <c r="J524">
        <v>0</v>
      </c>
    </row>
    <row r="525" spans="1:10">
      <c r="A525">
        <v>524</v>
      </c>
      <c r="B525" t="s">
        <v>734</v>
      </c>
      <c r="C525" t="s">
        <v>735</v>
      </c>
      <c r="D525" t="s">
        <v>752</v>
      </c>
      <c r="E525">
        <v>0</v>
      </c>
      <c r="F525">
        <v>0</v>
      </c>
      <c r="G525">
        <v>0.01</v>
      </c>
      <c r="H525">
        <v>0.01</v>
      </c>
      <c r="I525">
        <v>0</v>
      </c>
      <c r="J525">
        <v>0</v>
      </c>
    </row>
    <row r="526" spans="1:10">
      <c r="A526">
        <v>525</v>
      </c>
      <c r="B526" t="s">
        <v>753</v>
      </c>
      <c r="C526" t="s">
        <v>754</v>
      </c>
      <c r="D526" t="s">
        <v>755</v>
      </c>
      <c r="E526">
        <v>1</v>
      </c>
      <c r="F526">
        <v>10</v>
      </c>
      <c r="G526">
        <v>0</v>
      </c>
      <c r="H526">
        <v>0</v>
      </c>
      <c r="I526">
        <v>0</v>
      </c>
      <c r="J526">
        <v>0</v>
      </c>
    </row>
    <row r="527" spans="1:10">
      <c r="A527">
        <v>526</v>
      </c>
      <c r="B527" t="s">
        <v>753</v>
      </c>
      <c r="C527" t="s">
        <v>754</v>
      </c>
      <c r="D527" t="s">
        <v>757</v>
      </c>
      <c r="E527">
        <v>2</v>
      </c>
      <c r="F527">
        <v>14</v>
      </c>
      <c r="G527">
        <v>0</v>
      </c>
      <c r="H527">
        <v>0</v>
      </c>
      <c r="I527">
        <v>0</v>
      </c>
      <c r="J527">
        <v>0</v>
      </c>
    </row>
    <row r="528" spans="1:10">
      <c r="A528">
        <v>527</v>
      </c>
      <c r="B528" t="s">
        <v>753</v>
      </c>
      <c r="C528" t="s">
        <v>754</v>
      </c>
      <c r="D528" t="s">
        <v>758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528</v>
      </c>
      <c r="B529" t="s">
        <v>753</v>
      </c>
      <c r="C529" t="s">
        <v>754</v>
      </c>
      <c r="D529" t="s">
        <v>759</v>
      </c>
      <c r="E529">
        <v>2</v>
      </c>
      <c r="F529">
        <v>6</v>
      </c>
      <c r="G529">
        <v>0</v>
      </c>
      <c r="H529">
        <v>0</v>
      </c>
      <c r="I529">
        <v>0</v>
      </c>
      <c r="J529">
        <v>0</v>
      </c>
    </row>
    <row r="530" spans="1:10">
      <c r="A530">
        <v>529</v>
      </c>
      <c r="B530" t="s">
        <v>760</v>
      </c>
      <c r="C530" t="s">
        <v>761</v>
      </c>
      <c r="D530" t="s">
        <v>762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530</v>
      </c>
      <c r="B531" t="s">
        <v>760</v>
      </c>
      <c r="C531" t="s">
        <v>761</v>
      </c>
      <c r="D531" t="s">
        <v>764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531</v>
      </c>
      <c r="B532" t="s">
        <v>760</v>
      </c>
      <c r="C532" t="s">
        <v>761</v>
      </c>
      <c r="D532" t="s">
        <v>765</v>
      </c>
      <c r="E532">
        <v>2</v>
      </c>
      <c r="F532">
        <v>25</v>
      </c>
      <c r="G532">
        <v>0</v>
      </c>
      <c r="H532">
        <v>0</v>
      </c>
      <c r="I532">
        <v>0</v>
      </c>
      <c r="J532">
        <v>0</v>
      </c>
    </row>
    <row r="533" spans="1:10">
      <c r="A533">
        <v>532</v>
      </c>
      <c r="B533" t="s">
        <v>760</v>
      </c>
      <c r="C533" t="s">
        <v>761</v>
      </c>
      <c r="D533" t="s">
        <v>766</v>
      </c>
      <c r="E533">
        <v>1</v>
      </c>
      <c r="F533">
        <v>13</v>
      </c>
      <c r="G533">
        <v>0</v>
      </c>
      <c r="H533">
        <v>0</v>
      </c>
      <c r="I533">
        <v>0</v>
      </c>
      <c r="J533">
        <v>0</v>
      </c>
    </row>
    <row r="534" spans="1:10">
      <c r="A534">
        <v>533</v>
      </c>
      <c r="B534" t="s">
        <v>760</v>
      </c>
      <c r="C534" t="s">
        <v>761</v>
      </c>
      <c r="D534" t="s">
        <v>767</v>
      </c>
      <c r="E534">
        <v>0</v>
      </c>
      <c r="F534">
        <v>0</v>
      </c>
      <c r="G534">
        <v>1</v>
      </c>
      <c r="H534">
        <v>16</v>
      </c>
      <c r="I534">
        <v>0</v>
      </c>
      <c r="J534">
        <v>0</v>
      </c>
    </row>
    <row r="535" spans="1:10">
      <c r="A535">
        <v>534</v>
      </c>
      <c r="B535" t="s">
        <v>760</v>
      </c>
      <c r="C535" t="s">
        <v>761</v>
      </c>
      <c r="D535" t="s">
        <v>768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535</v>
      </c>
      <c r="B536" t="s">
        <v>760</v>
      </c>
      <c r="C536" t="s">
        <v>761</v>
      </c>
      <c r="D536" t="s">
        <v>769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536</v>
      </c>
      <c r="B537" t="s">
        <v>760</v>
      </c>
      <c r="C537" t="s">
        <v>761</v>
      </c>
      <c r="D537" t="s">
        <v>224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537</v>
      </c>
      <c r="B538" t="s">
        <v>760</v>
      </c>
      <c r="C538" t="s">
        <v>761</v>
      </c>
      <c r="D538" t="s">
        <v>770</v>
      </c>
      <c r="E538">
        <v>2</v>
      </c>
      <c r="F538">
        <v>15</v>
      </c>
      <c r="G538">
        <v>2</v>
      </c>
      <c r="H538">
        <v>15</v>
      </c>
      <c r="I538">
        <v>0</v>
      </c>
      <c r="J538">
        <v>0</v>
      </c>
    </row>
    <row r="539" spans="1:10">
      <c r="A539">
        <v>538</v>
      </c>
      <c r="B539" t="s">
        <v>760</v>
      </c>
      <c r="C539" t="s">
        <v>761</v>
      </c>
      <c r="D539" t="s">
        <v>771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539</v>
      </c>
      <c r="B540" t="s">
        <v>760</v>
      </c>
      <c r="C540" t="s">
        <v>761</v>
      </c>
      <c r="D540" t="s">
        <v>772</v>
      </c>
      <c r="E540">
        <v>0</v>
      </c>
      <c r="F540">
        <v>0</v>
      </c>
      <c r="G540">
        <v>1</v>
      </c>
      <c r="H540">
        <v>8</v>
      </c>
      <c r="I540">
        <v>0</v>
      </c>
      <c r="J540">
        <v>0</v>
      </c>
    </row>
    <row r="541" spans="1:10">
      <c r="A541">
        <v>540</v>
      </c>
      <c r="B541" t="s">
        <v>760</v>
      </c>
      <c r="C541" t="s">
        <v>761</v>
      </c>
      <c r="D541" t="s">
        <v>773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541</v>
      </c>
      <c r="B542" t="s">
        <v>760</v>
      </c>
      <c r="C542" t="s">
        <v>761</v>
      </c>
      <c r="D542" t="s">
        <v>774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542</v>
      </c>
      <c r="B543" t="s">
        <v>760</v>
      </c>
      <c r="C543" t="s">
        <v>761</v>
      </c>
      <c r="D543" t="s">
        <v>639</v>
      </c>
      <c r="E543">
        <v>1</v>
      </c>
      <c r="F543">
        <v>25</v>
      </c>
      <c r="G543">
        <v>0</v>
      </c>
      <c r="H543">
        <v>0</v>
      </c>
      <c r="I543">
        <v>0</v>
      </c>
      <c r="J543">
        <v>0</v>
      </c>
    </row>
    <row r="544" spans="1:10">
      <c r="A544">
        <v>543</v>
      </c>
      <c r="B544" t="s">
        <v>760</v>
      </c>
      <c r="C544" t="s">
        <v>761</v>
      </c>
      <c r="D544" t="s">
        <v>775</v>
      </c>
      <c r="E544">
        <v>1</v>
      </c>
      <c r="F544">
        <v>9</v>
      </c>
      <c r="G544">
        <v>0</v>
      </c>
      <c r="H544">
        <v>0</v>
      </c>
      <c r="I544">
        <v>0</v>
      </c>
      <c r="J544">
        <v>0</v>
      </c>
    </row>
    <row r="545" spans="1:10">
      <c r="A545">
        <v>544</v>
      </c>
      <c r="B545" t="s">
        <v>760</v>
      </c>
      <c r="C545" t="s">
        <v>761</v>
      </c>
      <c r="D545" t="s">
        <v>776</v>
      </c>
      <c r="E545">
        <v>4</v>
      </c>
      <c r="F545">
        <v>16</v>
      </c>
      <c r="G545">
        <v>0</v>
      </c>
      <c r="H545">
        <v>0</v>
      </c>
      <c r="I545">
        <v>0</v>
      </c>
      <c r="J545">
        <v>0</v>
      </c>
    </row>
    <row r="546" spans="1:10">
      <c r="A546">
        <v>545</v>
      </c>
      <c r="B546" t="s">
        <v>760</v>
      </c>
      <c r="C546" t="s">
        <v>761</v>
      </c>
      <c r="D546" t="s">
        <v>777</v>
      </c>
      <c r="E546">
        <v>2</v>
      </c>
      <c r="F546">
        <v>33</v>
      </c>
      <c r="G546">
        <v>0</v>
      </c>
      <c r="H546">
        <v>0</v>
      </c>
      <c r="I546">
        <v>0</v>
      </c>
      <c r="J546">
        <v>0</v>
      </c>
    </row>
    <row r="547" spans="1:10">
      <c r="A547">
        <v>546</v>
      </c>
      <c r="B547" t="s">
        <v>778</v>
      </c>
      <c r="C547" t="s">
        <v>779</v>
      </c>
      <c r="D547" t="s">
        <v>780</v>
      </c>
      <c r="E547">
        <v>0</v>
      </c>
      <c r="F547">
        <v>0</v>
      </c>
      <c r="G547">
        <v>0.01</v>
      </c>
      <c r="H547">
        <v>0.01</v>
      </c>
      <c r="I547">
        <v>0</v>
      </c>
      <c r="J547">
        <v>0</v>
      </c>
    </row>
    <row r="548" spans="1:10">
      <c r="A548">
        <v>547</v>
      </c>
      <c r="B548" t="s">
        <v>778</v>
      </c>
      <c r="C548" t="s">
        <v>779</v>
      </c>
      <c r="D548" t="s">
        <v>203</v>
      </c>
      <c r="E548">
        <v>1</v>
      </c>
      <c r="F548">
        <v>5.8</v>
      </c>
      <c r="G548">
        <v>0.01</v>
      </c>
      <c r="H548">
        <v>0.01</v>
      </c>
      <c r="I548">
        <v>0</v>
      </c>
      <c r="J548">
        <v>0</v>
      </c>
    </row>
    <row r="549" spans="1:10">
      <c r="A549">
        <v>548</v>
      </c>
      <c r="B549" t="s">
        <v>778</v>
      </c>
      <c r="C549" t="s">
        <v>779</v>
      </c>
      <c r="D549" t="s">
        <v>782</v>
      </c>
      <c r="E549">
        <v>1</v>
      </c>
      <c r="F549">
        <v>12.2</v>
      </c>
      <c r="G549">
        <v>0.01</v>
      </c>
      <c r="H549">
        <v>0.01</v>
      </c>
      <c r="I549">
        <v>0</v>
      </c>
      <c r="J549">
        <v>0</v>
      </c>
    </row>
    <row r="550" spans="1:10">
      <c r="A550">
        <v>549</v>
      </c>
      <c r="B550" t="s">
        <v>778</v>
      </c>
      <c r="C550" t="s">
        <v>779</v>
      </c>
      <c r="D550" t="s">
        <v>477</v>
      </c>
      <c r="E550">
        <v>1</v>
      </c>
      <c r="F550">
        <v>10</v>
      </c>
      <c r="G550">
        <v>0.01</v>
      </c>
      <c r="H550">
        <v>0.01</v>
      </c>
      <c r="I550">
        <v>0</v>
      </c>
      <c r="J550">
        <v>0</v>
      </c>
    </row>
    <row r="551" spans="1:10">
      <c r="A551">
        <v>550</v>
      </c>
      <c r="B551" t="s">
        <v>778</v>
      </c>
      <c r="C551" t="s">
        <v>779</v>
      </c>
      <c r="D551" t="s">
        <v>783</v>
      </c>
      <c r="E551">
        <v>0</v>
      </c>
      <c r="F551">
        <v>0</v>
      </c>
      <c r="G551">
        <v>0.01</v>
      </c>
      <c r="H551">
        <v>0.01</v>
      </c>
      <c r="I551">
        <v>0</v>
      </c>
      <c r="J551">
        <v>0</v>
      </c>
    </row>
    <row r="552" spans="1:10">
      <c r="A552">
        <v>551</v>
      </c>
      <c r="B552" t="s">
        <v>778</v>
      </c>
      <c r="C552" t="s">
        <v>779</v>
      </c>
      <c r="D552" t="s">
        <v>463</v>
      </c>
      <c r="E552">
        <v>2</v>
      </c>
      <c r="F552">
        <v>152</v>
      </c>
      <c r="G552">
        <v>0.01</v>
      </c>
      <c r="H552">
        <v>0.01</v>
      </c>
      <c r="I552">
        <v>0</v>
      </c>
      <c r="J552">
        <v>0</v>
      </c>
    </row>
    <row r="553" spans="1:10">
      <c r="A553">
        <v>552</v>
      </c>
      <c r="B553" t="s">
        <v>784</v>
      </c>
      <c r="C553" t="s">
        <v>785</v>
      </c>
      <c r="D553" t="s">
        <v>786</v>
      </c>
      <c r="E553">
        <v>0.01</v>
      </c>
      <c r="F553">
        <v>0.01</v>
      </c>
      <c r="G553">
        <v>0</v>
      </c>
      <c r="H553">
        <v>0</v>
      </c>
      <c r="I553">
        <v>0.01</v>
      </c>
      <c r="J553">
        <v>0</v>
      </c>
    </row>
    <row r="554" spans="1:10">
      <c r="A554">
        <v>553</v>
      </c>
      <c r="B554" t="s">
        <v>784</v>
      </c>
      <c r="C554" t="s">
        <v>785</v>
      </c>
      <c r="D554" t="s">
        <v>788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554</v>
      </c>
      <c r="B555" t="s">
        <v>784</v>
      </c>
      <c r="C555" t="s">
        <v>785</v>
      </c>
      <c r="D555" t="s">
        <v>789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555</v>
      </c>
      <c r="B556" t="s">
        <v>790</v>
      </c>
      <c r="C556" t="s">
        <v>791</v>
      </c>
      <c r="D556" t="s">
        <v>792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556</v>
      </c>
      <c r="B557" t="s">
        <v>790</v>
      </c>
      <c r="C557" t="s">
        <v>791</v>
      </c>
      <c r="D557" t="s">
        <v>795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557</v>
      </c>
      <c r="B558" t="s">
        <v>790</v>
      </c>
      <c r="C558" t="s">
        <v>791</v>
      </c>
      <c r="D558" t="s">
        <v>796</v>
      </c>
      <c r="E558">
        <v>1</v>
      </c>
      <c r="F558">
        <v>10</v>
      </c>
      <c r="G558">
        <v>0</v>
      </c>
      <c r="H558">
        <v>0</v>
      </c>
      <c r="I558">
        <v>0</v>
      </c>
      <c r="J558">
        <v>0</v>
      </c>
    </row>
    <row r="559" spans="1:10">
      <c r="A559">
        <v>558</v>
      </c>
      <c r="B559" t="s">
        <v>790</v>
      </c>
      <c r="C559" t="s">
        <v>791</v>
      </c>
      <c r="D559" t="s">
        <v>797</v>
      </c>
      <c r="E559">
        <v>1</v>
      </c>
      <c r="F559">
        <v>10</v>
      </c>
      <c r="G559">
        <v>0</v>
      </c>
      <c r="H559">
        <v>0</v>
      </c>
      <c r="I559">
        <v>0</v>
      </c>
      <c r="J559">
        <v>0</v>
      </c>
    </row>
    <row r="560" spans="1:10">
      <c r="A560">
        <v>559</v>
      </c>
      <c r="B560" t="s">
        <v>790</v>
      </c>
      <c r="C560" t="s">
        <v>791</v>
      </c>
      <c r="D560" t="s">
        <v>798</v>
      </c>
      <c r="E560">
        <v>0</v>
      </c>
      <c r="F560">
        <v>0</v>
      </c>
      <c r="G560">
        <v>1</v>
      </c>
      <c r="H560">
        <v>3</v>
      </c>
      <c r="I560">
        <v>0</v>
      </c>
      <c r="J560">
        <v>0</v>
      </c>
    </row>
    <row r="561" spans="1:10">
      <c r="A561">
        <v>560</v>
      </c>
      <c r="B561" t="s">
        <v>790</v>
      </c>
      <c r="C561" t="s">
        <v>791</v>
      </c>
      <c r="D561" t="s">
        <v>799</v>
      </c>
      <c r="E561">
        <v>1</v>
      </c>
      <c r="F561">
        <v>10</v>
      </c>
      <c r="G561">
        <v>0</v>
      </c>
      <c r="H561">
        <v>0</v>
      </c>
      <c r="I561">
        <v>0</v>
      </c>
      <c r="J561">
        <v>0</v>
      </c>
    </row>
    <row r="562" spans="1:10">
      <c r="A562">
        <v>561</v>
      </c>
      <c r="B562" t="s">
        <v>790</v>
      </c>
      <c r="C562" t="s">
        <v>791</v>
      </c>
      <c r="D562" t="s">
        <v>800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562</v>
      </c>
      <c r="B563" t="s">
        <v>790</v>
      </c>
      <c r="C563" t="s">
        <v>791</v>
      </c>
      <c r="D563" t="s">
        <v>801</v>
      </c>
      <c r="E563">
        <v>1</v>
      </c>
      <c r="F563">
        <v>12</v>
      </c>
      <c r="G563">
        <v>0</v>
      </c>
      <c r="H563">
        <v>0</v>
      </c>
      <c r="I563">
        <v>0</v>
      </c>
      <c r="J563">
        <v>0</v>
      </c>
    </row>
    <row r="564" spans="1:10">
      <c r="A564">
        <v>563</v>
      </c>
      <c r="B564" t="s">
        <v>790</v>
      </c>
      <c r="C564" t="s">
        <v>791</v>
      </c>
      <c r="D564" t="s">
        <v>592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564</v>
      </c>
      <c r="B565" t="s">
        <v>790</v>
      </c>
      <c r="C565" t="s">
        <v>791</v>
      </c>
      <c r="D565" t="s">
        <v>802</v>
      </c>
      <c r="E565">
        <v>0</v>
      </c>
      <c r="F565">
        <v>0</v>
      </c>
      <c r="G565">
        <v>1</v>
      </c>
      <c r="H565">
        <v>3</v>
      </c>
      <c r="I565">
        <v>0</v>
      </c>
      <c r="J565">
        <v>0</v>
      </c>
    </row>
    <row r="566" spans="1:10">
      <c r="A566">
        <v>565</v>
      </c>
      <c r="B566" t="s">
        <v>790</v>
      </c>
      <c r="C566" t="s">
        <v>791</v>
      </c>
      <c r="D566" t="s">
        <v>803</v>
      </c>
      <c r="E566">
        <v>0</v>
      </c>
      <c r="F566">
        <v>0</v>
      </c>
      <c r="G566">
        <v>2</v>
      </c>
      <c r="H566">
        <v>100</v>
      </c>
      <c r="I566">
        <v>0</v>
      </c>
      <c r="J566">
        <v>0</v>
      </c>
    </row>
    <row r="567" spans="1:10">
      <c r="A567">
        <v>566</v>
      </c>
      <c r="B567" t="s">
        <v>790</v>
      </c>
      <c r="C567" t="s">
        <v>791</v>
      </c>
      <c r="D567" t="s">
        <v>731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567</v>
      </c>
      <c r="B568" t="s">
        <v>804</v>
      </c>
      <c r="C568" t="s">
        <v>805</v>
      </c>
      <c r="D568" t="s">
        <v>475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568</v>
      </c>
      <c r="B569" t="s">
        <v>804</v>
      </c>
      <c r="C569" t="s">
        <v>805</v>
      </c>
      <c r="D569" t="s">
        <v>807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569</v>
      </c>
      <c r="B570" t="s">
        <v>804</v>
      </c>
      <c r="C570" t="s">
        <v>805</v>
      </c>
      <c r="D570" t="s">
        <v>808</v>
      </c>
      <c r="E570">
        <v>1</v>
      </c>
      <c r="F570">
        <v>43</v>
      </c>
      <c r="G570">
        <v>0</v>
      </c>
      <c r="H570">
        <v>0</v>
      </c>
      <c r="I570">
        <v>0</v>
      </c>
      <c r="J570">
        <v>0</v>
      </c>
    </row>
    <row r="571" spans="1:10">
      <c r="A571">
        <v>570</v>
      </c>
      <c r="B571" t="s">
        <v>804</v>
      </c>
      <c r="C571" t="s">
        <v>805</v>
      </c>
      <c r="D571" t="s">
        <v>809</v>
      </c>
      <c r="E571">
        <v>1</v>
      </c>
      <c r="F571">
        <v>4</v>
      </c>
      <c r="G571">
        <v>0</v>
      </c>
      <c r="H571">
        <v>0</v>
      </c>
      <c r="I571">
        <v>0</v>
      </c>
      <c r="J571">
        <v>0</v>
      </c>
    </row>
    <row r="572" spans="1:10">
      <c r="A572">
        <v>571</v>
      </c>
      <c r="B572" t="s">
        <v>810</v>
      </c>
      <c r="C572" t="s">
        <v>811</v>
      </c>
      <c r="D572" t="s">
        <v>812</v>
      </c>
      <c r="E572">
        <v>2</v>
      </c>
      <c r="F572">
        <v>8</v>
      </c>
      <c r="G572">
        <v>0</v>
      </c>
      <c r="H572">
        <v>0</v>
      </c>
      <c r="I572">
        <v>0</v>
      </c>
      <c r="J572">
        <v>0</v>
      </c>
    </row>
    <row r="573" spans="1:10">
      <c r="A573">
        <v>572</v>
      </c>
      <c r="B573" t="s">
        <v>810</v>
      </c>
      <c r="C573" t="s">
        <v>811</v>
      </c>
      <c r="D573" t="s">
        <v>814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573</v>
      </c>
      <c r="B574" t="s">
        <v>810</v>
      </c>
      <c r="C574" t="s">
        <v>811</v>
      </c>
      <c r="D574" t="s">
        <v>816</v>
      </c>
      <c r="E574">
        <v>1</v>
      </c>
      <c r="F574">
        <v>29</v>
      </c>
      <c r="G574">
        <v>0</v>
      </c>
      <c r="H574">
        <v>0</v>
      </c>
      <c r="I574">
        <v>0</v>
      </c>
      <c r="J574">
        <v>0</v>
      </c>
    </row>
    <row r="575" spans="1:10">
      <c r="A575">
        <v>574</v>
      </c>
      <c r="B575" t="s">
        <v>810</v>
      </c>
      <c r="C575" t="s">
        <v>811</v>
      </c>
      <c r="D575" t="s">
        <v>223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575</v>
      </c>
      <c r="B576" t="s">
        <v>810</v>
      </c>
      <c r="C576" t="s">
        <v>811</v>
      </c>
      <c r="D576" t="s">
        <v>817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576</v>
      </c>
      <c r="B577" t="s">
        <v>810</v>
      </c>
      <c r="C577" t="s">
        <v>811</v>
      </c>
      <c r="D577" t="s">
        <v>818</v>
      </c>
      <c r="E577">
        <v>1</v>
      </c>
      <c r="F577">
        <v>4</v>
      </c>
      <c r="G577">
        <v>0</v>
      </c>
      <c r="H577">
        <v>0</v>
      </c>
      <c r="I577">
        <v>0</v>
      </c>
      <c r="J577">
        <v>0</v>
      </c>
    </row>
    <row r="578" spans="1:10">
      <c r="A578">
        <v>577</v>
      </c>
      <c r="B578" t="s">
        <v>810</v>
      </c>
      <c r="C578" t="s">
        <v>811</v>
      </c>
      <c r="D578" t="s">
        <v>819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578</v>
      </c>
      <c r="B579" t="s">
        <v>810</v>
      </c>
      <c r="C579" t="s">
        <v>811</v>
      </c>
      <c r="D579" t="s">
        <v>648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579</v>
      </c>
      <c r="B580" t="s">
        <v>810</v>
      </c>
      <c r="C580" t="s">
        <v>811</v>
      </c>
      <c r="D580" t="s">
        <v>440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580</v>
      </c>
      <c r="B581" t="s">
        <v>810</v>
      </c>
      <c r="C581" t="s">
        <v>811</v>
      </c>
      <c r="D581" t="s">
        <v>820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581</v>
      </c>
      <c r="B582" t="s">
        <v>810</v>
      </c>
      <c r="C582" t="s">
        <v>811</v>
      </c>
      <c r="D582" t="s">
        <v>821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582</v>
      </c>
      <c r="B583" t="s">
        <v>810</v>
      </c>
      <c r="C583" t="s">
        <v>811</v>
      </c>
      <c r="D583" t="s">
        <v>822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583</v>
      </c>
      <c r="B584" t="s">
        <v>810</v>
      </c>
      <c r="C584" t="s">
        <v>811</v>
      </c>
      <c r="D584" t="s">
        <v>823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584</v>
      </c>
      <c r="B585" t="s">
        <v>810</v>
      </c>
      <c r="C585" t="s">
        <v>811</v>
      </c>
      <c r="D585" t="s">
        <v>320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585</v>
      </c>
      <c r="B586" t="s">
        <v>810</v>
      </c>
      <c r="C586" t="s">
        <v>811</v>
      </c>
      <c r="D586" t="s">
        <v>824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586</v>
      </c>
      <c r="B587" t="s">
        <v>810</v>
      </c>
      <c r="C587" t="s">
        <v>811</v>
      </c>
      <c r="D587" t="s">
        <v>825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587</v>
      </c>
      <c r="B588" t="s">
        <v>810</v>
      </c>
      <c r="C588" t="s">
        <v>811</v>
      </c>
      <c r="D588" t="s">
        <v>826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588</v>
      </c>
      <c r="B589" t="s">
        <v>810</v>
      </c>
      <c r="C589" t="s">
        <v>811</v>
      </c>
      <c r="D589" t="s">
        <v>827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589</v>
      </c>
      <c r="B590" t="s">
        <v>810</v>
      </c>
      <c r="C590" t="s">
        <v>811</v>
      </c>
      <c r="D590" t="s">
        <v>828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590</v>
      </c>
      <c r="B591" t="s">
        <v>810</v>
      </c>
      <c r="C591" t="s">
        <v>811</v>
      </c>
      <c r="D591" t="s">
        <v>829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591</v>
      </c>
      <c r="B592" t="s">
        <v>810</v>
      </c>
      <c r="C592" t="s">
        <v>811</v>
      </c>
      <c r="D592" t="s">
        <v>830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592</v>
      </c>
      <c r="B593" t="s">
        <v>810</v>
      </c>
      <c r="C593" t="s">
        <v>811</v>
      </c>
      <c r="D593" t="s">
        <v>831</v>
      </c>
      <c r="E593">
        <v>2</v>
      </c>
      <c r="F593">
        <v>8</v>
      </c>
      <c r="G593">
        <v>0</v>
      </c>
      <c r="H593">
        <v>0</v>
      </c>
      <c r="I593">
        <v>0</v>
      </c>
      <c r="J593">
        <v>0</v>
      </c>
    </row>
    <row r="594" spans="1:10">
      <c r="A594">
        <v>593</v>
      </c>
      <c r="B594" t="s">
        <v>810</v>
      </c>
      <c r="C594" t="s">
        <v>811</v>
      </c>
      <c r="D594" t="s">
        <v>833</v>
      </c>
      <c r="E594">
        <v>1</v>
      </c>
      <c r="F594">
        <v>4</v>
      </c>
      <c r="G594">
        <v>0</v>
      </c>
      <c r="H594">
        <v>0</v>
      </c>
      <c r="I594">
        <v>0</v>
      </c>
      <c r="J594">
        <v>0</v>
      </c>
    </row>
    <row r="595" spans="1:10" ht="51">
      <c r="A595">
        <v>594</v>
      </c>
      <c r="B595" t="s">
        <v>810</v>
      </c>
      <c r="C595" t="s">
        <v>811</v>
      </c>
      <c r="D595" s="33" t="s">
        <v>1094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595</v>
      </c>
      <c r="B596" t="s">
        <v>835</v>
      </c>
      <c r="C596" t="s">
        <v>836</v>
      </c>
      <c r="D596" t="s">
        <v>837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596</v>
      </c>
      <c r="B597" t="s">
        <v>835</v>
      </c>
      <c r="C597" t="s">
        <v>836</v>
      </c>
      <c r="D597" t="s">
        <v>839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597</v>
      </c>
      <c r="B598" t="s">
        <v>835</v>
      </c>
      <c r="C598" t="s">
        <v>836</v>
      </c>
      <c r="D598" t="s">
        <v>840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598</v>
      </c>
      <c r="B599" t="s">
        <v>835</v>
      </c>
      <c r="C599" t="s">
        <v>836</v>
      </c>
      <c r="D599" t="s">
        <v>841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599</v>
      </c>
      <c r="B600" t="s">
        <v>835</v>
      </c>
      <c r="C600" t="s">
        <v>836</v>
      </c>
      <c r="D600" t="s">
        <v>842</v>
      </c>
      <c r="E600">
        <v>1</v>
      </c>
      <c r="F600">
        <v>8</v>
      </c>
      <c r="G600">
        <v>14</v>
      </c>
      <c r="H600">
        <v>0</v>
      </c>
      <c r="I600">
        <v>0</v>
      </c>
      <c r="J600">
        <v>0</v>
      </c>
    </row>
    <row r="601" spans="1:10">
      <c r="A601">
        <v>600</v>
      </c>
      <c r="B601" t="s">
        <v>835</v>
      </c>
      <c r="C601" t="s">
        <v>836</v>
      </c>
      <c r="D601" t="s">
        <v>843</v>
      </c>
      <c r="E601">
        <v>1</v>
      </c>
      <c r="F601">
        <v>25</v>
      </c>
      <c r="G601">
        <v>30</v>
      </c>
      <c r="H601">
        <v>0</v>
      </c>
      <c r="I601">
        <v>0</v>
      </c>
      <c r="J601">
        <v>0</v>
      </c>
    </row>
    <row r="602" spans="1:10">
      <c r="A602">
        <v>601</v>
      </c>
      <c r="B602" t="s">
        <v>835</v>
      </c>
      <c r="C602" t="s">
        <v>836</v>
      </c>
      <c r="D602" t="s">
        <v>844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602</v>
      </c>
      <c r="B603" t="s">
        <v>835</v>
      </c>
      <c r="C603" t="s">
        <v>836</v>
      </c>
      <c r="D603" t="s">
        <v>845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603</v>
      </c>
      <c r="B604" t="s">
        <v>835</v>
      </c>
      <c r="C604" t="s">
        <v>836</v>
      </c>
      <c r="D604" t="s">
        <v>846</v>
      </c>
      <c r="E604">
        <v>1</v>
      </c>
      <c r="F604">
        <v>26</v>
      </c>
      <c r="G604">
        <v>35</v>
      </c>
      <c r="H604">
        <v>0</v>
      </c>
      <c r="I604">
        <v>0</v>
      </c>
      <c r="J604">
        <v>0</v>
      </c>
    </row>
    <row r="605" spans="1:10">
      <c r="A605">
        <v>604</v>
      </c>
      <c r="B605" t="s">
        <v>835</v>
      </c>
      <c r="C605" t="s">
        <v>836</v>
      </c>
      <c r="D605" t="s">
        <v>847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605</v>
      </c>
      <c r="B606" t="s">
        <v>835</v>
      </c>
      <c r="C606" t="s">
        <v>836</v>
      </c>
      <c r="D606" t="s">
        <v>848</v>
      </c>
      <c r="E606">
        <v>1</v>
      </c>
      <c r="F606">
        <v>18</v>
      </c>
      <c r="G606">
        <v>36</v>
      </c>
      <c r="H606">
        <v>0</v>
      </c>
      <c r="I606">
        <v>0</v>
      </c>
      <c r="J606">
        <v>0</v>
      </c>
    </row>
    <row r="607" spans="1:10">
      <c r="A607">
        <v>606</v>
      </c>
      <c r="B607" t="s">
        <v>835</v>
      </c>
      <c r="C607" t="s">
        <v>836</v>
      </c>
      <c r="D607" t="s">
        <v>213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607</v>
      </c>
      <c r="B608" t="s">
        <v>835</v>
      </c>
      <c r="C608" t="s">
        <v>836</v>
      </c>
      <c r="D608" t="s">
        <v>448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608</v>
      </c>
      <c r="B609" t="s">
        <v>835</v>
      </c>
      <c r="C609" t="s">
        <v>836</v>
      </c>
      <c r="D609" t="s">
        <v>850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609</v>
      </c>
      <c r="B610" t="s">
        <v>835</v>
      </c>
      <c r="C610" t="s">
        <v>836</v>
      </c>
      <c r="D610" t="s">
        <v>851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610</v>
      </c>
      <c r="B611" t="s">
        <v>835</v>
      </c>
      <c r="C611" t="s">
        <v>836</v>
      </c>
      <c r="D611" t="s">
        <v>849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611</v>
      </c>
      <c r="B612" t="s">
        <v>835</v>
      </c>
      <c r="C612" t="s">
        <v>836</v>
      </c>
      <c r="D612" t="s">
        <v>852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612</v>
      </c>
      <c r="B613" t="s">
        <v>835</v>
      </c>
      <c r="C613" t="s">
        <v>836</v>
      </c>
      <c r="D613" t="s">
        <v>853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613</v>
      </c>
      <c r="B614" t="s">
        <v>835</v>
      </c>
      <c r="C614" t="s">
        <v>836</v>
      </c>
      <c r="D614" t="s">
        <v>854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614</v>
      </c>
      <c r="B615" t="s">
        <v>835</v>
      </c>
      <c r="C615" t="s">
        <v>836</v>
      </c>
      <c r="D615" t="s">
        <v>855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615</v>
      </c>
      <c r="B616" t="s">
        <v>835</v>
      </c>
      <c r="C616" t="s">
        <v>836</v>
      </c>
      <c r="D616" t="s">
        <v>856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616</v>
      </c>
      <c r="B617" t="s">
        <v>857</v>
      </c>
      <c r="C617" t="s">
        <v>858</v>
      </c>
      <c r="D617" t="s">
        <v>859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617</v>
      </c>
      <c r="B618" t="s">
        <v>857</v>
      </c>
      <c r="C618" t="s">
        <v>858</v>
      </c>
      <c r="D618" t="s">
        <v>861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618</v>
      </c>
      <c r="B619" t="s">
        <v>857</v>
      </c>
      <c r="C619" t="s">
        <v>858</v>
      </c>
      <c r="D619" t="s">
        <v>862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619</v>
      </c>
      <c r="B620" t="s">
        <v>857</v>
      </c>
      <c r="C620" t="s">
        <v>858</v>
      </c>
      <c r="D620" t="s">
        <v>399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620</v>
      </c>
      <c r="B621" t="s">
        <v>857</v>
      </c>
      <c r="C621" t="s">
        <v>858</v>
      </c>
      <c r="D621" t="s">
        <v>863</v>
      </c>
      <c r="E621">
        <v>1</v>
      </c>
      <c r="F621">
        <v>15</v>
      </c>
      <c r="G621">
        <v>0</v>
      </c>
      <c r="H621">
        <v>0</v>
      </c>
      <c r="I621">
        <v>0</v>
      </c>
      <c r="J621">
        <v>0</v>
      </c>
    </row>
    <row r="622" spans="1:10">
      <c r="A622">
        <v>621</v>
      </c>
      <c r="B622" t="s">
        <v>857</v>
      </c>
      <c r="C622" t="s">
        <v>858</v>
      </c>
      <c r="D622" t="s">
        <v>864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622</v>
      </c>
      <c r="B623" t="s">
        <v>857</v>
      </c>
      <c r="C623" t="s">
        <v>858</v>
      </c>
      <c r="D623" t="s">
        <v>865</v>
      </c>
      <c r="E623">
        <v>1</v>
      </c>
      <c r="F623">
        <v>12</v>
      </c>
      <c r="G623">
        <v>0</v>
      </c>
      <c r="H623">
        <v>0</v>
      </c>
      <c r="I623">
        <v>0</v>
      </c>
      <c r="J623">
        <v>0</v>
      </c>
    </row>
    <row r="624" spans="1:10">
      <c r="A624">
        <v>623</v>
      </c>
      <c r="B624" t="s">
        <v>857</v>
      </c>
      <c r="C624" t="s">
        <v>858</v>
      </c>
      <c r="D624" t="s">
        <v>866</v>
      </c>
      <c r="E624">
        <v>1</v>
      </c>
      <c r="F624">
        <v>7</v>
      </c>
      <c r="G624">
        <v>0</v>
      </c>
      <c r="H624">
        <v>0</v>
      </c>
      <c r="I624">
        <v>0</v>
      </c>
      <c r="J624">
        <v>0</v>
      </c>
    </row>
    <row r="625" spans="1:10">
      <c r="A625">
        <v>624</v>
      </c>
      <c r="B625" t="s">
        <v>867</v>
      </c>
      <c r="C625" t="s">
        <v>868</v>
      </c>
      <c r="D625" t="s">
        <v>869</v>
      </c>
      <c r="E625">
        <v>0.01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625</v>
      </c>
      <c r="B626" t="s">
        <v>867</v>
      </c>
      <c r="C626" t="s">
        <v>868</v>
      </c>
      <c r="D626" t="s">
        <v>871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626</v>
      </c>
      <c r="B627" t="s">
        <v>867</v>
      </c>
      <c r="C627" t="s">
        <v>868</v>
      </c>
      <c r="D627" t="s">
        <v>794</v>
      </c>
      <c r="E627">
        <v>0</v>
      </c>
      <c r="F627">
        <v>0</v>
      </c>
      <c r="G627">
        <v>1</v>
      </c>
      <c r="H627">
        <v>50</v>
      </c>
      <c r="I627">
        <v>0</v>
      </c>
      <c r="J627">
        <v>0</v>
      </c>
    </row>
    <row r="628" spans="1:10">
      <c r="A628">
        <v>627</v>
      </c>
      <c r="B628" t="s">
        <v>867</v>
      </c>
      <c r="C628" t="s">
        <v>868</v>
      </c>
      <c r="D628" t="s">
        <v>872</v>
      </c>
      <c r="E628">
        <v>0</v>
      </c>
      <c r="F628">
        <v>0</v>
      </c>
      <c r="G628">
        <v>1</v>
      </c>
      <c r="H628">
        <v>30</v>
      </c>
      <c r="I628">
        <v>0</v>
      </c>
      <c r="J628">
        <v>0</v>
      </c>
    </row>
    <row r="629" spans="1:10">
      <c r="A629">
        <v>628</v>
      </c>
      <c r="B629" t="s">
        <v>867</v>
      </c>
      <c r="C629" t="s">
        <v>868</v>
      </c>
      <c r="D629" t="s">
        <v>509</v>
      </c>
      <c r="E629">
        <v>0</v>
      </c>
      <c r="F629">
        <v>0</v>
      </c>
      <c r="G629">
        <v>1</v>
      </c>
      <c r="H629">
        <v>25</v>
      </c>
      <c r="I629">
        <v>0</v>
      </c>
      <c r="J629">
        <v>0</v>
      </c>
    </row>
    <row r="630" spans="1:10">
      <c r="A630">
        <v>629</v>
      </c>
      <c r="B630" t="s">
        <v>867</v>
      </c>
      <c r="C630" t="s">
        <v>868</v>
      </c>
      <c r="D630" t="s">
        <v>592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630</v>
      </c>
      <c r="B631" t="s">
        <v>867</v>
      </c>
      <c r="C631" t="s">
        <v>868</v>
      </c>
      <c r="D631" t="s">
        <v>873</v>
      </c>
      <c r="E631">
        <v>0</v>
      </c>
      <c r="F631">
        <v>0</v>
      </c>
      <c r="G631">
        <v>1</v>
      </c>
      <c r="H631">
        <v>180</v>
      </c>
      <c r="I631">
        <v>0</v>
      </c>
      <c r="J631">
        <v>0</v>
      </c>
    </row>
    <row r="632" spans="1:10">
      <c r="A632">
        <v>631</v>
      </c>
      <c r="B632" t="s">
        <v>867</v>
      </c>
      <c r="C632" t="s">
        <v>868</v>
      </c>
      <c r="D632" t="s">
        <v>427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632</v>
      </c>
      <c r="B633" t="s">
        <v>867</v>
      </c>
      <c r="C633" t="s">
        <v>868</v>
      </c>
      <c r="D633" t="s">
        <v>875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633</v>
      </c>
      <c r="B634" t="s">
        <v>867</v>
      </c>
      <c r="C634" t="s">
        <v>868</v>
      </c>
      <c r="D634" t="s">
        <v>876</v>
      </c>
      <c r="E634">
        <v>0</v>
      </c>
      <c r="F634">
        <v>0</v>
      </c>
      <c r="G634">
        <v>2</v>
      </c>
      <c r="H634">
        <v>18</v>
      </c>
      <c r="I634">
        <v>0</v>
      </c>
      <c r="J634">
        <v>0</v>
      </c>
    </row>
    <row r="635" spans="1:10">
      <c r="A635">
        <v>634</v>
      </c>
      <c r="B635" t="s">
        <v>877</v>
      </c>
      <c r="C635" t="s">
        <v>878</v>
      </c>
      <c r="D635" t="s">
        <v>879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635</v>
      </c>
      <c r="B636" t="s">
        <v>877</v>
      </c>
      <c r="C636" t="s">
        <v>878</v>
      </c>
      <c r="D636" t="s">
        <v>881</v>
      </c>
      <c r="E636">
        <v>1</v>
      </c>
      <c r="F636">
        <v>16</v>
      </c>
      <c r="G636">
        <v>0</v>
      </c>
      <c r="H636">
        <v>0</v>
      </c>
      <c r="I636">
        <v>0</v>
      </c>
      <c r="J636">
        <v>0</v>
      </c>
    </row>
    <row r="637" spans="1:10">
      <c r="A637">
        <v>636</v>
      </c>
      <c r="B637" t="s">
        <v>877</v>
      </c>
      <c r="C637" t="s">
        <v>878</v>
      </c>
      <c r="D637" t="s">
        <v>882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637</v>
      </c>
      <c r="B638" t="s">
        <v>877</v>
      </c>
      <c r="C638" t="s">
        <v>878</v>
      </c>
      <c r="D638" t="s">
        <v>883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638</v>
      </c>
      <c r="B639" t="s">
        <v>877</v>
      </c>
      <c r="C639" t="s">
        <v>878</v>
      </c>
      <c r="D639" t="s">
        <v>744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639</v>
      </c>
      <c r="B640" t="s">
        <v>877</v>
      </c>
      <c r="C640" t="s">
        <v>878</v>
      </c>
      <c r="D640" t="s">
        <v>884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640</v>
      </c>
      <c r="B641" t="s">
        <v>877</v>
      </c>
      <c r="C641" t="s">
        <v>878</v>
      </c>
      <c r="D641" t="s">
        <v>885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641</v>
      </c>
      <c r="B642" t="s">
        <v>877</v>
      </c>
      <c r="C642" t="s">
        <v>878</v>
      </c>
      <c r="D642" t="s">
        <v>886</v>
      </c>
      <c r="E642">
        <v>1</v>
      </c>
      <c r="F642">
        <v>35</v>
      </c>
      <c r="G642">
        <v>0</v>
      </c>
      <c r="H642">
        <v>0</v>
      </c>
      <c r="I642">
        <v>0</v>
      </c>
      <c r="J642">
        <v>0</v>
      </c>
    </row>
    <row r="643" spans="1:10">
      <c r="A643">
        <v>642</v>
      </c>
      <c r="B643" t="s">
        <v>877</v>
      </c>
      <c r="C643" t="s">
        <v>878</v>
      </c>
      <c r="D643" t="s">
        <v>792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643</v>
      </c>
      <c r="B644" t="s">
        <v>877</v>
      </c>
      <c r="C644" t="s">
        <v>878</v>
      </c>
      <c r="D644" t="s">
        <v>887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644</v>
      </c>
      <c r="B645" t="s">
        <v>877</v>
      </c>
      <c r="C645" t="s">
        <v>878</v>
      </c>
      <c r="D645" t="s">
        <v>888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645</v>
      </c>
      <c r="B646" t="s">
        <v>877</v>
      </c>
      <c r="C646" t="s">
        <v>878</v>
      </c>
      <c r="D646" t="s">
        <v>889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646</v>
      </c>
      <c r="B647" t="s">
        <v>877</v>
      </c>
      <c r="C647" t="s">
        <v>878</v>
      </c>
      <c r="D647" t="s">
        <v>472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647</v>
      </c>
      <c r="B648" t="s">
        <v>877</v>
      </c>
      <c r="C648" t="s">
        <v>878</v>
      </c>
      <c r="D648" t="s">
        <v>890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648</v>
      </c>
      <c r="B649" t="s">
        <v>877</v>
      </c>
      <c r="C649" t="s">
        <v>878</v>
      </c>
      <c r="D649" t="s">
        <v>748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649</v>
      </c>
      <c r="B650" t="s">
        <v>877</v>
      </c>
      <c r="C650" t="s">
        <v>878</v>
      </c>
      <c r="D650" t="s">
        <v>891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650</v>
      </c>
      <c r="B651" t="s">
        <v>877</v>
      </c>
      <c r="C651" t="s">
        <v>878</v>
      </c>
      <c r="D651" t="s">
        <v>892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651</v>
      </c>
      <c r="B652" t="s">
        <v>877</v>
      </c>
      <c r="C652" t="s">
        <v>878</v>
      </c>
      <c r="D652" t="s">
        <v>893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652</v>
      </c>
      <c r="B653" t="s">
        <v>877</v>
      </c>
      <c r="C653" t="s">
        <v>878</v>
      </c>
      <c r="D653" t="s">
        <v>894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653</v>
      </c>
      <c r="B654" t="s">
        <v>877</v>
      </c>
      <c r="C654" t="s">
        <v>878</v>
      </c>
      <c r="D654" t="s">
        <v>895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654</v>
      </c>
      <c r="B655" t="s">
        <v>877</v>
      </c>
      <c r="C655" t="s">
        <v>878</v>
      </c>
      <c r="D655" t="s">
        <v>524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655</v>
      </c>
      <c r="B656" t="s">
        <v>877</v>
      </c>
      <c r="C656" t="s">
        <v>878</v>
      </c>
      <c r="D656" t="s">
        <v>896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656</v>
      </c>
      <c r="B657" t="s">
        <v>877</v>
      </c>
      <c r="C657" t="s">
        <v>878</v>
      </c>
      <c r="D657" t="s">
        <v>897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657</v>
      </c>
      <c r="B658" t="s">
        <v>877</v>
      </c>
      <c r="C658" t="s">
        <v>878</v>
      </c>
      <c r="D658" t="s">
        <v>898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658</v>
      </c>
      <c r="B659" t="s">
        <v>877</v>
      </c>
      <c r="C659" t="s">
        <v>878</v>
      </c>
      <c r="D659" t="s">
        <v>899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659</v>
      </c>
      <c r="B660" t="s">
        <v>900</v>
      </c>
      <c r="C660" t="s">
        <v>901</v>
      </c>
      <c r="D660" t="s">
        <v>606</v>
      </c>
      <c r="E660">
        <v>0</v>
      </c>
      <c r="F660">
        <v>0</v>
      </c>
      <c r="G660">
        <v>2</v>
      </c>
      <c r="H660">
        <v>25</v>
      </c>
      <c r="I660">
        <v>0</v>
      </c>
      <c r="J660">
        <v>0</v>
      </c>
    </row>
    <row r="661" spans="1:10">
      <c r="A661">
        <v>660</v>
      </c>
      <c r="B661" t="s">
        <v>900</v>
      </c>
      <c r="C661" t="s">
        <v>901</v>
      </c>
      <c r="D661" t="s">
        <v>903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661</v>
      </c>
      <c r="B662" t="s">
        <v>900</v>
      </c>
      <c r="C662" t="s">
        <v>901</v>
      </c>
      <c r="D662" t="s">
        <v>904</v>
      </c>
      <c r="E662">
        <v>1</v>
      </c>
      <c r="F662">
        <v>30</v>
      </c>
      <c r="G662">
        <v>0</v>
      </c>
      <c r="H662">
        <v>0</v>
      </c>
      <c r="I662">
        <v>0</v>
      </c>
      <c r="J662">
        <v>0</v>
      </c>
    </row>
    <row r="663" spans="1:10">
      <c r="A663">
        <v>662</v>
      </c>
      <c r="B663" t="s">
        <v>900</v>
      </c>
      <c r="C663" t="s">
        <v>901</v>
      </c>
      <c r="D663" t="s">
        <v>905</v>
      </c>
      <c r="E663">
        <v>0</v>
      </c>
      <c r="F663">
        <v>0</v>
      </c>
      <c r="G663">
        <v>1</v>
      </c>
      <c r="H663">
        <v>25</v>
      </c>
      <c r="I663">
        <v>0</v>
      </c>
      <c r="J663">
        <v>0</v>
      </c>
    </row>
    <row r="664" spans="1:10">
      <c r="A664">
        <v>663</v>
      </c>
      <c r="B664" t="s">
        <v>900</v>
      </c>
      <c r="C664" t="s">
        <v>901</v>
      </c>
      <c r="D664" t="s">
        <v>906</v>
      </c>
      <c r="E664">
        <v>0</v>
      </c>
      <c r="F664">
        <v>0</v>
      </c>
      <c r="G664">
        <v>1</v>
      </c>
      <c r="H664">
        <v>30</v>
      </c>
      <c r="I664">
        <v>0</v>
      </c>
      <c r="J664">
        <v>0</v>
      </c>
    </row>
    <row r="665" spans="1:10">
      <c r="A665">
        <v>664</v>
      </c>
      <c r="B665" t="s">
        <v>900</v>
      </c>
      <c r="C665" t="s">
        <v>901</v>
      </c>
      <c r="D665" t="s">
        <v>592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665</v>
      </c>
      <c r="B666" t="s">
        <v>900</v>
      </c>
      <c r="C666" t="s">
        <v>901</v>
      </c>
      <c r="D666" t="s">
        <v>907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666</v>
      </c>
      <c r="B667" t="s">
        <v>908</v>
      </c>
      <c r="C667" t="s">
        <v>909</v>
      </c>
      <c r="D667" t="s">
        <v>357</v>
      </c>
      <c r="E667">
        <v>0</v>
      </c>
      <c r="F667">
        <v>0</v>
      </c>
      <c r="G667">
        <v>1E-3</v>
      </c>
      <c r="H667">
        <v>1E-3</v>
      </c>
      <c r="I667">
        <v>0</v>
      </c>
      <c r="J667">
        <v>0</v>
      </c>
    </row>
    <row r="668" spans="1:10">
      <c r="A668">
        <v>667</v>
      </c>
      <c r="B668" t="s">
        <v>908</v>
      </c>
      <c r="C668" t="s">
        <v>909</v>
      </c>
      <c r="D668" t="s">
        <v>749</v>
      </c>
      <c r="E668">
        <v>0</v>
      </c>
      <c r="F668">
        <v>0</v>
      </c>
      <c r="G668">
        <v>1E-3</v>
      </c>
      <c r="H668">
        <v>1E-3</v>
      </c>
      <c r="I668">
        <v>0</v>
      </c>
      <c r="J668">
        <v>0</v>
      </c>
    </row>
    <row r="669" spans="1:10">
      <c r="A669">
        <v>668</v>
      </c>
      <c r="B669" t="s">
        <v>908</v>
      </c>
      <c r="C669" t="s">
        <v>909</v>
      </c>
      <c r="D669" t="s">
        <v>911</v>
      </c>
      <c r="E669">
        <v>0</v>
      </c>
      <c r="F669">
        <v>0</v>
      </c>
      <c r="G669">
        <v>1E-3</v>
      </c>
      <c r="H669">
        <v>1E-3</v>
      </c>
      <c r="I669">
        <v>0</v>
      </c>
      <c r="J669">
        <v>0</v>
      </c>
    </row>
    <row r="670" spans="1:10">
      <c r="A670">
        <v>669</v>
      </c>
      <c r="B670" t="s">
        <v>908</v>
      </c>
      <c r="C670" t="s">
        <v>909</v>
      </c>
      <c r="D670" t="s">
        <v>726</v>
      </c>
      <c r="E670">
        <v>0</v>
      </c>
      <c r="F670">
        <v>0</v>
      </c>
      <c r="G670">
        <v>1E-3</v>
      </c>
      <c r="H670">
        <v>1E-3</v>
      </c>
      <c r="I670">
        <v>0</v>
      </c>
      <c r="J670">
        <v>0</v>
      </c>
    </row>
    <row r="671" spans="1:10">
      <c r="A671">
        <v>670</v>
      </c>
      <c r="B671" t="s">
        <v>908</v>
      </c>
      <c r="C671" t="s">
        <v>909</v>
      </c>
      <c r="D671" t="s">
        <v>912</v>
      </c>
      <c r="E671">
        <v>3</v>
      </c>
      <c r="F671">
        <v>55</v>
      </c>
      <c r="G671">
        <v>1E-3</v>
      </c>
      <c r="H671">
        <v>1E-3</v>
      </c>
      <c r="I671">
        <v>0</v>
      </c>
      <c r="J671">
        <v>0</v>
      </c>
    </row>
    <row r="672" spans="1:10">
      <c r="A672">
        <v>671</v>
      </c>
      <c r="B672" t="s">
        <v>908</v>
      </c>
      <c r="C672" t="s">
        <v>909</v>
      </c>
      <c r="D672" t="s">
        <v>913</v>
      </c>
      <c r="E672">
        <v>0</v>
      </c>
      <c r="F672">
        <v>0</v>
      </c>
      <c r="G672">
        <v>1E-3</v>
      </c>
      <c r="H672">
        <v>1E-3</v>
      </c>
      <c r="I672">
        <v>0</v>
      </c>
      <c r="J672">
        <v>0</v>
      </c>
    </row>
    <row r="673" spans="1:10">
      <c r="A673">
        <v>672</v>
      </c>
      <c r="B673" t="s">
        <v>908</v>
      </c>
      <c r="C673" t="s">
        <v>909</v>
      </c>
      <c r="D673" t="s">
        <v>914</v>
      </c>
      <c r="E673">
        <v>0</v>
      </c>
      <c r="F673">
        <v>0</v>
      </c>
      <c r="G673">
        <v>1E-3</v>
      </c>
      <c r="H673">
        <v>1E-3</v>
      </c>
      <c r="I673">
        <v>0</v>
      </c>
      <c r="J673">
        <v>0</v>
      </c>
    </row>
    <row r="674" spans="1:10">
      <c r="A674">
        <v>673</v>
      </c>
      <c r="B674" t="s">
        <v>908</v>
      </c>
      <c r="C674" t="s">
        <v>909</v>
      </c>
      <c r="D674" t="s">
        <v>915</v>
      </c>
      <c r="E674">
        <v>0</v>
      </c>
      <c r="F674">
        <v>0</v>
      </c>
      <c r="G674">
        <v>1E-3</v>
      </c>
      <c r="H674">
        <v>1E-3</v>
      </c>
      <c r="I674">
        <v>0</v>
      </c>
      <c r="J674">
        <v>0</v>
      </c>
    </row>
    <row r="675" spans="1:10">
      <c r="A675">
        <v>674</v>
      </c>
      <c r="B675" t="s">
        <v>908</v>
      </c>
      <c r="C675" t="s">
        <v>909</v>
      </c>
      <c r="D675" t="s">
        <v>683</v>
      </c>
      <c r="E675">
        <v>1</v>
      </c>
      <c r="F675">
        <v>8</v>
      </c>
      <c r="G675">
        <v>1E-3</v>
      </c>
      <c r="H675">
        <v>1E-3</v>
      </c>
      <c r="I675">
        <v>0</v>
      </c>
      <c r="J675">
        <v>0</v>
      </c>
    </row>
    <row r="676" spans="1:10">
      <c r="A676">
        <v>675</v>
      </c>
      <c r="B676" t="s">
        <v>908</v>
      </c>
      <c r="C676" t="s">
        <v>909</v>
      </c>
      <c r="D676" t="s">
        <v>916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676</v>
      </c>
      <c r="B677" t="s">
        <v>908</v>
      </c>
      <c r="C677" t="s">
        <v>909</v>
      </c>
      <c r="D677" t="s">
        <v>728</v>
      </c>
      <c r="E677">
        <v>0</v>
      </c>
      <c r="F677">
        <v>0</v>
      </c>
      <c r="G677">
        <v>1E-3</v>
      </c>
      <c r="H677">
        <v>1E-3</v>
      </c>
      <c r="I677">
        <v>0</v>
      </c>
      <c r="J677">
        <v>0</v>
      </c>
    </row>
    <row r="678" spans="1:10">
      <c r="A678">
        <v>677</v>
      </c>
      <c r="B678" t="s">
        <v>908</v>
      </c>
      <c r="C678" t="s">
        <v>909</v>
      </c>
      <c r="D678" t="s">
        <v>917</v>
      </c>
      <c r="E678">
        <v>1</v>
      </c>
      <c r="F678">
        <v>12</v>
      </c>
      <c r="G678">
        <v>0</v>
      </c>
      <c r="H678">
        <v>0</v>
      </c>
      <c r="I678">
        <v>0</v>
      </c>
      <c r="J678">
        <v>0</v>
      </c>
    </row>
    <row r="679" spans="1:10">
      <c r="A679">
        <v>678</v>
      </c>
      <c r="B679" t="s">
        <v>908</v>
      </c>
      <c r="C679" t="s">
        <v>909</v>
      </c>
      <c r="D679" t="s">
        <v>918</v>
      </c>
      <c r="E679">
        <v>1</v>
      </c>
      <c r="F679">
        <v>38</v>
      </c>
      <c r="G679">
        <v>0</v>
      </c>
      <c r="H679">
        <v>0</v>
      </c>
      <c r="I679">
        <v>0</v>
      </c>
      <c r="J679">
        <v>0</v>
      </c>
    </row>
    <row r="680" spans="1:10">
      <c r="A680">
        <v>679</v>
      </c>
      <c r="B680" t="s">
        <v>908</v>
      </c>
      <c r="C680" t="s">
        <v>909</v>
      </c>
      <c r="D680" t="s">
        <v>1095</v>
      </c>
      <c r="E680">
        <v>0</v>
      </c>
      <c r="F680">
        <v>0</v>
      </c>
      <c r="G680">
        <v>1E-3</v>
      </c>
      <c r="H680">
        <v>1E-3</v>
      </c>
      <c r="I680">
        <v>0</v>
      </c>
      <c r="J680">
        <v>0</v>
      </c>
    </row>
    <row r="681" spans="1:10">
      <c r="A681">
        <v>680</v>
      </c>
      <c r="B681" t="s">
        <v>908</v>
      </c>
      <c r="C681" t="s">
        <v>909</v>
      </c>
      <c r="D681" t="s">
        <v>920</v>
      </c>
      <c r="E681">
        <v>0</v>
      </c>
      <c r="F681">
        <v>0</v>
      </c>
      <c r="G681">
        <v>1E-3</v>
      </c>
      <c r="H681">
        <v>1E-3</v>
      </c>
      <c r="I681">
        <v>0</v>
      </c>
      <c r="J681">
        <v>0</v>
      </c>
    </row>
    <row r="682" spans="1:10">
      <c r="A682">
        <v>681</v>
      </c>
      <c r="B682" t="s">
        <v>908</v>
      </c>
      <c r="C682" t="s">
        <v>909</v>
      </c>
      <c r="D682" t="s">
        <v>921</v>
      </c>
      <c r="E682">
        <v>0</v>
      </c>
      <c r="F682">
        <v>0</v>
      </c>
      <c r="G682">
        <v>4</v>
      </c>
      <c r="H682">
        <v>45</v>
      </c>
      <c r="I682">
        <v>0</v>
      </c>
      <c r="J682">
        <v>0</v>
      </c>
    </row>
    <row r="683" spans="1:10">
      <c r="A683">
        <v>682</v>
      </c>
      <c r="B683" t="s">
        <v>922</v>
      </c>
      <c r="C683" t="s">
        <v>923</v>
      </c>
      <c r="D683" t="s">
        <v>924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683</v>
      </c>
      <c r="B684" t="s">
        <v>922</v>
      </c>
      <c r="C684" t="s">
        <v>923</v>
      </c>
      <c r="D684" t="s">
        <v>926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684</v>
      </c>
      <c r="B685" t="s">
        <v>922</v>
      </c>
      <c r="C685" t="s">
        <v>923</v>
      </c>
      <c r="D685" t="s">
        <v>927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685</v>
      </c>
      <c r="B686" t="s">
        <v>922</v>
      </c>
      <c r="C686" t="s">
        <v>923</v>
      </c>
      <c r="D686" t="s">
        <v>928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686</v>
      </c>
      <c r="B687" t="s">
        <v>922</v>
      </c>
      <c r="C687" t="s">
        <v>923</v>
      </c>
      <c r="D687" t="s">
        <v>925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687</v>
      </c>
      <c r="B688" t="s">
        <v>922</v>
      </c>
      <c r="C688" t="s">
        <v>923</v>
      </c>
      <c r="D688" t="s">
        <v>613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688</v>
      </c>
      <c r="B689" t="s">
        <v>929</v>
      </c>
      <c r="C689" t="s">
        <v>930</v>
      </c>
      <c r="D689" t="s">
        <v>679</v>
      </c>
      <c r="E689">
        <v>1E-3</v>
      </c>
      <c r="F689">
        <v>1E-3</v>
      </c>
      <c r="G689">
        <v>0</v>
      </c>
      <c r="H689">
        <v>0</v>
      </c>
      <c r="I689">
        <v>0</v>
      </c>
      <c r="J689">
        <v>0</v>
      </c>
    </row>
    <row r="690" spans="1:10">
      <c r="A690">
        <v>689</v>
      </c>
      <c r="B690" t="s">
        <v>929</v>
      </c>
      <c r="C690" t="s">
        <v>930</v>
      </c>
      <c r="D690" t="s">
        <v>932</v>
      </c>
      <c r="E690">
        <v>1</v>
      </c>
      <c r="F690">
        <v>6</v>
      </c>
      <c r="G690">
        <v>0</v>
      </c>
      <c r="H690">
        <v>0</v>
      </c>
      <c r="I690">
        <v>0</v>
      </c>
      <c r="J690">
        <v>0</v>
      </c>
    </row>
    <row r="691" spans="1:10">
      <c r="A691">
        <v>690</v>
      </c>
      <c r="B691" t="s">
        <v>929</v>
      </c>
      <c r="C691" t="s">
        <v>930</v>
      </c>
      <c r="D691" t="s">
        <v>933</v>
      </c>
      <c r="E691">
        <v>2</v>
      </c>
      <c r="F691">
        <v>7</v>
      </c>
      <c r="G691">
        <v>0</v>
      </c>
      <c r="H691">
        <v>0</v>
      </c>
      <c r="I691">
        <v>0</v>
      </c>
      <c r="J691">
        <v>0</v>
      </c>
    </row>
    <row r="692" spans="1:10">
      <c r="A692">
        <v>691</v>
      </c>
      <c r="B692" t="s">
        <v>929</v>
      </c>
      <c r="C692" t="s">
        <v>930</v>
      </c>
      <c r="D692" t="s">
        <v>934</v>
      </c>
      <c r="E692">
        <v>1</v>
      </c>
      <c r="F692">
        <v>8</v>
      </c>
      <c r="G692">
        <v>0</v>
      </c>
      <c r="H692">
        <v>0</v>
      </c>
      <c r="I692">
        <v>0</v>
      </c>
      <c r="J692">
        <v>0</v>
      </c>
    </row>
    <row r="693" spans="1:10">
      <c r="A693">
        <v>692</v>
      </c>
      <c r="B693" t="s">
        <v>929</v>
      </c>
      <c r="C693" t="s">
        <v>930</v>
      </c>
      <c r="D693" t="s">
        <v>935</v>
      </c>
      <c r="E693">
        <v>3</v>
      </c>
      <c r="F693">
        <v>18</v>
      </c>
      <c r="G693">
        <v>0</v>
      </c>
      <c r="H693">
        <v>0</v>
      </c>
      <c r="I693">
        <v>0</v>
      </c>
      <c r="J693">
        <v>0</v>
      </c>
    </row>
    <row r="694" spans="1:10">
      <c r="A694">
        <v>693</v>
      </c>
      <c r="B694" t="s">
        <v>929</v>
      </c>
      <c r="C694" t="s">
        <v>930</v>
      </c>
      <c r="D694" t="s">
        <v>936</v>
      </c>
      <c r="E694">
        <v>4</v>
      </c>
      <c r="F694">
        <v>84</v>
      </c>
      <c r="G694">
        <v>0</v>
      </c>
      <c r="H694">
        <v>0</v>
      </c>
      <c r="I694">
        <v>0</v>
      </c>
      <c r="J694">
        <v>0</v>
      </c>
    </row>
    <row r="695" spans="1:10">
      <c r="A695">
        <v>694</v>
      </c>
      <c r="B695" t="s">
        <v>929</v>
      </c>
      <c r="C695" t="s">
        <v>930</v>
      </c>
      <c r="D695" t="s">
        <v>937</v>
      </c>
      <c r="E695">
        <v>1E-3</v>
      </c>
      <c r="F695">
        <v>1E-3</v>
      </c>
      <c r="G695">
        <v>0</v>
      </c>
      <c r="H695">
        <v>0</v>
      </c>
      <c r="I695">
        <v>0</v>
      </c>
      <c r="J695">
        <v>0</v>
      </c>
    </row>
    <row r="696" spans="1:10">
      <c r="A696">
        <v>695</v>
      </c>
      <c r="B696" t="s">
        <v>929</v>
      </c>
      <c r="C696" t="s">
        <v>930</v>
      </c>
      <c r="D696" t="s">
        <v>832</v>
      </c>
      <c r="E696">
        <v>1</v>
      </c>
      <c r="F696">
        <v>272</v>
      </c>
      <c r="G696">
        <v>0</v>
      </c>
      <c r="H696">
        <v>0</v>
      </c>
      <c r="I696">
        <v>0</v>
      </c>
      <c r="J696">
        <v>0</v>
      </c>
    </row>
    <row r="697" spans="1:10">
      <c r="A697">
        <v>696</v>
      </c>
      <c r="B697" t="s">
        <v>929</v>
      </c>
      <c r="C697" t="s">
        <v>930</v>
      </c>
      <c r="D697" t="s">
        <v>938</v>
      </c>
      <c r="E697">
        <v>1</v>
      </c>
      <c r="F697">
        <v>30</v>
      </c>
      <c r="G697">
        <v>0</v>
      </c>
      <c r="H697">
        <v>0</v>
      </c>
      <c r="I697">
        <v>0</v>
      </c>
      <c r="J697">
        <v>0</v>
      </c>
    </row>
    <row r="698" spans="1:10">
      <c r="A698">
        <v>697</v>
      </c>
      <c r="B698" t="s">
        <v>929</v>
      </c>
      <c r="C698" t="s">
        <v>930</v>
      </c>
      <c r="D698" t="s">
        <v>939</v>
      </c>
      <c r="E698">
        <v>1E-3</v>
      </c>
      <c r="F698">
        <v>1E-3</v>
      </c>
      <c r="G698">
        <v>0</v>
      </c>
      <c r="H698">
        <v>0</v>
      </c>
      <c r="I698">
        <v>1</v>
      </c>
      <c r="J698">
        <v>40</v>
      </c>
    </row>
    <row r="699" spans="1:10">
      <c r="A699">
        <v>698</v>
      </c>
      <c r="B699" t="s">
        <v>929</v>
      </c>
      <c r="C699" t="s">
        <v>930</v>
      </c>
      <c r="D699" t="s">
        <v>940</v>
      </c>
      <c r="E699">
        <v>2</v>
      </c>
      <c r="F699">
        <v>10</v>
      </c>
      <c r="G699">
        <v>0</v>
      </c>
      <c r="H699">
        <v>0</v>
      </c>
      <c r="I699">
        <v>1</v>
      </c>
      <c r="J699">
        <v>30</v>
      </c>
    </row>
    <row r="700" spans="1:10">
      <c r="A700">
        <v>699</v>
      </c>
      <c r="B700" t="s">
        <v>929</v>
      </c>
      <c r="C700" t="s">
        <v>930</v>
      </c>
      <c r="D700" t="s">
        <v>941</v>
      </c>
      <c r="E700">
        <v>1E-3</v>
      </c>
      <c r="F700">
        <v>1E-3</v>
      </c>
      <c r="G700">
        <v>0</v>
      </c>
      <c r="H700">
        <v>0</v>
      </c>
      <c r="I700">
        <v>0</v>
      </c>
      <c r="J700">
        <v>0</v>
      </c>
    </row>
    <row r="701" spans="1:10">
      <c r="A701">
        <v>700</v>
      </c>
      <c r="B701" t="s">
        <v>929</v>
      </c>
      <c r="C701" t="s">
        <v>930</v>
      </c>
      <c r="D701" t="s">
        <v>942</v>
      </c>
      <c r="E701">
        <v>1</v>
      </c>
      <c r="F701">
        <v>5</v>
      </c>
      <c r="G701">
        <v>0</v>
      </c>
      <c r="H701">
        <v>0</v>
      </c>
      <c r="I701">
        <v>0</v>
      </c>
      <c r="J701">
        <v>0</v>
      </c>
    </row>
    <row r="702" spans="1:10">
      <c r="A702">
        <v>701</v>
      </c>
      <c r="B702" t="s">
        <v>929</v>
      </c>
      <c r="C702" t="s">
        <v>930</v>
      </c>
      <c r="D702" t="s">
        <v>943</v>
      </c>
      <c r="E702">
        <v>5</v>
      </c>
      <c r="F702">
        <v>40</v>
      </c>
      <c r="G702">
        <v>0</v>
      </c>
      <c r="H702">
        <v>0</v>
      </c>
      <c r="I702">
        <v>0</v>
      </c>
      <c r="J702">
        <v>0</v>
      </c>
    </row>
    <row r="703" spans="1:10">
      <c r="A703">
        <v>702</v>
      </c>
      <c r="B703" t="s">
        <v>929</v>
      </c>
      <c r="C703" t="s">
        <v>930</v>
      </c>
      <c r="D703" t="s">
        <v>856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703</v>
      </c>
      <c r="B704" t="s">
        <v>929</v>
      </c>
      <c r="C704" t="s">
        <v>930</v>
      </c>
      <c r="D704" t="s">
        <v>944</v>
      </c>
      <c r="E704">
        <v>1</v>
      </c>
      <c r="F704">
        <v>20</v>
      </c>
      <c r="G704">
        <v>0</v>
      </c>
      <c r="H704">
        <v>0</v>
      </c>
      <c r="I704">
        <v>0</v>
      </c>
      <c r="J704">
        <v>0</v>
      </c>
    </row>
    <row r="705" spans="1:10">
      <c r="A705">
        <v>704</v>
      </c>
      <c r="B705" t="s">
        <v>929</v>
      </c>
      <c r="C705" t="s">
        <v>930</v>
      </c>
      <c r="D705" t="s">
        <v>945</v>
      </c>
      <c r="E705">
        <v>1E-3</v>
      </c>
      <c r="F705">
        <v>1E-3</v>
      </c>
      <c r="G705">
        <v>0</v>
      </c>
      <c r="H705">
        <v>0</v>
      </c>
      <c r="I705">
        <v>0</v>
      </c>
      <c r="J705">
        <v>0</v>
      </c>
    </row>
    <row r="706" spans="1:10">
      <c r="A706">
        <v>705</v>
      </c>
      <c r="B706" t="s">
        <v>929</v>
      </c>
      <c r="C706" t="s">
        <v>930</v>
      </c>
      <c r="D706" t="s">
        <v>473</v>
      </c>
      <c r="E706">
        <v>1</v>
      </c>
      <c r="F706">
        <v>17</v>
      </c>
      <c r="G706">
        <v>0</v>
      </c>
      <c r="H706">
        <v>0</v>
      </c>
      <c r="I706">
        <v>0</v>
      </c>
      <c r="J706">
        <v>0</v>
      </c>
    </row>
    <row r="707" spans="1:10">
      <c r="A707">
        <v>706</v>
      </c>
      <c r="B707" t="s">
        <v>929</v>
      </c>
      <c r="C707" t="s">
        <v>930</v>
      </c>
      <c r="D707" t="s">
        <v>864</v>
      </c>
      <c r="E707">
        <v>3</v>
      </c>
      <c r="F707">
        <v>37</v>
      </c>
      <c r="G707">
        <v>0</v>
      </c>
      <c r="H707">
        <v>0</v>
      </c>
      <c r="I707">
        <v>0</v>
      </c>
      <c r="J707">
        <v>0</v>
      </c>
    </row>
    <row r="708" spans="1:10">
      <c r="A708">
        <v>707</v>
      </c>
      <c r="B708" t="s">
        <v>946</v>
      </c>
      <c r="C708" t="s">
        <v>947</v>
      </c>
      <c r="D708" t="s">
        <v>948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708</v>
      </c>
      <c r="B709" t="s">
        <v>946</v>
      </c>
      <c r="C709" t="s">
        <v>947</v>
      </c>
      <c r="D709" t="s">
        <v>950</v>
      </c>
      <c r="E709">
        <v>2</v>
      </c>
      <c r="F709">
        <v>20</v>
      </c>
      <c r="G709">
        <v>0</v>
      </c>
      <c r="H709">
        <v>0</v>
      </c>
      <c r="I709">
        <v>0</v>
      </c>
      <c r="J709">
        <v>0</v>
      </c>
    </row>
    <row r="710" spans="1:10">
      <c r="A710">
        <v>709</v>
      </c>
      <c r="B710" t="s">
        <v>946</v>
      </c>
      <c r="C710" t="s">
        <v>947</v>
      </c>
      <c r="D710" t="s">
        <v>951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710</v>
      </c>
      <c r="B711" t="s">
        <v>946</v>
      </c>
      <c r="C711" t="s">
        <v>947</v>
      </c>
      <c r="D711" t="s">
        <v>795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711</v>
      </c>
      <c r="B712" t="s">
        <v>946</v>
      </c>
      <c r="C712" t="s">
        <v>947</v>
      </c>
      <c r="D712" t="s">
        <v>952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712</v>
      </c>
      <c r="B713" t="s">
        <v>946</v>
      </c>
      <c r="C713" t="s">
        <v>947</v>
      </c>
      <c r="D713" t="s">
        <v>953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713</v>
      </c>
      <c r="B714" t="s">
        <v>946</v>
      </c>
      <c r="C714" t="s">
        <v>947</v>
      </c>
      <c r="D714" t="s">
        <v>954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714</v>
      </c>
      <c r="B715" t="s">
        <v>946</v>
      </c>
      <c r="C715" t="s">
        <v>947</v>
      </c>
      <c r="D715" t="s">
        <v>371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715</v>
      </c>
      <c r="B716" t="s">
        <v>946</v>
      </c>
      <c r="C716" t="s">
        <v>947</v>
      </c>
      <c r="D716" t="s">
        <v>568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716</v>
      </c>
      <c r="B717" t="s">
        <v>946</v>
      </c>
      <c r="C717" t="s">
        <v>947</v>
      </c>
      <c r="D717" t="s">
        <v>955</v>
      </c>
      <c r="E717">
        <v>1</v>
      </c>
      <c r="F717">
        <v>94</v>
      </c>
      <c r="G717">
        <v>0</v>
      </c>
      <c r="H717">
        <v>0</v>
      </c>
      <c r="I717">
        <v>0</v>
      </c>
      <c r="J717">
        <v>0</v>
      </c>
    </row>
    <row r="718" spans="1:10">
      <c r="A718">
        <v>717</v>
      </c>
      <c r="B718" t="s">
        <v>946</v>
      </c>
      <c r="C718" t="s">
        <v>947</v>
      </c>
      <c r="D718" t="s">
        <v>956</v>
      </c>
      <c r="E718">
        <v>1</v>
      </c>
      <c r="F718">
        <v>47</v>
      </c>
      <c r="G718">
        <v>0</v>
      </c>
      <c r="H718">
        <v>0</v>
      </c>
      <c r="I718">
        <v>0</v>
      </c>
      <c r="J718">
        <v>0</v>
      </c>
    </row>
    <row r="719" spans="1:10">
      <c r="A719">
        <v>718</v>
      </c>
      <c r="B719" t="s">
        <v>946</v>
      </c>
      <c r="C719" t="s">
        <v>947</v>
      </c>
      <c r="D719" t="s">
        <v>957</v>
      </c>
      <c r="E719">
        <v>1</v>
      </c>
      <c r="F719">
        <v>29</v>
      </c>
      <c r="G719">
        <v>0</v>
      </c>
      <c r="H719">
        <v>0</v>
      </c>
      <c r="I719">
        <v>0</v>
      </c>
      <c r="J719">
        <v>0</v>
      </c>
    </row>
    <row r="720" spans="1:10">
      <c r="A720">
        <v>719</v>
      </c>
      <c r="B720" t="s">
        <v>946</v>
      </c>
      <c r="C720" t="s">
        <v>947</v>
      </c>
      <c r="D720" t="s">
        <v>958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720</v>
      </c>
      <c r="B721" t="s">
        <v>946</v>
      </c>
      <c r="C721" t="s">
        <v>947</v>
      </c>
      <c r="D721" t="s">
        <v>959</v>
      </c>
      <c r="E721">
        <v>1</v>
      </c>
      <c r="F721">
        <v>48</v>
      </c>
      <c r="G721">
        <v>0</v>
      </c>
      <c r="H721">
        <v>0</v>
      </c>
      <c r="I721">
        <v>0</v>
      </c>
      <c r="J721">
        <v>0</v>
      </c>
    </row>
    <row r="722" spans="1:10">
      <c r="A722">
        <v>721</v>
      </c>
      <c r="B722" t="s">
        <v>946</v>
      </c>
      <c r="C722" t="s">
        <v>947</v>
      </c>
      <c r="D722" t="s">
        <v>960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722</v>
      </c>
      <c r="B723" t="s">
        <v>961</v>
      </c>
      <c r="C723" t="s">
        <v>962</v>
      </c>
      <c r="D723" t="s">
        <v>963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723</v>
      </c>
      <c r="B724" t="s">
        <v>961</v>
      </c>
      <c r="C724" t="s">
        <v>962</v>
      </c>
      <c r="D724" t="s">
        <v>965</v>
      </c>
      <c r="E724">
        <v>2</v>
      </c>
      <c r="F724">
        <v>26</v>
      </c>
      <c r="G724">
        <v>0</v>
      </c>
      <c r="H724">
        <v>0</v>
      </c>
      <c r="I724">
        <v>0</v>
      </c>
      <c r="J724">
        <v>0</v>
      </c>
    </row>
    <row r="725" spans="1:10">
      <c r="A725">
        <v>724</v>
      </c>
      <c r="B725" t="s">
        <v>961</v>
      </c>
      <c r="C725" t="s">
        <v>962</v>
      </c>
      <c r="D725" t="s">
        <v>966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725</v>
      </c>
      <c r="B726" t="s">
        <v>977</v>
      </c>
      <c r="C726" t="s">
        <v>978</v>
      </c>
      <c r="D726" t="s">
        <v>979</v>
      </c>
      <c r="G726">
        <v>1</v>
      </c>
      <c r="H726">
        <v>3.2</v>
      </c>
    </row>
    <row r="727" spans="1:10">
      <c r="A727">
        <v>726</v>
      </c>
      <c r="B727" t="s">
        <v>867</v>
      </c>
      <c r="C727" t="s">
        <v>978</v>
      </c>
      <c r="D727" t="s">
        <v>981</v>
      </c>
      <c r="G727">
        <v>1</v>
      </c>
      <c r="H727">
        <v>20</v>
      </c>
    </row>
    <row r="728" spans="1:10">
      <c r="A728">
        <v>727</v>
      </c>
      <c r="B728" t="s">
        <v>900</v>
      </c>
      <c r="C728" t="s">
        <v>978</v>
      </c>
      <c r="D728" t="s">
        <v>477</v>
      </c>
      <c r="G728">
        <v>1</v>
      </c>
      <c r="H728">
        <v>50</v>
      </c>
    </row>
    <row r="729" spans="1:10">
      <c r="A729">
        <v>728</v>
      </c>
      <c r="B729" t="s">
        <v>790</v>
      </c>
      <c r="C729" t="s">
        <v>978</v>
      </c>
      <c r="D729" t="s">
        <v>874</v>
      </c>
      <c r="G729">
        <v>2</v>
      </c>
      <c r="H729">
        <v>150</v>
      </c>
    </row>
    <row r="730" spans="1:10">
      <c r="A730">
        <v>729</v>
      </c>
      <c r="B730" t="s">
        <v>753</v>
      </c>
      <c r="C730" t="s">
        <v>978</v>
      </c>
      <c r="D730" t="s">
        <v>982</v>
      </c>
      <c r="G730">
        <v>1</v>
      </c>
      <c r="H730">
        <v>120</v>
      </c>
    </row>
    <row r="731" spans="1:10">
      <c r="A731">
        <v>730</v>
      </c>
      <c r="B731" t="s">
        <v>717</v>
      </c>
      <c r="C731" t="s">
        <v>978</v>
      </c>
      <c r="D731" t="s">
        <v>983</v>
      </c>
      <c r="G731">
        <v>0</v>
      </c>
      <c r="H731">
        <v>0</v>
      </c>
    </row>
    <row r="732" spans="1:10">
      <c r="A732">
        <v>731</v>
      </c>
      <c r="B732" t="s">
        <v>984</v>
      </c>
      <c r="C732" t="s">
        <v>985</v>
      </c>
      <c r="D732" t="s">
        <v>986</v>
      </c>
      <c r="G732">
        <v>1E-3</v>
      </c>
      <c r="H732">
        <v>1E-3</v>
      </c>
    </row>
    <row r="733" spans="1:10">
      <c r="A733">
        <v>732</v>
      </c>
      <c r="B733" t="s">
        <v>984</v>
      </c>
      <c r="C733" t="s">
        <v>985</v>
      </c>
      <c r="D733" t="s">
        <v>988</v>
      </c>
      <c r="G733">
        <v>3</v>
      </c>
      <c r="H733">
        <v>50</v>
      </c>
    </row>
    <row r="734" spans="1:10">
      <c r="A734">
        <v>733</v>
      </c>
      <c r="B734" t="s">
        <v>984</v>
      </c>
      <c r="C734" t="s">
        <v>985</v>
      </c>
      <c r="D734" t="s">
        <v>989</v>
      </c>
      <c r="G734">
        <v>1E-3</v>
      </c>
      <c r="H734">
        <v>1E-3</v>
      </c>
    </row>
    <row r="735" spans="1:10">
      <c r="A735">
        <v>734</v>
      </c>
      <c r="B735" t="s">
        <v>984</v>
      </c>
      <c r="C735" t="s">
        <v>985</v>
      </c>
      <c r="D735" t="s">
        <v>990</v>
      </c>
      <c r="G735">
        <v>2</v>
      </c>
      <c r="H735">
        <v>30</v>
      </c>
    </row>
    <row r="736" spans="1:10">
      <c r="A736">
        <v>735</v>
      </c>
      <c r="B736" t="s">
        <v>984</v>
      </c>
      <c r="C736" t="s">
        <v>985</v>
      </c>
      <c r="D736" t="s">
        <v>991</v>
      </c>
      <c r="G736">
        <v>1E-3</v>
      </c>
      <c r="H736">
        <v>1E-3</v>
      </c>
    </row>
    <row r="737" spans="1:8">
      <c r="A737">
        <v>736</v>
      </c>
      <c r="B737" t="s">
        <v>984</v>
      </c>
      <c r="C737" t="s">
        <v>985</v>
      </c>
      <c r="D737" t="s">
        <v>992</v>
      </c>
      <c r="G737">
        <v>2</v>
      </c>
      <c r="H737">
        <v>20</v>
      </c>
    </row>
    <row r="738" spans="1:8">
      <c r="A738">
        <v>737</v>
      </c>
      <c r="B738" t="s">
        <v>984</v>
      </c>
      <c r="C738" t="s">
        <v>985</v>
      </c>
      <c r="D738" t="s">
        <v>993</v>
      </c>
      <c r="G738">
        <v>1</v>
      </c>
      <c r="H738">
        <v>3.91</v>
      </c>
    </row>
    <row r="739" spans="1:8">
      <c r="A739">
        <v>738</v>
      </c>
      <c r="B739" t="s">
        <v>984</v>
      </c>
      <c r="C739" t="s">
        <v>985</v>
      </c>
      <c r="D739" t="s">
        <v>994</v>
      </c>
      <c r="G739">
        <v>1E-3</v>
      </c>
      <c r="H739">
        <v>1E-3</v>
      </c>
    </row>
    <row r="740" spans="1:8">
      <c r="A740">
        <v>739</v>
      </c>
      <c r="B740" t="s">
        <v>995</v>
      </c>
      <c r="C740" t="s">
        <v>996</v>
      </c>
      <c r="D740" t="s">
        <v>983</v>
      </c>
      <c r="G740">
        <v>0</v>
      </c>
      <c r="H740">
        <v>0</v>
      </c>
    </row>
    <row r="741" spans="1:8">
      <c r="A741">
        <v>740</v>
      </c>
      <c r="B741" t="s">
        <v>998</v>
      </c>
      <c r="C741" t="s">
        <v>999</v>
      </c>
      <c r="D741" t="s">
        <v>1000</v>
      </c>
      <c r="G741">
        <v>1</v>
      </c>
      <c r="H741">
        <v>42</v>
      </c>
    </row>
    <row r="742" spans="1:8">
      <c r="A742">
        <v>741</v>
      </c>
      <c r="B742" t="s">
        <v>998</v>
      </c>
      <c r="C742" t="s">
        <v>999</v>
      </c>
      <c r="D742" t="s">
        <v>1002</v>
      </c>
      <c r="G742">
        <v>2</v>
      </c>
      <c r="H742">
        <v>40</v>
      </c>
    </row>
    <row r="743" spans="1:8">
      <c r="A743">
        <v>742</v>
      </c>
      <c r="B743" t="s">
        <v>998</v>
      </c>
      <c r="C743" t="s">
        <v>999</v>
      </c>
      <c r="D743" t="s">
        <v>1003</v>
      </c>
      <c r="G743">
        <v>15</v>
      </c>
      <c r="H743">
        <v>45</v>
      </c>
    </row>
    <row r="744" spans="1:8">
      <c r="A744">
        <v>743</v>
      </c>
      <c r="B744" t="s">
        <v>1004</v>
      </c>
      <c r="C744" t="s">
        <v>1005</v>
      </c>
      <c r="D744" t="s">
        <v>1006</v>
      </c>
      <c r="G744">
        <v>1</v>
      </c>
      <c r="H744">
        <v>18.899999999999999</v>
      </c>
    </row>
    <row r="745" spans="1:8">
      <c r="A745">
        <v>744</v>
      </c>
      <c r="B745" t="s">
        <v>1004</v>
      </c>
      <c r="C745" t="s">
        <v>1005</v>
      </c>
      <c r="D745" t="s">
        <v>1009</v>
      </c>
      <c r="G745">
        <v>0</v>
      </c>
      <c r="H745">
        <v>0</v>
      </c>
    </row>
    <row r="746" spans="1:8">
      <c r="A746">
        <v>745</v>
      </c>
      <c r="B746" t="s">
        <v>1004</v>
      </c>
      <c r="C746" t="s">
        <v>1005</v>
      </c>
      <c r="D746" t="s">
        <v>1010</v>
      </c>
      <c r="G746">
        <v>2</v>
      </c>
      <c r="H746">
        <v>5</v>
      </c>
    </row>
    <row r="747" spans="1:8">
      <c r="A747">
        <v>746</v>
      </c>
      <c r="B747" t="s">
        <v>1011</v>
      </c>
      <c r="C747" t="s">
        <v>1012</v>
      </c>
      <c r="D747" t="s">
        <v>1013</v>
      </c>
      <c r="G747">
        <v>1</v>
      </c>
      <c r="H747">
        <v>40</v>
      </c>
    </row>
    <row r="748" spans="1:8">
      <c r="A748">
        <v>747</v>
      </c>
      <c r="B748" t="s">
        <v>1011</v>
      </c>
      <c r="C748" t="s">
        <v>1012</v>
      </c>
      <c r="D748" t="s">
        <v>1015</v>
      </c>
      <c r="G748">
        <v>3</v>
      </c>
      <c r="H748">
        <v>75</v>
      </c>
    </row>
    <row r="749" spans="1:8">
      <c r="A749">
        <v>748</v>
      </c>
      <c r="B749" t="s">
        <v>1011</v>
      </c>
      <c r="C749" t="s">
        <v>1012</v>
      </c>
      <c r="D749" t="s">
        <v>450</v>
      </c>
      <c r="G749">
        <v>2</v>
      </c>
      <c r="H749">
        <v>45</v>
      </c>
    </row>
    <row r="750" spans="1:8">
      <c r="A750">
        <v>749</v>
      </c>
      <c r="B750" t="s">
        <v>1011</v>
      </c>
      <c r="C750" t="s">
        <v>1012</v>
      </c>
      <c r="D750" t="s">
        <v>1096</v>
      </c>
      <c r="G750">
        <v>4</v>
      </c>
      <c r="H750">
        <v>4</v>
      </c>
    </row>
  </sheetData>
  <mergeCells count="5">
    <mergeCell ref="A1:A2"/>
    <mergeCell ref="D1:D2"/>
    <mergeCell ref="E1:F1"/>
    <mergeCell ref="G1:H1"/>
    <mergeCell ref="I1:J1"/>
  </mergeCells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BA752"/>
  <sheetViews>
    <sheetView workbookViewId="0">
      <selection activeCell="D1" sqref="D1:D1048576"/>
    </sheetView>
  </sheetViews>
  <sheetFormatPr defaultRowHeight="12.75"/>
  <sheetData>
    <row r="1" spans="1:53">
      <c r="E1" t="s">
        <v>104</v>
      </c>
      <c r="Q1" t="s">
        <v>105</v>
      </c>
      <c r="AC1" t="s">
        <v>106</v>
      </c>
    </row>
    <row r="2" spans="1:53" s="9" customFormat="1">
      <c r="A2" s="9" t="s">
        <v>23</v>
      </c>
      <c r="B2" s="9" t="s">
        <v>24</v>
      </c>
      <c r="C2" s="9" t="s">
        <v>25</v>
      </c>
      <c r="D2" s="9" t="s">
        <v>26</v>
      </c>
      <c r="E2" s="9" t="s">
        <v>107</v>
      </c>
      <c r="I2" s="9" t="s">
        <v>108</v>
      </c>
      <c r="M2" s="9" t="s">
        <v>109</v>
      </c>
      <c r="Q2" s="9" t="s">
        <v>110</v>
      </c>
      <c r="U2" s="9" t="s">
        <v>111</v>
      </c>
      <c r="Y2" s="9" t="s">
        <v>112</v>
      </c>
      <c r="AC2" s="9" t="s">
        <v>110</v>
      </c>
      <c r="AG2" s="9" t="s">
        <v>111</v>
      </c>
      <c r="AK2" s="9" t="s">
        <v>112</v>
      </c>
    </row>
    <row r="3" spans="1:53">
      <c r="E3" t="s">
        <v>113</v>
      </c>
      <c r="G3" t="s">
        <v>114</v>
      </c>
      <c r="I3" t="s">
        <v>113</v>
      </c>
      <c r="K3" t="s">
        <v>114</v>
      </c>
      <c r="M3" t="s">
        <v>113</v>
      </c>
      <c r="O3" t="s">
        <v>114</v>
      </c>
      <c r="Q3" t="s">
        <v>113</v>
      </c>
      <c r="S3" t="s">
        <v>114</v>
      </c>
      <c r="U3" t="s">
        <v>113</v>
      </c>
      <c r="W3" t="s">
        <v>114</v>
      </c>
      <c r="Y3" t="s">
        <v>113</v>
      </c>
      <c r="AA3" t="s">
        <v>114</v>
      </c>
      <c r="AC3" t="s">
        <v>113</v>
      </c>
      <c r="AE3" t="s">
        <v>114</v>
      </c>
      <c r="AG3" t="s">
        <v>113</v>
      </c>
      <c r="AI3" t="s">
        <v>114</v>
      </c>
      <c r="AK3" t="s">
        <v>113</v>
      </c>
      <c r="AM3" t="s">
        <v>114</v>
      </c>
    </row>
    <row r="4" spans="1:53">
      <c r="E4" t="s">
        <v>115</v>
      </c>
      <c r="F4" t="s">
        <v>116</v>
      </c>
      <c r="G4" t="s">
        <v>115</v>
      </c>
      <c r="H4" t="s">
        <v>116</v>
      </c>
      <c r="I4" t="s">
        <v>115</v>
      </c>
      <c r="J4" t="s">
        <v>116</v>
      </c>
      <c r="K4" t="s">
        <v>115</v>
      </c>
      <c r="L4" t="s">
        <v>116</v>
      </c>
      <c r="M4" t="s">
        <v>115</v>
      </c>
      <c r="N4" t="s">
        <v>116</v>
      </c>
      <c r="O4" t="s">
        <v>115</v>
      </c>
      <c r="P4" t="s">
        <v>116</v>
      </c>
      <c r="Q4" t="s">
        <v>115</v>
      </c>
      <c r="R4" t="s">
        <v>116</v>
      </c>
      <c r="S4" t="s">
        <v>115</v>
      </c>
      <c r="T4" t="s">
        <v>116</v>
      </c>
      <c r="U4" t="s">
        <v>115</v>
      </c>
      <c r="V4" t="s">
        <v>116</v>
      </c>
      <c r="W4" t="s">
        <v>115</v>
      </c>
      <c r="X4" t="s">
        <v>116</v>
      </c>
      <c r="Y4" t="s">
        <v>115</v>
      </c>
      <c r="Z4" t="s">
        <v>116</v>
      </c>
      <c r="AA4" t="s">
        <v>115</v>
      </c>
      <c r="AB4" t="s">
        <v>116</v>
      </c>
      <c r="AC4" t="s">
        <v>115</v>
      </c>
      <c r="AD4" t="s">
        <v>116</v>
      </c>
      <c r="AE4" t="s">
        <v>115</v>
      </c>
      <c r="AF4" t="s">
        <v>116</v>
      </c>
      <c r="AG4" t="s">
        <v>115</v>
      </c>
      <c r="AH4" t="s">
        <v>116</v>
      </c>
      <c r="AI4" t="s">
        <v>115</v>
      </c>
      <c r="AJ4" t="s">
        <v>116</v>
      </c>
      <c r="AK4" t="s">
        <v>115</v>
      </c>
      <c r="AL4" t="s">
        <v>116</v>
      </c>
      <c r="AM4" t="s">
        <v>115</v>
      </c>
      <c r="AN4" t="s">
        <v>116</v>
      </c>
    </row>
    <row r="5" spans="1:53">
      <c r="A5">
        <v>1</v>
      </c>
      <c r="B5" t="s">
        <v>135</v>
      </c>
      <c r="C5" t="s">
        <v>136</v>
      </c>
      <c r="D5" t="s">
        <v>137</v>
      </c>
      <c r="E5">
        <v>0</v>
      </c>
      <c r="F5">
        <v>0</v>
      </c>
      <c r="G5">
        <v>85</v>
      </c>
      <c r="H5">
        <v>125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  <c r="R5">
        <v>0.01</v>
      </c>
      <c r="S5">
        <v>0.01</v>
      </c>
      <c r="T5">
        <v>0.01</v>
      </c>
      <c r="U5">
        <v>0.01</v>
      </c>
      <c r="V5">
        <v>0.01</v>
      </c>
      <c r="W5">
        <v>0.01</v>
      </c>
      <c r="X5">
        <v>0.01</v>
      </c>
      <c r="Y5">
        <v>0.01</v>
      </c>
      <c r="Z5">
        <v>0.01</v>
      </c>
      <c r="AA5">
        <v>0.01</v>
      </c>
      <c r="AB5">
        <v>0.01</v>
      </c>
      <c r="AC5" s="25">
        <v>814</v>
      </c>
      <c r="AP5" t="s">
        <v>138</v>
      </c>
      <c r="AQ5" t="s">
        <v>139</v>
      </c>
      <c r="AR5" t="s">
        <v>140</v>
      </c>
      <c r="AS5" t="s">
        <v>135</v>
      </c>
      <c r="AT5" t="s">
        <v>136</v>
      </c>
      <c r="AU5">
        <v>7</v>
      </c>
      <c r="AV5" t="s">
        <v>141</v>
      </c>
      <c r="AW5">
        <v>49</v>
      </c>
      <c r="AX5" t="s">
        <v>142</v>
      </c>
      <c r="AY5">
        <v>7094490010101</v>
      </c>
      <c r="AZ5">
        <v>1</v>
      </c>
      <c r="BA5" t="s">
        <v>137</v>
      </c>
    </row>
    <row r="6" spans="1:53">
      <c r="A6">
        <v>2</v>
      </c>
      <c r="B6" t="s">
        <v>135</v>
      </c>
      <c r="C6" t="s">
        <v>136</v>
      </c>
      <c r="D6" t="s">
        <v>143</v>
      </c>
      <c r="E6">
        <v>215</v>
      </c>
      <c r="F6">
        <v>10</v>
      </c>
      <c r="G6">
        <v>125</v>
      </c>
      <c r="H6">
        <v>150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1E-4</v>
      </c>
      <c r="V6">
        <v>1E-4</v>
      </c>
      <c r="W6">
        <v>1E-4</v>
      </c>
      <c r="X6">
        <v>1E-4</v>
      </c>
      <c r="Y6">
        <v>0</v>
      </c>
      <c r="Z6">
        <v>0</v>
      </c>
      <c r="AA6">
        <v>0</v>
      </c>
      <c r="AB6">
        <v>0</v>
      </c>
      <c r="AC6" s="25">
        <v>1006</v>
      </c>
      <c r="AP6" t="s">
        <v>138</v>
      </c>
      <c r="AQ6" t="s">
        <v>139</v>
      </c>
      <c r="AR6" t="s">
        <v>140</v>
      </c>
      <c r="AS6" t="s">
        <v>135</v>
      </c>
      <c r="AT6" t="s">
        <v>136</v>
      </c>
      <c r="AU6">
        <v>7</v>
      </c>
      <c r="AV6" t="s">
        <v>141</v>
      </c>
      <c r="AW6">
        <v>49</v>
      </c>
      <c r="AX6" t="s">
        <v>142</v>
      </c>
      <c r="AY6">
        <v>7094490020103</v>
      </c>
      <c r="AZ6">
        <v>2</v>
      </c>
      <c r="BA6" t="s">
        <v>143</v>
      </c>
    </row>
    <row r="7" spans="1:53">
      <c r="A7">
        <v>3</v>
      </c>
      <c r="B7" t="s">
        <v>135</v>
      </c>
      <c r="C7" t="s">
        <v>136</v>
      </c>
      <c r="D7" t="s">
        <v>144</v>
      </c>
      <c r="E7">
        <v>17</v>
      </c>
      <c r="F7">
        <v>0</v>
      </c>
      <c r="G7">
        <v>85</v>
      </c>
      <c r="H7">
        <v>30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1E-4</v>
      </c>
      <c r="V7">
        <v>1E-4</v>
      </c>
      <c r="W7">
        <v>1E-4</v>
      </c>
      <c r="X7">
        <v>1E-4</v>
      </c>
      <c r="Y7">
        <v>0</v>
      </c>
      <c r="Z7">
        <v>0</v>
      </c>
      <c r="AA7">
        <v>0</v>
      </c>
      <c r="AB7">
        <v>0</v>
      </c>
      <c r="AC7" s="25">
        <v>80</v>
      </c>
      <c r="AP7" t="s">
        <v>138</v>
      </c>
      <c r="AQ7" t="s">
        <v>139</v>
      </c>
      <c r="AR7" t="s">
        <v>140</v>
      </c>
      <c r="AS7" t="s">
        <v>135</v>
      </c>
      <c r="AT7" t="s">
        <v>136</v>
      </c>
      <c r="AU7">
        <v>7</v>
      </c>
      <c r="AV7" t="s">
        <v>141</v>
      </c>
      <c r="AW7">
        <v>49</v>
      </c>
      <c r="AX7" t="s">
        <v>142</v>
      </c>
      <c r="AY7">
        <v>7094490030104</v>
      </c>
      <c r="AZ7">
        <v>3</v>
      </c>
      <c r="BA7" t="s">
        <v>144</v>
      </c>
    </row>
    <row r="8" spans="1:53">
      <c r="A8">
        <v>4</v>
      </c>
      <c r="B8" t="s">
        <v>135</v>
      </c>
      <c r="C8" t="s">
        <v>136</v>
      </c>
      <c r="D8" t="s">
        <v>145</v>
      </c>
      <c r="E8">
        <v>4</v>
      </c>
      <c r="F8">
        <v>0</v>
      </c>
      <c r="G8">
        <v>7</v>
      </c>
      <c r="H8">
        <v>12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1E-4</v>
      </c>
      <c r="V8">
        <v>1E-4</v>
      </c>
      <c r="W8">
        <v>1E-4</v>
      </c>
      <c r="X8">
        <v>1E-4</v>
      </c>
      <c r="Y8">
        <v>0</v>
      </c>
      <c r="Z8">
        <v>0</v>
      </c>
      <c r="AA8">
        <v>0</v>
      </c>
      <c r="AB8">
        <v>0</v>
      </c>
      <c r="AC8" s="25">
        <v>465</v>
      </c>
      <c r="AP8" t="s">
        <v>138</v>
      </c>
      <c r="AQ8" t="s">
        <v>139</v>
      </c>
      <c r="AR8" t="s">
        <v>140</v>
      </c>
      <c r="AS8" t="s">
        <v>135</v>
      </c>
      <c r="AT8" t="s">
        <v>136</v>
      </c>
      <c r="AU8">
        <v>7</v>
      </c>
      <c r="AV8" t="s">
        <v>141</v>
      </c>
      <c r="AW8">
        <v>49</v>
      </c>
      <c r="AX8" t="s">
        <v>142</v>
      </c>
      <c r="AY8">
        <v>7094490040105</v>
      </c>
      <c r="AZ8">
        <v>4</v>
      </c>
      <c r="BA8" t="s">
        <v>145</v>
      </c>
    </row>
    <row r="9" spans="1:53">
      <c r="A9">
        <v>5</v>
      </c>
      <c r="B9" t="s">
        <v>135</v>
      </c>
      <c r="C9" t="s">
        <v>136</v>
      </c>
      <c r="D9" t="s">
        <v>146</v>
      </c>
      <c r="E9">
        <v>5</v>
      </c>
      <c r="F9">
        <v>0</v>
      </c>
      <c r="G9">
        <v>8</v>
      </c>
      <c r="H9">
        <v>10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1E-4</v>
      </c>
      <c r="V9">
        <v>1E-4</v>
      </c>
      <c r="W9">
        <v>1E-4</v>
      </c>
      <c r="X9">
        <v>1E-4</v>
      </c>
      <c r="Y9">
        <v>0</v>
      </c>
      <c r="Z9">
        <v>0</v>
      </c>
      <c r="AA9">
        <v>0</v>
      </c>
      <c r="AB9">
        <v>0</v>
      </c>
      <c r="AC9" s="25">
        <v>760</v>
      </c>
      <c r="AP9" t="s">
        <v>138</v>
      </c>
      <c r="AQ9" t="s">
        <v>139</v>
      </c>
      <c r="AR9" t="s">
        <v>140</v>
      </c>
      <c r="AS9" t="s">
        <v>135</v>
      </c>
      <c r="AT9" t="s">
        <v>136</v>
      </c>
      <c r="AU9">
        <v>7</v>
      </c>
      <c r="AV9" t="s">
        <v>141</v>
      </c>
      <c r="AW9">
        <v>49</v>
      </c>
      <c r="AX9" t="s">
        <v>142</v>
      </c>
      <c r="AY9">
        <v>7094490050107</v>
      </c>
      <c r="AZ9">
        <v>5</v>
      </c>
      <c r="BA9" t="s">
        <v>146</v>
      </c>
    </row>
    <row r="10" spans="1:53">
      <c r="A10">
        <v>6</v>
      </c>
      <c r="B10" t="s">
        <v>135</v>
      </c>
      <c r="C10" t="s">
        <v>136</v>
      </c>
      <c r="D10" t="s">
        <v>147</v>
      </c>
      <c r="E10">
        <v>3</v>
      </c>
      <c r="F10">
        <v>0</v>
      </c>
      <c r="G10">
        <v>5</v>
      </c>
      <c r="H10">
        <v>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1E-4</v>
      </c>
      <c r="V10">
        <v>1E-4</v>
      </c>
      <c r="W10">
        <v>1E-4</v>
      </c>
      <c r="X10">
        <v>1E-4</v>
      </c>
      <c r="Y10">
        <v>0</v>
      </c>
      <c r="Z10">
        <v>0</v>
      </c>
      <c r="AA10">
        <v>0</v>
      </c>
      <c r="AB10">
        <v>0</v>
      </c>
      <c r="AC10" s="25">
        <v>395</v>
      </c>
      <c r="AP10" t="s">
        <v>138</v>
      </c>
      <c r="AQ10" t="s">
        <v>139</v>
      </c>
      <c r="AR10" t="s">
        <v>140</v>
      </c>
      <c r="AS10" t="s">
        <v>135</v>
      </c>
      <c r="AT10" t="s">
        <v>136</v>
      </c>
      <c r="AU10">
        <v>7</v>
      </c>
      <c r="AV10" t="s">
        <v>141</v>
      </c>
      <c r="AW10">
        <v>49</v>
      </c>
      <c r="AX10" t="s">
        <v>142</v>
      </c>
      <c r="AY10">
        <v>7094490060108</v>
      </c>
      <c r="AZ10">
        <v>6</v>
      </c>
      <c r="BA10" t="s">
        <v>147</v>
      </c>
    </row>
    <row r="11" spans="1:53">
      <c r="A11">
        <v>7</v>
      </c>
      <c r="B11" t="s">
        <v>135</v>
      </c>
      <c r="C11" t="s">
        <v>136</v>
      </c>
      <c r="D11" t="s">
        <v>148</v>
      </c>
      <c r="E11">
        <v>50</v>
      </c>
      <c r="F11">
        <v>0</v>
      </c>
      <c r="G11">
        <v>58</v>
      </c>
      <c r="H11">
        <v>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1E-4</v>
      </c>
      <c r="V11">
        <v>1E-4</v>
      </c>
      <c r="W11">
        <v>1E-4</v>
      </c>
      <c r="X11">
        <v>1E-4</v>
      </c>
      <c r="Y11">
        <v>0</v>
      </c>
      <c r="Z11">
        <v>0</v>
      </c>
      <c r="AA11">
        <v>0</v>
      </c>
      <c r="AB11">
        <v>0</v>
      </c>
      <c r="AC11" s="25">
        <v>1258</v>
      </c>
      <c r="AP11" t="s">
        <v>138</v>
      </c>
      <c r="AQ11" t="s">
        <v>139</v>
      </c>
      <c r="AR11" t="s">
        <v>140</v>
      </c>
      <c r="AS11" t="s">
        <v>135</v>
      </c>
      <c r="AT11" t="s">
        <v>136</v>
      </c>
      <c r="AU11">
        <v>7</v>
      </c>
      <c r="AV11" t="s">
        <v>141</v>
      </c>
      <c r="AW11">
        <v>49</v>
      </c>
      <c r="AX11" t="s">
        <v>142</v>
      </c>
      <c r="AY11">
        <v>7094490070109</v>
      </c>
      <c r="AZ11">
        <v>7</v>
      </c>
      <c r="BA11" t="s">
        <v>148</v>
      </c>
    </row>
    <row r="12" spans="1:53">
      <c r="A12">
        <v>8</v>
      </c>
      <c r="B12" t="s">
        <v>135</v>
      </c>
      <c r="C12" t="s">
        <v>136</v>
      </c>
      <c r="D12" t="s">
        <v>149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1E-4</v>
      </c>
      <c r="V12">
        <v>1E-4</v>
      </c>
      <c r="W12">
        <v>1E-4</v>
      </c>
      <c r="X12">
        <v>1E-4</v>
      </c>
      <c r="Y12">
        <v>0</v>
      </c>
      <c r="Z12">
        <v>0</v>
      </c>
      <c r="AA12">
        <v>0</v>
      </c>
      <c r="AB12">
        <v>0</v>
      </c>
      <c r="AC12" s="25">
        <v>833</v>
      </c>
      <c r="AP12" t="s">
        <v>138</v>
      </c>
      <c r="AQ12" t="s">
        <v>139</v>
      </c>
      <c r="AR12" t="s">
        <v>140</v>
      </c>
      <c r="AS12" t="s">
        <v>135</v>
      </c>
      <c r="AT12" t="s">
        <v>136</v>
      </c>
      <c r="AU12">
        <v>7</v>
      </c>
      <c r="AV12" t="s">
        <v>141</v>
      </c>
      <c r="AW12">
        <v>49</v>
      </c>
      <c r="AX12" t="s">
        <v>142</v>
      </c>
      <c r="AY12">
        <v>7094490080110</v>
      </c>
      <c r="AZ12">
        <v>8</v>
      </c>
      <c r="BA12" t="s">
        <v>149</v>
      </c>
    </row>
    <row r="13" spans="1:53">
      <c r="A13">
        <v>9</v>
      </c>
      <c r="B13" t="s">
        <v>135</v>
      </c>
      <c r="C13" t="s">
        <v>136</v>
      </c>
      <c r="D13" t="s">
        <v>22</v>
      </c>
      <c r="E13">
        <v>3</v>
      </c>
      <c r="F13">
        <v>0</v>
      </c>
      <c r="G13">
        <v>4</v>
      </c>
      <c r="H13">
        <v>6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1E-4</v>
      </c>
      <c r="V13">
        <v>1E-4</v>
      </c>
      <c r="W13">
        <v>1E-4</v>
      </c>
      <c r="X13">
        <v>1E-4</v>
      </c>
      <c r="Y13">
        <v>0</v>
      </c>
      <c r="Z13">
        <v>0</v>
      </c>
      <c r="AA13">
        <v>0</v>
      </c>
      <c r="AB13">
        <v>0</v>
      </c>
      <c r="AC13" s="25">
        <v>1458</v>
      </c>
      <c r="AP13" t="s">
        <v>138</v>
      </c>
      <c r="AQ13" t="s">
        <v>139</v>
      </c>
      <c r="AR13" t="s">
        <v>140</v>
      </c>
      <c r="AS13" t="s">
        <v>135</v>
      </c>
      <c r="AT13" t="s">
        <v>136</v>
      </c>
      <c r="AU13">
        <v>7</v>
      </c>
      <c r="AV13" t="s">
        <v>141</v>
      </c>
      <c r="AW13">
        <v>49</v>
      </c>
      <c r="AX13" t="s">
        <v>142</v>
      </c>
      <c r="AY13">
        <v>7094490090111</v>
      </c>
      <c r="AZ13">
        <v>9</v>
      </c>
      <c r="BA13" t="s">
        <v>22</v>
      </c>
    </row>
    <row r="14" spans="1:53">
      <c r="A14">
        <v>10</v>
      </c>
      <c r="B14" t="s">
        <v>135</v>
      </c>
      <c r="C14" t="s">
        <v>136</v>
      </c>
      <c r="D14" t="s">
        <v>150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1E-4</v>
      </c>
      <c r="V14">
        <v>1E-4</v>
      </c>
      <c r="W14">
        <v>1E-4</v>
      </c>
      <c r="X14">
        <v>1E-4</v>
      </c>
      <c r="Y14">
        <v>0</v>
      </c>
      <c r="Z14">
        <v>0</v>
      </c>
      <c r="AA14">
        <v>0</v>
      </c>
      <c r="AB14">
        <v>0</v>
      </c>
      <c r="AC14" s="25">
        <v>504</v>
      </c>
      <c r="AP14" t="s">
        <v>138</v>
      </c>
      <c r="AQ14" t="s">
        <v>139</v>
      </c>
      <c r="AR14" t="s">
        <v>140</v>
      </c>
      <c r="AS14" t="s">
        <v>135</v>
      </c>
      <c r="AT14" t="s">
        <v>136</v>
      </c>
      <c r="AU14">
        <v>7</v>
      </c>
      <c r="AV14" t="s">
        <v>141</v>
      </c>
      <c r="AW14">
        <v>49</v>
      </c>
      <c r="AX14" t="s">
        <v>142</v>
      </c>
      <c r="AY14">
        <v>7094490100112</v>
      </c>
      <c r="AZ14">
        <v>10</v>
      </c>
      <c r="BA14" t="s">
        <v>150</v>
      </c>
    </row>
    <row r="15" spans="1:53">
      <c r="A15">
        <v>11</v>
      </c>
      <c r="B15" t="s">
        <v>135</v>
      </c>
      <c r="C15" t="s">
        <v>136</v>
      </c>
      <c r="D15" t="s">
        <v>151</v>
      </c>
      <c r="E15">
        <v>2</v>
      </c>
      <c r="F15">
        <v>0</v>
      </c>
      <c r="G15">
        <v>2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1E-4</v>
      </c>
      <c r="V15">
        <v>1E-4</v>
      </c>
      <c r="W15">
        <v>1E-4</v>
      </c>
      <c r="X15">
        <v>1E-4</v>
      </c>
      <c r="Y15">
        <v>0</v>
      </c>
      <c r="Z15">
        <v>0</v>
      </c>
      <c r="AA15">
        <v>0</v>
      </c>
      <c r="AB15">
        <v>0</v>
      </c>
      <c r="AC15" s="25">
        <v>1901</v>
      </c>
      <c r="AP15" t="s">
        <v>138</v>
      </c>
      <c r="AQ15" t="s">
        <v>139</v>
      </c>
      <c r="AR15" t="s">
        <v>140</v>
      </c>
      <c r="AS15" t="s">
        <v>135</v>
      </c>
      <c r="AT15" t="s">
        <v>136</v>
      </c>
      <c r="AU15">
        <v>7</v>
      </c>
      <c r="AV15" t="s">
        <v>141</v>
      </c>
      <c r="AW15">
        <v>49</v>
      </c>
      <c r="AX15" t="s">
        <v>142</v>
      </c>
      <c r="AY15">
        <v>7094490110113</v>
      </c>
      <c r="AZ15">
        <v>11</v>
      </c>
      <c r="BA15" t="s">
        <v>151</v>
      </c>
    </row>
    <row r="16" spans="1:53">
      <c r="A16">
        <v>12</v>
      </c>
      <c r="B16" t="s">
        <v>135</v>
      </c>
      <c r="C16" t="s">
        <v>136</v>
      </c>
      <c r="D16" t="s">
        <v>152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1E-4</v>
      </c>
      <c r="V16">
        <v>1E-4</v>
      </c>
      <c r="W16">
        <v>1E-4</v>
      </c>
      <c r="X16">
        <v>1E-4</v>
      </c>
      <c r="Y16">
        <v>0</v>
      </c>
      <c r="Z16">
        <v>0</v>
      </c>
      <c r="AA16">
        <v>0</v>
      </c>
      <c r="AB16">
        <v>0</v>
      </c>
      <c r="AC16" s="25">
        <v>358</v>
      </c>
      <c r="AP16" t="s">
        <v>138</v>
      </c>
      <c r="AQ16" t="s">
        <v>139</v>
      </c>
      <c r="AR16" t="s">
        <v>140</v>
      </c>
      <c r="AS16" t="s">
        <v>135</v>
      </c>
      <c r="AT16" t="s">
        <v>136</v>
      </c>
      <c r="AU16">
        <v>7</v>
      </c>
      <c r="AV16" t="s">
        <v>141</v>
      </c>
      <c r="AW16">
        <v>49</v>
      </c>
      <c r="AX16" t="s">
        <v>142</v>
      </c>
      <c r="AY16">
        <v>7094490120114</v>
      </c>
      <c r="AZ16">
        <v>12</v>
      </c>
      <c r="BA16" t="s">
        <v>152</v>
      </c>
    </row>
    <row r="17" spans="1:53">
      <c r="A17">
        <v>13</v>
      </c>
      <c r="B17" t="s">
        <v>135</v>
      </c>
      <c r="C17" t="s">
        <v>136</v>
      </c>
      <c r="D17" t="s">
        <v>153</v>
      </c>
      <c r="E17">
        <v>0</v>
      </c>
      <c r="F17">
        <v>0</v>
      </c>
      <c r="G17">
        <v>0</v>
      </c>
      <c r="H17">
        <v>0</v>
      </c>
      <c r="I17">
        <v>1E-4</v>
      </c>
      <c r="J17">
        <v>1E-4</v>
      </c>
      <c r="K17">
        <v>1E-4</v>
      </c>
      <c r="L17">
        <v>1E-4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1E-4</v>
      </c>
      <c r="V17">
        <v>1E-4</v>
      </c>
      <c r="W17">
        <v>1E-4</v>
      </c>
      <c r="X17">
        <v>1E-4</v>
      </c>
      <c r="Y17">
        <v>0</v>
      </c>
      <c r="Z17">
        <v>0</v>
      </c>
      <c r="AA17">
        <v>0</v>
      </c>
      <c r="AB17">
        <v>0</v>
      </c>
      <c r="AC17" s="25">
        <v>272</v>
      </c>
      <c r="AP17" t="s">
        <v>138</v>
      </c>
      <c r="AQ17" t="s">
        <v>139</v>
      </c>
      <c r="AR17" t="s">
        <v>140</v>
      </c>
      <c r="AS17" t="s">
        <v>135</v>
      </c>
      <c r="AT17" t="s">
        <v>136</v>
      </c>
      <c r="AU17">
        <v>7</v>
      </c>
      <c r="AV17" t="s">
        <v>141</v>
      </c>
      <c r="AW17">
        <v>49</v>
      </c>
      <c r="AX17" t="s">
        <v>142</v>
      </c>
      <c r="AY17">
        <v>7094490130115</v>
      </c>
      <c r="AZ17">
        <v>13</v>
      </c>
      <c r="BA17" t="s">
        <v>153</v>
      </c>
    </row>
    <row r="18" spans="1:53">
      <c r="A18">
        <v>14</v>
      </c>
      <c r="B18" t="s">
        <v>967</v>
      </c>
      <c r="C18" t="s">
        <v>968</v>
      </c>
      <c r="D18" t="s">
        <v>969</v>
      </c>
      <c r="E18">
        <v>0</v>
      </c>
      <c r="F18">
        <v>0</v>
      </c>
      <c r="G18">
        <v>0</v>
      </c>
      <c r="H18">
        <v>0</v>
      </c>
      <c r="I18">
        <v>1E-4</v>
      </c>
      <c r="J18">
        <v>1E-4</v>
      </c>
      <c r="K18">
        <v>1E-4</v>
      </c>
      <c r="L18">
        <v>1E-4</v>
      </c>
      <c r="M18">
        <v>1E-4</v>
      </c>
      <c r="N18">
        <v>1E-4</v>
      </c>
      <c r="O18">
        <v>1E-4</v>
      </c>
      <c r="P18">
        <v>1E-4</v>
      </c>
      <c r="Q18">
        <v>0</v>
      </c>
      <c r="R18">
        <v>0</v>
      </c>
      <c r="S18">
        <v>0</v>
      </c>
      <c r="T18">
        <v>0</v>
      </c>
      <c r="U18">
        <v>1E-4</v>
      </c>
      <c r="V18">
        <v>1E-4</v>
      </c>
      <c r="W18">
        <v>1E-4</v>
      </c>
      <c r="X18">
        <v>1E-4</v>
      </c>
      <c r="Y18">
        <v>1E-4</v>
      </c>
      <c r="Z18">
        <v>1E-4</v>
      </c>
      <c r="AA18">
        <v>1E-4</v>
      </c>
      <c r="AB18">
        <v>1E-4</v>
      </c>
      <c r="AC18" s="25">
        <v>516.79999999999995</v>
      </c>
      <c r="AP18" t="s">
        <v>138</v>
      </c>
      <c r="AQ18" t="s">
        <v>458</v>
      </c>
      <c r="AR18" t="s">
        <v>140</v>
      </c>
      <c r="AS18" t="s">
        <v>967</v>
      </c>
      <c r="AT18" t="s">
        <v>968</v>
      </c>
      <c r="AU18">
        <v>7</v>
      </c>
      <c r="AV18" t="s">
        <v>141</v>
      </c>
      <c r="AW18">
        <v>57</v>
      </c>
      <c r="AX18" t="s">
        <v>458</v>
      </c>
      <c r="AY18">
        <v>7098570020102</v>
      </c>
      <c r="AZ18">
        <v>2</v>
      </c>
      <c r="BA18" t="s">
        <v>969</v>
      </c>
    </row>
    <row r="19" spans="1:53">
      <c r="A19">
        <v>15</v>
      </c>
      <c r="B19" t="s">
        <v>967</v>
      </c>
      <c r="C19" t="s">
        <v>968</v>
      </c>
      <c r="D19" t="s">
        <v>970</v>
      </c>
      <c r="E19">
        <v>0</v>
      </c>
      <c r="F19">
        <v>0</v>
      </c>
      <c r="G19">
        <v>32</v>
      </c>
      <c r="H19">
        <v>23</v>
      </c>
      <c r="I19">
        <v>1E-4</v>
      </c>
      <c r="J19">
        <v>1E-4</v>
      </c>
      <c r="K19">
        <v>1E-4</v>
      </c>
      <c r="L19">
        <v>1E-4</v>
      </c>
      <c r="M19">
        <v>1E-4</v>
      </c>
      <c r="N19">
        <v>1E-4</v>
      </c>
      <c r="O19">
        <v>1E-4</v>
      </c>
      <c r="P19">
        <v>1E-4</v>
      </c>
      <c r="Q19">
        <v>0</v>
      </c>
      <c r="R19">
        <v>0</v>
      </c>
      <c r="S19">
        <v>0</v>
      </c>
      <c r="T19">
        <v>0</v>
      </c>
      <c r="U19">
        <v>1E-4</v>
      </c>
      <c r="V19">
        <v>1E-4</v>
      </c>
      <c r="W19">
        <v>1E-4</v>
      </c>
      <c r="X19">
        <v>1E-4</v>
      </c>
      <c r="Y19">
        <v>1E-4</v>
      </c>
      <c r="Z19">
        <v>1E-4</v>
      </c>
      <c r="AA19">
        <v>1E-4</v>
      </c>
      <c r="AB19">
        <v>1E-4</v>
      </c>
      <c r="AC19" s="25">
        <v>920.4</v>
      </c>
      <c r="AP19" t="s">
        <v>138</v>
      </c>
      <c r="AQ19" t="s">
        <v>458</v>
      </c>
      <c r="AR19" t="s">
        <v>140</v>
      </c>
      <c r="AS19" t="s">
        <v>967</v>
      </c>
      <c r="AT19" t="s">
        <v>968</v>
      </c>
      <c r="AU19">
        <v>7</v>
      </c>
      <c r="AV19" t="s">
        <v>141</v>
      </c>
      <c r="AW19">
        <v>57</v>
      </c>
      <c r="AX19" t="s">
        <v>458</v>
      </c>
      <c r="AY19">
        <v>7098570030103</v>
      </c>
      <c r="AZ19">
        <v>3</v>
      </c>
      <c r="BA19" t="s">
        <v>970</v>
      </c>
    </row>
    <row r="20" spans="1:53">
      <c r="A20">
        <v>16</v>
      </c>
      <c r="B20" t="s">
        <v>967</v>
      </c>
      <c r="C20" t="s">
        <v>968</v>
      </c>
      <c r="D20" t="s">
        <v>971</v>
      </c>
      <c r="E20">
        <v>0</v>
      </c>
      <c r="F20">
        <v>0</v>
      </c>
      <c r="G20">
        <v>0</v>
      </c>
      <c r="H20">
        <v>0</v>
      </c>
      <c r="I20">
        <v>1E-4</v>
      </c>
      <c r="J20">
        <v>1E-4</v>
      </c>
      <c r="K20">
        <v>1E-4</v>
      </c>
      <c r="L20">
        <v>1E-4</v>
      </c>
      <c r="M20">
        <v>1E-4</v>
      </c>
      <c r="N20">
        <v>1E-4</v>
      </c>
      <c r="O20">
        <v>1E-4</v>
      </c>
      <c r="P20">
        <v>1E-4</v>
      </c>
      <c r="Q20">
        <v>0</v>
      </c>
      <c r="R20">
        <v>0</v>
      </c>
      <c r="S20">
        <v>0</v>
      </c>
      <c r="T20">
        <v>0</v>
      </c>
      <c r="U20">
        <v>1E-4</v>
      </c>
      <c r="V20">
        <v>1E-4</v>
      </c>
      <c r="W20">
        <v>1E-4</v>
      </c>
      <c r="X20">
        <v>1E-4</v>
      </c>
      <c r="Y20">
        <v>1E-4</v>
      </c>
      <c r="Z20">
        <v>1E-4</v>
      </c>
      <c r="AA20">
        <v>1E-4</v>
      </c>
      <c r="AB20">
        <v>1E-4</v>
      </c>
      <c r="AC20" s="25">
        <v>677.6</v>
      </c>
      <c r="AP20" t="s">
        <v>138</v>
      </c>
      <c r="AQ20" t="s">
        <v>458</v>
      </c>
      <c r="AR20" t="s">
        <v>140</v>
      </c>
      <c r="AS20" t="s">
        <v>967</v>
      </c>
      <c r="AT20" t="s">
        <v>968</v>
      </c>
      <c r="AU20">
        <v>7</v>
      </c>
      <c r="AV20" t="s">
        <v>141</v>
      </c>
      <c r="AW20">
        <v>57</v>
      </c>
      <c r="AX20" t="s">
        <v>458</v>
      </c>
      <c r="AY20">
        <v>7098570040104</v>
      </c>
      <c r="AZ20">
        <v>4</v>
      </c>
      <c r="BA20" t="s">
        <v>971</v>
      </c>
    </row>
    <row r="21" spans="1:53">
      <c r="A21">
        <v>17</v>
      </c>
      <c r="B21" t="s">
        <v>967</v>
      </c>
      <c r="C21" t="s">
        <v>968</v>
      </c>
      <c r="D21" t="s">
        <v>972</v>
      </c>
      <c r="E21">
        <v>0</v>
      </c>
      <c r="F21">
        <v>0</v>
      </c>
      <c r="G21">
        <v>5</v>
      </c>
      <c r="H21">
        <v>2</v>
      </c>
      <c r="I21">
        <v>1E-4</v>
      </c>
      <c r="J21">
        <v>1E-4</v>
      </c>
      <c r="K21">
        <v>1E-4</v>
      </c>
      <c r="L21">
        <v>1E-4</v>
      </c>
      <c r="M21">
        <v>1E-4</v>
      </c>
      <c r="N21">
        <v>1E-4</v>
      </c>
      <c r="O21">
        <v>1E-4</v>
      </c>
      <c r="P21">
        <v>1E-4</v>
      </c>
      <c r="Q21">
        <v>0</v>
      </c>
      <c r="R21">
        <v>0</v>
      </c>
      <c r="S21">
        <v>0</v>
      </c>
      <c r="T21">
        <v>0</v>
      </c>
      <c r="U21">
        <v>1E-4</v>
      </c>
      <c r="V21">
        <v>1E-4</v>
      </c>
      <c r="W21">
        <v>1E-4</v>
      </c>
      <c r="X21">
        <v>1E-4</v>
      </c>
      <c r="Y21">
        <v>1E-4</v>
      </c>
      <c r="Z21">
        <v>1E-4</v>
      </c>
      <c r="AA21">
        <v>1E-4</v>
      </c>
      <c r="AB21">
        <v>1E-4</v>
      </c>
      <c r="AC21" s="25">
        <v>90</v>
      </c>
      <c r="AP21" t="s">
        <v>138</v>
      </c>
      <c r="AQ21" t="s">
        <v>458</v>
      </c>
      <c r="AR21" t="s">
        <v>140</v>
      </c>
      <c r="AS21" t="s">
        <v>967</v>
      </c>
      <c r="AT21" t="s">
        <v>968</v>
      </c>
      <c r="AU21">
        <v>7</v>
      </c>
      <c r="AV21" t="s">
        <v>141</v>
      </c>
      <c r="AW21">
        <v>57</v>
      </c>
      <c r="AX21" t="s">
        <v>458</v>
      </c>
      <c r="AY21">
        <v>7098570050100</v>
      </c>
      <c r="AZ21">
        <v>5</v>
      </c>
      <c r="BA21" t="s">
        <v>972</v>
      </c>
    </row>
    <row r="22" spans="1:53">
      <c r="A22">
        <v>18</v>
      </c>
      <c r="B22" t="s">
        <v>967</v>
      </c>
      <c r="C22" t="s">
        <v>968</v>
      </c>
      <c r="D22" t="s">
        <v>892</v>
      </c>
      <c r="E22">
        <v>0</v>
      </c>
      <c r="F22">
        <v>0</v>
      </c>
      <c r="G22">
        <v>57</v>
      </c>
      <c r="H22">
        <v>68</v>
      </c>
      <c r="I22">
        <v>1E-4</v>
      </c>
      <c r="J22">
        <v>1E-4</v>
      </c>
      <c r="K22">
        <v>1E-4</v>
      </c>
      <c r="L22">
        <v>1E-4</v>
      </c>
      <c r="M22">
        <v>1E-4</v>
      </c>
      <c r="N22">
        <v>1E-4</v>
      </c>
      <c r="O22">
        <v>1E-4</v>
      </c>
      <c r="P22">
        <v>1E-4</v>
      </c>
      <c r="Q22">
        <v>0</v>
      </c>
      <c r="R22">
        <v>0</v>
      </c>
      <c r="S22">
        <v>0</v>
      </c>
      <c r="T22">
        <v>0</v>
      </c>
      <c r="U22">
        <v>1E-4</v>
      </c>
      <c r="V22">
        <v>1E-4</v>
      </c>
      <c r="W22">
        <v>1E-4</v>
      </c>
      <c r="X22">
        <v>1E-4</v>
      </c>
      <c r="Y22">
        <v>1E-4</v>
      </c>
      <c r="Z22">
        <v>1E-4</v>
      </c>
      <c r="AA22">
        <v>1E-4</v>
      </c>
      <c r="AB22">
        <v>1E-4</v>
      </c>
      <c r="AC22" s="25">
        <v>260</v>
      </c>
      <c r="AP22" t="s">
        <v>138</v>
      </c>
      <c r="AQ22" t="s">
        <v>458</v>
      </c>
      <c r="AR22" t="s">
        <v>140</v>
      </c>
      <c r="AS22" t="s">
        <v>967</v>
      </c>
      <c r="AT22" t="s">
        <v>968</v>
      </c>
      <c r="AU22">
        <v>7</v>
      </c>
      <c r="AV22" t="s">
        <v>141</v>
      </c>
      <c r="AW22">
        <v>57</v>
      </c>
      <c r="AX22" t="s">
        <v>458</v>
      </c>
      <c r="AY22">
        <v>7098570060107</v>
      </c>
      <c r="AZ22">
        <v>6</v>
      </c>
      <c r="BA22" t="s">
        <v>892</v>
      </c>
    </row>
    <row r="23" spans="1:53">
      <c r="A23">
        <v>19</v>
      </c>
      <c r="B23" t="s">
        <v>967</v>
      </c>
      <c r="C23" t="s">
        <v>968</v>
      </c>
      <c r="D23" t="s">
        <v>973</v>
      </c>
      <c r="E23">
        <v>0</v>
      </c>
      <c r="F23">
        <v>0</v>
      </c>
      <c r="G23">
        <v>22</v>
      </c>
      <c r="H23">
        <v>32</v>
      </c>
      <c r="I23">
        <v>1E-4</v>
      </c>
      <c r="J23">
        <v>1E-4</v>
      </c>
      <c r="K23">
        <v>1E-4</v>
      </c>
      <c r="L23">
        <v>1E-4</v>
      </c>
      <c r="M23">
        <v>1E-4</v>
      </c>
      <c r="N23">
        <v>1E-4</v>
      </c>
      <c r="O23">
        <v>1E-4</v>
      </c>
      <c r="P23">
        <v>1E-4</v>
      </c>
      <c r="Q23">
        <v>0</v>
      </c>
      <c r="R23">
        <v>0</v>
      </c>
      <c r="S23">
        <v>0</v>
      </c>
      <c r="T23">
        <v>0</v>
      </c>
      <c r="U23">
        <v>1E-4</v>
      </c>
      <c r="V23">
        <v>1E-4</v>
      </c>
      <c r="W23">
        <v>1E-4</v>
      </c>
      <c r="X23">
        <v>1E-4</v>
      </c>
      <c r="Y23">
        <v>1E-4</v>
      </c>
      <c r="Z23">
        <v>1E-4</v>
      </c>
      <c r="AA23">
        <v>1E-4</v>
      </c>
      <c r="AB23">
        <v>1E-4</v>
      </c>
      <c r="AC23" s="25">
        <v>336</v>
      </c>
      <c r="AP23" t="s">
        <v>138</v>
      </c>
      <c r="AQ23" t="s">
        <v>458</v>
      </c>
      <c r="AR23" t="s">
        <v>140</v>
      </c>
      <c r="AS23" t="s">
        <v>967</v>
      </c>
      <c r="AT23" t="s">
        <v>968</v>
      </c>
      <c r="AU23">
        <v>7</v>
      </c>
      <c r="AV23" t="s">
        <v>141</v>
      </c>
      <c r="AW23">
        <v>57</v>
      </c>
      <c r="AX23" t="s">
        <v>458</v>
      </c>
      <c r="AY23">
        <v>7098570070107</v>
      </c>
      <c r="AZ23">
        <v>7</v>
      </c>
      <c r="BA23" t="s">
        <v>973</v>
      </c>
    </row>
    <row r="24" spans="1:53">
      <c r="A24">
        <v>20</v>
      </c>
      <c r="B24" t="s">
        <v>967</v>
      </c>
      <c r="C24" t="s">
        <v>968</v>
      </c>
      <c r="D24" t="s">
        <v>974</v>
      </c>
      <c r="E24">
        <v>0</v>
      </c>
      <c r="F24">
        <v>0</v>
      </c>
      <c r="G24">
        <v>21</v>
      </c>
      <c r="H24">
        <v>31</v>
      </c>
      <c r="I24">
        <v>1E-4</v>
      </c>
      <c r="J24">
        <v>1E-4</v>
      </c>
      <c r="K24">
        <v>1E-4</v>
      </c>
      <c r="L24">
        <v>1E-4</v>
      </c>
      <c r="M24">
        <v>1E-4</v>
      </c>
      <c r="N24">
        <v>1E-4</v>
      </c>
      <c r="O24">
        <v>1E-4</v>
      </c>
      <c r="P24">
        <v>1E-4</v>
      </c>
      <c r="Q24">
        <v>0</v>
      </c>
      <c r="R24">
        <v>0</v>
      </c>
      <c r="S24">
        <v>0</v>
      </c>
      <c r="T24">
        <v>0</v>
      </c>
      <c r="U24">
        <v>1E-4</v>
      </c>
      <c r="V24">
        <v>1E-4</v>
      </c>
      <c r="W24">
        <v>1E-4</v>
      </c>
      <c r="X24">
        <v>1E-4</v>
      </c>
      <c r="Y24">
        <v>1E-4</v>
      </c>
      <c r="Z24">
        <v>1E-4</v>
      </c>
      <c r="AA24">
        <v>1E-4</v>
      </c>
      <c r="AB24">
        <v>1E-4</v>
      </c>
      <c r="AC24" s="25">
        <v>150</v>
      </c>
      <c r="AP24" t="s">
        <v>138</v>
      </c>
      <c r="AQ24" t="s">
        <v>458</v>
      </c>
      <c r="AR24" t="s">
        <v>140</v>
      </c>
      <c r="AS24" t="s">
        <v>967</v>
      </c>
      <c r="AT24" t="s">
        <v>968</v>
      </c>
      <c r="AU24">
        <v>7</v>
      </c>
      <c r="AV24" t="s">
        <v>141</v>
      </c>
      <c r="AW24">
        <v>57</v>
      </c>
      <c r="AX24" t="s">
        <v>458</v>
      </c>
      <c r="AY24">
        <v>7098570080108</v>
      </c>
      <c r="AZ24">
        <v>8</v>
      </c>
      <c r="BA24" t="s">
        <v>974</v>
      </c>
    </row>
    <row r="25" spans="1:53">
      <c r="A25">
        <v>21</v>
      </c>
      <c r="B25" t="s">
        <v>967</v>
      </c>
      <c r="C25" t="s">
        <v>968</v>
      </c>
      <c r="D25" t="s">
        <v>975</v>
      </c>
      <c r="E25">
        <v>0</v>
      </c>
      <c r="F25">
        <v>0</v>
      </c>
      <c r="G25">
        <v>21</v>
      </c>
      <c r="H25">
        <v>34</v>
      </c>
      <c r="I25">
        <v>1E-4</v>
      </c>
      <c r="J25">
        <v>1E-4</v>
      </c>
      <c r="K25">
        <v>1E-4</v>
      </c>
      <c r="L25">
        <v>1E-4</v>
      </c>
      <c r="M25">
        <v>1E-4</v>
      </c>
      <c r="N25">
        <v>1E-4</v>
      </c>
      <c r="O25">
        <v>1E-4</v>
      </c>
      <c r="P25">
        <v>1E-4</v>
      </c>
      <c r="Q25">
        <v>0</v>
      </c>
      <c r="R25">
        <v>0</v>
      </c>
      <c r="S25">
        <v>0</v>
      </c>
      <c r="T25">
        <v>0</v>
      </c>
      <c r="U25">
        <v>1E-4</v>
      </c>
      <c r="V25">
        <v>1E-4</v>
      </c>
      <c r="W25">
        <v>1E-4</v>
      </c>
      <c r="X25">
        <v>1E-4</v>
      </c>
      <c r="Y25">
        <v>1E-4</v>
      </c>
      <c r="Z25">
        <v>1E-4</v>
      </c>
      <c r="AA25">
        <v>1E-4</v>
      </c>
      <c r="AB25">
        <v>1E-4</v>
      </c>
      <c r="AC25" s="25">
        <v>651.20000000000005</v>
      </c>
      <c r="AP25" t="s">
        <v>138</v>
      </c>
      <c r="AQ25" t="s">
        <v>458</v>
      </c>
      <c r="AR25" t="s">
        <v>140</v>
      </c>
      <c r="AS25" t="s">
        <v>967</v>
      </c>
      <c r="AT25" t="s">
        <v>968</v>
      </c>
      <c r="AU25">
        <v>7</v>
      </c>
      <c r="AV25" t="s">
        <v>141</v>
      </c>
      <c r="AW25">
        <v>57</v>
      </c>
      <c r="AX25" t="s">
        <v>458</v>
      </c>
      <c r="AY25">
        <v>7098570090109</v>
      </c>
      <c r="AZ25">
        <v>9</v>
      </c>
      <c r="BA25" t="s">
        <v>975</v>
      </c>
    </row>
    <row r="26" spans="1:53">
      <c r="A26">
        <v>22</v>
      </c>
      <c r="B26" t="s">
        <v>967</v>
      </c>
      <c r="C26" t="s">
        <v>968</v>
      </c>
      <c r="D26" t="s">
        <v>976</v>
      </c>
      <c r="E26">
        <v>0</v>
      </c>
      <c r="F26">
        <v>0</v>
      </c>
      <c r="G26">
        <v>16</v>
      </c>
      <c r="H26">
        <v>24</v>
      </c>
      <c r="I26">
        <v>1E-4</v>
      </c>
      <c r="J26">
        <v>1E-4</v>
      </c>
      <c r="K26">
        <v>1E-4</v>
      </c>
      <c r="L26">
        <v>1E-4</v>
      </c>
      <c r="M26">
        <v>1E-4</v>
      </c>
      <c r="N26">
        <v>1E-4</v>
      </c>
      <c r="O26">
        <v>1E-4</v>
      </c>
      <c r="P26">
        <v>1E-4</v>
      </c>
      <c r="Q26">
        <v>0</v>
      </c>
      <c r="R26">
        <v>0</v>
      </c>
      <c r="S26">
        <v>0</v>
      </c>
      <c r="T26">
        <v>0</v>
      </c>
      <c r="U26">
        <v>1E-4</v>
      </c>
      <c r="V26">
        <v>1E-4</v>
      </c>
      <c r="W26">
        <v>1E-4</v>
      </c>
      <c r="X26">
        <v>1E-4</v>
      </c>
      <c r="Y26">
        <v>1E-4</v>
      </c>
      <c r="Z26">
        <v>1E-4</v>
      </c>
      <c r="AA26">
        <v>1E-4</v>
      </c>
      <c r="AB26">
        <v>1E-4</v>
      </c>
      <c r="AC26" s="25">
        <v>254.4</v>
      </c>
      <c r="AP26" t="s">
        <v>138</v>
      </c>
      <c r="AQ26" t="s">
        <v>458</v>
      </c>
      <c r="AR26" t="s">
        <v>140</v>
      </c>
      <c r="AS26" t="s">
        <v>967</v>
      </c>
      <c r="AT26" t="s">
        <v>968</v>
      </c>
      <c r="AU26">
        <v>7</v>
      </c>
      <c r="AV26" t="s">
        <v>141</v>
      </c>
      <c r="AW26">
        <v>57</v>
      </c>
      <c r="AX26" t="s">
        <v>458</v>
      </c>
      <c r="AY26">
        <v>7098570100100</v>
      </c>
      <c r="AZ26">
        <v>10</v>
      </c>
      <c r="BA26" t="s">
        <v>976</v>
      </c>
    </row>
    <row r="27" spans="1:53">
      <c r="A27">
        <v>23</v>
      </c>
      <c r="B27" t="s">
        <v>154</v>
      </c>
      <c r="C27" t="s">
        <v>155</v>
      </c>
      <c r="D27" t="s">
        <v>156</v>
      </c>
      <c r="E27">
        <v>0</v>
      </c>
      <c r="F27">
        <v>0</v>
      </c>
      <c r="G27">
        <v>1</v>
      </c>
      <c r="H27">
        <v>1</v>
      </c>
      <c r="I27">
        <v>1E-4</v>
      </c>
      <c r="J27">
        <v>1E-4</v>
      </c>
      <c r="K27">
        <v>1E-4</v>
      </c>
      <c r="L27">
        <v>1E-4</v>
      </c>
      <c r="M27">
        <v>1E-4</v>
      </c>
      <c r="N27">
        <v>1E-4</v>
      </c>
      <c r="O27">
        <v>1E-4</v>
      </c>
      <c r="P27">
        <v>1E-4</v>
      </c>
      <c r="Q27">
        <v>0</v>
      </c>
      <c r="R27">
        <v>0</v>
      </c>
      <c r="S27">
        <v>0</v>
      </c>
      <c r="T27">
        <v>0</v>
      </c>
      <c r="U27">
        <v>1E-4</v>
      </c>
      <c r="V27">
        <v>1E-4</v>
      </c>
      <c r="W27">
        <v>1E-4</v>
      </c>
      <c r="X27">
        <v>1E-4</v>
      </c>
      <c r="Y27">
        <v>1E-4</v>
      </c>
      <c r="Z27">
        <v>1E-4</v>
      </c>
      <c r="AA27">
        <v>1E-4</v>
      </c>
      <c r="AB27">
        <v>1E-4</v>
      </c>
      <c r="AC27" s="25">
        <v>274</v>
      </c>
      <c r="AP27" t="s">
        <v>138</v>
      </c>
      <c r="AQ27" t="s">
        <v>157</v>
      </c>
      <c r="AR27" t="s">
        <v>140</v>
      </c>
      <c r="AS27" t="s">
        <v>154</v>
      </c>
      <c r="AT27" t="s">
        <v>155</v>
      </c>
      <c r="AU27">
        <v>7</v>
      </c>
      <c r="AV27" t="s">
        <v>141</v>
      </c>
      <c r="AW27">
        <v>51</v>
      </c>
      <c r="AX27" t="s">
        <v>157</v>
      </c>
      <c r="AY27">
        <v>7093510010101</v>
      </c>
      <c r="AZ27">
        <v>1</v>
      </c>
      <c r="BA27" t="s">
        <v>156</v>
      </c>
    </row>
    <row r="28" spans="1:53">
      <c r="A28">
        <v>24</v>
      </c>
      <c r="B28" t="s">
        <v>154</v>
      </c>
      <c r="C28" t="s">
        <v>155</v>
      </c>
      <c r="D28" t="s">
        <v>158</v>
      </c>
      <c r="E28">
        <v>0</v>
      </c>
      <c r="F28">
        <v>0</v>
      </c>
      <c r="G28">
        <v>0</v>
      </c>
      <c r="H28">
        <v>0</v>
      </c>
      <c r="I28">
        <v>1E-4</v>
      </c>
      <c r="J28">
        <v>1E-4</v>
      </c>
      <c r="K28">
        <v>1E-4</v>
      </c>
      <c r="L28">
        <v>1E-4</v>
      </c>
      <c r="M28">
        <v>1E-4</v>
      </c>
      <c r="N28">
        <v>1E-4</v>
      </c>
      <c r="O28">
        <v>1E-4</v>
      </c>
      <c r="P28">
        <v>1E-4</v>
      </c>
      <c r="Q28">
        <v>0</v>
      </c>
      <c r="R28">
        <v>0</v>
      </c>
      <c r="S28">
        <v>0</v>
      </c>
      <c r="T28">
        <v>0</v>
      </c>
      <c r="U28">
        <v>1E-4</v>
      </c>
      <c r="V28">
        <v>1E-4</v>
      </c>
      <c r="W28">
        <v>1E-4</v>
      </c>
      <c r="X28">
        <v>1E-4</v>
      </c>
      <c r="Y28">
        <v>1E-4</v>
      </c>
      <c r="Z28">
        <v>1E-4</v>
      </c>
      <c r="AA28">
        <v>1E-4</v>
      </c>
      <c r="AB28">
        <v>1E-4</v>
      </c>
      <c r="AC28" s="25">
        <v>1343</v>
      </c>
      <c r="AP28" t="s">
        <v>138</v>
      </c>
      <c r="AQ28" t="s">
        <v>157</v>
      </c>
      <c r="AR28" t="s">
        <v>140</v>
      </c>
      <c r="AS28" t="s">
        <v>154</v>
      </c>
      <c r="AT28" t="s">
        <v>155</v>
      </c>
      <c r="AU28">
        <v>7</v>
      </c>
      <c r="AV28" t="s">
        <v>141</v>
      </c>
      <c r="AW28">
        <v>51</v>
      </c>
      <c r="AX28" t="s">
        <v>157</v>
      </c>
      <c r="AY28">
        <v>7093510020101</v>
      </c>
      <c r="AZ28">
        <v>2</v>
      </c>
      <c r="BA28" t="s">
        <v>158</v>
      </c>
    </row>
    <row r="29" spans="1:53">
      <c r="A29">
        <v>25</v>
      </c>
      <c r="B29" t="s">
        <v>154</v>
      </c>
      <c r="C29" t="s">
        <v>155</v>
      </c>
      <c r="D29" t="s">
        <v>159</v>
      </c>
      <c r="E29">
        <v>0</v>
      </c>
      <c r="F29">
        <v>0</v>
      </c>
      <c r="G29">
        <v>155</v>
      </c>
      <c r="H29">
        <v>125</v>
      </c>
      <c r="I29">
        <v>1E-4</v>
      </c>
      <c r="J29">
        <v>1E-4</v>
      </c>
      <c r="K29">
        <v>1E-4</v>
      </c>
      <c r="L29">
        <v>1E-4</v>
      </c>
      <c r="M29">
        <v>1E-4</v>
      </c>
      <c r="N29">
        <v>1E-4</v>
      </c>
      <c r="O29">
        <v>1E-4</v>
      </c>
      <c r="P29">
        <v>1E-4</v>
      </c>
      <c r="Q29">
        <v>0</v>
      </c>
      <c r="R29">
        <v>0</v>
      </c>
      <c r="S29">
        <v>0</v>
      </c>
      <c r="T29">
        <v>0</v>
      </c>
      <c r="U29">
        <v>1E-4</v>
      </c>
      <c r="V29">
        <v>1E-4</v>
      </c>
      <c r="W29">
        <v>1E-4</v>
      </c>
      <c r="X29">
        <v>1E-4</v>
      </c>
      <c r="Y29">
        <v>1E-4</v>
      </c>
      <c r="Z29">
        <v>1E-4</v>
      </c>
      <c r="AA29">
        <v>1E-4</v>
      </c>
      <c r="AB29">
        <v>1E-4</v>
      </c>
      <c r="AC29" s="25">
        <v>303</v>
      </c>
      <c r="AP29" t="s">
        <v>138</v>
      </c>
      <c r="AQ29" t="s">
        <v>157</v>
      </c>
      <c r="AR29" t="s">
        <v>140</v>
      </c>
      <c r="AS29" t="s">
        <v>154</v>
      </c>
      <c r="AT29" t="s">
        <v>155</v>
      </c>
      <c r="AU29">
        <v>7</v>
      </c>
      <c r="AV29" t="s">
        <v>141</v>
      </c>
      <c r="AW29">
        <v>51</v>
      </c>
      <c r="AX29" t="s">
        <v>157</v>
      </c>
      <c r="AY29">
        <v>7093510040103</v>
      </c>
      <c r="AZ29">
        <v>3</v>
      </c>
      <c r="BA29" t="s">
        <v>159</v>
      </c>
    </row>
    <row r="30" spans="1:53">
      <c r="A30">
        <v>26</v>
      </c>
      <c r="B30" t="s">
        <v>154</v>
      </c>
      <c r="C30" t="s">
        <v>155</v>
      </c>
      <c r="D30" t="s">
        <v>160</v>
      </c>
      <c r="E30">
        <v>0</v>
      </c>
      <c r="F30">
        <v>0</v>
      </c>
      <c r="G30">
        <v>310</v>
      </c>
      <c r="H30">
        <v>305</v>
      </c>
      <c r="I30">
        <v>1E-4</v>
      </c>
      <c r="J30">
        <v>1E-4</v>
      </c>
      <c r="K30">
        <v>1E-4</v>
      </c>
      <c r="L30">
        <v>1E-4</v>
      </c>
      <c r="M30">
        <v>1E-4</v>
      </c>
      <c r="N30">
        <v>1E-4</v>
      </c>
      <c r="O30">
        <v>1E-4</v>
      </c>
      <c r="P30">
        <v>1E-4</v>
      </c>
      <c r="Q30">
        <v>0</v>
      </c>
      <c r="R30">
        <v>0</v>
      </c>
      <c r="S30">
        <v>0</v>
      </c>
      <c r="T30">
        <v>0</v>
      </c>
      <c r="U30">
        <v>1E-4</v>
      </c>
      <c r="V30">
        <v>1E-4</v>
      </c>
      <c r="W30">
        <v>1E-4</v>
      </c>
      <c r="X30">
        <v>1E-4</v>
      </c>
      <c r="Y30">
        <v>1E-4</v>
      </c>
      <c r="Z30">
        <v>1E-4</v>
      </c>
      <c r="AA30">
        <v>1E-4</v>
      </c>
      <c r="AB30">
        <v>1E-4</v>
      </c>
      <c r="AC30" s="25">
        <v>133</v>
      </c>
      <c r="AP30" t="s">
        <v>138</v>
      </c>
      <c r="AQ30" t="s">
        <v>157</v>
      </c>
      <c r="AR30" t="s">
        <v>140</v>
      </c>
      <c r="AS30" t="s">
        <v>154</v>
      </c>
      <c r="AT30" t="s">
        <v>155</v>
      </c>
      <c r="AU30">
        <v>7</v>
      </c>
      <c r="AV30" t="s">
        <v>141</v>
      </c>
      <c r="AW30">
        <v>51</v>
      </c>
      <c r="AX30" t="s">
        <v>157</v>
      </c>
      <c r="AY30">
        <v>7093510050104</v>
      </c>
      <c r="AZ30">
        <v>4</v>
      </c>
      <c r="BA30" t="s">
        <v>160</v>
      </c>
    </row>
    <row r="31" spans="1:53">
      <c r="A31">
        <v>27</v>
      </c>
      <c r="B31" t="s">
        <v>154</v>
      </c>
      <c r="C31" t="s">
        <v>155</v>
      </c>
      <c r="D31" t="s">
        <v>161</v>
      </c>
      <c r="E31">
        <v>0</v>
      </c>
      <c r="F31">
        <v>0</v>
      </c>
      <c r="G31">
        <v>46</v>
      </c>
      <c r="H31">
        <v>23</v>
      </c>
      <c r="I31">
        <v>1E-4</v>
      </c>
      <c r="J31">
        <v>1E-4</v>
      </c>
      <c r="K31">
        <v>1E-4</v>
      </c>
      <c r="L31">
        <v>1E-4</v>
      </c>
      <c r="M31">
        <v>1E-4</v>
      </c>
      <c r="N31">
        <v>1E-4</v>
      </c>
      <c r="O31">
        <v>1E-4</v>
      </c>
      <c r="P31">
        <v>1E-4</v>
      </c>
      <c r="Q31">
        <v>0</v>
      </c>
      <c r="R31">
        <v>0</v>
      </c>
      <c r="S31">
        <v>0</v>
      </c>
      <c r="T31">
        <v>0</v>
      </c>
      <c r="U31">
        <v>1E-4</v>
      </c>
      <c r="V31">
        <v>1E-4</v>
      </c>
      <c r="W31">
        <v>1E-4</v>
      </c>
      <c r="X31">
        <v>1E-4</v>
      </c>
      <c r="Y31">
        <v>1E-4</v>
      </c>
      <c r="Z31">
        <v>1E-4</v>
      </c>
      <c r="AA31">
        <v>1E-4</v>
      </c>
      <c r="AB31">
        <v>1E-4</v>
      </c>
      <c r="AC31" s="25">
        <v>333</v>
      </c>
      <c r="AP31" t="s">
        <v>138</v>
      </c>
      <c r="AQ31" t="s">
        <v>157</v>
      </c>
      <c r="AR31" t="s">
        <v>140</v>
      </c>
      <c r="AS31" t="s">
        <v>154</v>
      </c>
      <c r="AT31" t="s">
        <v>155</v>
      </c>
      <c r="AU31">
        <v>7</v>
      </c>
      <c r="AV31" t="s">
        <v>141</v>
      </c>
      <c r="AW31">
        <v>51</v>
      </c>
      <c r="AX31" t="s">
        <v>157</v>
      </c>
      <c r="AY31">
        <v>7093510060106</v>
      </c>
      <c r="AZ31">
        <v>5</v>
      </c>
      <c r="BA31" t="s">
        <v>161</v>
      </c>
    </row>
    <row r="32" spans="1:53">
      <c r="A32">
        <v>28</v>
      </c>
      <c r="B32" t="s">
        <v>154</v>
      </c>
      <c r="C32" t="s">
        <v>155</v>
      </c>
      <c r="D32" t="s">
        <v>162</v>
      </c>
      <c r="E32">
        <v>0</v>
      </c>
      <c r="F32">
        <v>0</v>
      </c>
      <c r="G32">
        <v>110</v>
      </c>
      <c r="H32">
        <v>55</v>
      </c>
      <c r="I32">
        <v>1E-4</v>
      </c>
      <c r="J32">
        <v>1E-4</v>
      </c>
      <c r="K32">
        <v>1E-4</v>
      </c>
      <c r="L32">
        <v>1E-4</v>
      </c>
      <c r="M32">
        <v>1E-4</v>
      </c>
      <c r="N32">
        <v>1E-4</v>
      </c>
      <c r="O32">
        <v>1E-4</v>
      </c>
      <c r="P32">
        <v>1E-4</v>
      </c>
      <c r="Q32">
        <v>0</v>
      </c>
      <c r="R32">
        <v>0</v>
      </c>
      <c r="S32">
        <v>0</v>
      </c>
      <c r="T32">
        <v>0</v>
      </c>
      <c r="U32">
        <v>1E-4</v>
      </c>
      <c r="V32">
        <v>1E-4</v>
      </c>
      <c r="W32">
        <v>1E-4</v>
      </c>
      <c r="X32">
        <v>1E-4</v>
      </c>
      <c r="Y32">
        <v>1E-4</v>
      </c>
      <c r="Z32">
        <v>1E-4</v>
      </c>
      <c r="AA32">
        <v>1E-4</v>
      </c>
      <c r="AB32">
        <v>1E-4</v>
      </c>
      <c r="AC32" s="25">
        <v>641</v>
      </c>
      <c r="AP32" t="s">
        <v>138</v>
      </c>
      <c r="AQ32" t="s">
        <v>157</v>
      </c>
      <c r="AR32" t="s">
        <v>140</v>
      </c>
      <c r="AS32" t="s">
        <v>154</v>
      </c>
      <c r="AT32" t="s">
        <v>155</v>
      </c>
      <c r="AU32">
        <v>7</v>
      </c>
      <c r="AV32" t="s">
        <v>141</v>
      </c>
      <c r="AW32">
        <v>51</v>
      </c>
      <c r="AX32" t="s">
        <v>157</v>
      </c>
      <c r="AY32">
        <v>7093510070107</v>
      </c>
      <c r="AZ32">
        <v>6</v>
      </c>
      <c r="BA32" t="s">
        <v>162</v>
      </c>
    </row>
    <row r="33" spans="1:53">
      <c r="A33">
        <v>29</v>
      </c>
      <c r="B33" t="s">
        <v>154</v>
      </c>
      <c r="C33" t="s">
        <v>155</v>
      </c>
      <c r="D33" t="s">
        <v>163</v>
      </c>
      <c r="E33">
        <v>0</v>
      </c>
      <c r="F33">
        <v>0</v>
      </c>
      <c r="G33">
        <v>70</v>
      </c>
      <c r="H33">
        <v>30</v>
      </c>
      <c r="I33">
        <v>1E-4</v>
      </c>
      <c r="J33">
        <v>1E-4</v>
      </c>
      <c r="K33">
        <v>1E-4</v>
      </c>
      <c r="L33">
        <v>1E-4</v>
      </c>
      <c r="M33">
        <v>1E-4</v>
      </c>
      <c r="N33">
        <v>1E-4</v>
      </c>
      <c r="O33">
        <v>1E-4</v>
      </c>
      <c r="P33">
        <v>1E-4</v>
      </c>
      <c r="Q33">
        <v>0</v>
      </c>
      <c r="R33">
        <v>0</v>
      </c>
      <c r="S33">
        <v>0</v>
      </c>
      <c r="T33">
        <v>0</v>
      </c>
      <c r="U33">
        <v>1E-4</v>
      </c>
      <c r="V33">
        <v>1E-4</v>
      </c>
      <c r="W33">
        <v>1E-4</v>
      </c>
      <c r="X33">
        <v>1E-4</v>
      </c>
      <c r="Y33">
        <v>1E-4</v>
      </c>
      <c r="Z33">
        <v>1E-4</v>
      </c>
      <c r="AA33">
        <v>1E-4</v>
      </c>
      <c r="AB33">
        <v>1E-4</v>
      </c>
      <c r="AC33" s="25">
        <v>345</v>
      </c>
      <c r="AP33" t="s">
        <v>138</v>
      </c>
      <c r="AQ33" t="s">
        <v>157</v>
      </c>
      <c r="AR33" t="s">
        <v>140</v>
      </c>
      <c r="AS33" t="s">
        <v>154</v>
      </c>
      <c r="AT33" t="s">
        <v>155</v>
      </c>
      <c r="AU33">
        <v>7</v>
      </c>
      <c r="AV33" t="s">
        <v>141</v>
      </c>
      <c r="AW33">
        <v>51</v>
      </c>
      <c r="AX33" t="s">
        <v>157</v>
      </c>
      <c r="AY33">
        <v>7093510080109</v>
      </c>
      <c r="AZ33">
        <v>7</v>
      </c>
      <c r="BA33" t="s">
        <v>163</v>
      </c>
    </row>
    <row r="34" spans="1:53">
      <c r="A34">
        <v>30</v>
      </c>
      <c r="B34" t="s">
        <v>154</v>
      </c>
      <c r="C34" t="s">
        <v>155</v>
      </c>
      <c r="D34" t="s">
        <v>164</v>
      </c>
      <c r="E34">
        <v>0</v>
      </c>
      <c r="F34">
        <v>0</v>
      </c>
      <c r="G34">
        <v>180</v>
      </c>
      <c r="H34">
        <v>165</v>
      </c>
      <c r="I34">
        <v>1E-4</v>
      </c>
      <c r="J34">
        <v>1E-4</v>
      </c>
      <c r="K34">
        <v>1E-4</v>
      </c>
      <c r="L34">
        <v>1E-4</v>
      </c>
      <c r="M34">
        <v>1E-4</v>
      </c>
      <c r="N34">
        <v>1E-4</v>
      </c>
      <c r="O34">
        <v>1E-4</v>
      </c>
      <c r="P34">
        <v>1E-4</v>
      </c>
      <c r="Q34">
        <v>0</v>
      </c>
      <c r="R34">
        <v>0</v>
      </c>
      <c r="S34">
        <v>0</v>
      </c>
      <c r="T34">
        <v>0</v>
      </c>
      <c r="U34">
        <v>1E-4</v>
      </c>
      <c r="V34">
        <v>1E-4</v>
      </c>
      <c r="W34">
        <v>1E-4</v>
      </c>
      <c r="X34">
        <v>1E-4</v>
      </c>
      <c r="Y34">
        <v>1E-4</v>
      </c>
      <c r="Z34">
        <v>1E-4</v>
      </c>
      <c r="AA34">
        <v>1E-4</v>
      </c>
      <c r="AB34">
        <v>1E-4</v>
      </c>
      <c r="AC34" s="25">
        <v>905</v>
      </c>
      <c r="AP34" t="s">
        <v>138</v>
      </c>
      <c r="AQ34" t="s">
        <v>157</v>
      </c>
      <c r="AR34" t="s">
        <v>140</v>
      </c>
      <c r="AS34" t="s">
        <v>154</v>
      </c>
      <c r="AT34" t="s">
        <v>155</v>
      </c>
      <c r="AU34">
        <v>7</v>
      </c>
      <c r="AV34" t="s">
        <v>141</v>
      </c>
      <c r="AW34">
        <v>51</v>
      </c>
      <c r="AX34" t="s">
        <v>157</v>
      </c>
      <c r="AY34">
        <v>7093510090110</v>
      </c>
      <c r="AZ34">
        <v>8</v>
      </c>
      <c r="BA34" t="s">
        <v>164</v>
      </c>
    </row>
    <row r="35" spans="1:53">
      <c r="A35">
        <v>31</v>
      </c>
      <c r="B35" t="s">
        <v>154</v>
      </c>
      <c r="C35" t="s">
        <v>155</v>
      </c>
      <c r="D35" t="s">
        <v>165</v>
      </c>
      <c r="E35">
        <v>0</v>
      </c>
      <c r="F35">
        <v>0</v>
      </c>
      <c r="G35">
        <v>15</v>
      </c>
      <c r="H35">
        <v>12</v>
      </c>
      <c r="I35">
        <v>1E-4</v>
      </c>
      <c r="J35">
        <v>1E-4</v>
      </c>
      <c r="K35">
        <v>1E-4</v>
      </c>
      <c r="L35">
        <v>1E-4</v>
      </c>
      <c r="M35">
        <v>1E-4</v>
      </c>
      <c r="N35">
        <v>1E-4</v>
      </c>
      <c r="O35">
        <v>1E-4</v>
      </c>
      <c r="P35">
        <v>1E-4</v>
      </c>
      <c r="Q35">
        <v>0</v>
      </c>
      <c r="R35">
        <v>0</v>
      </c>
      <c r="S35">
        <v>0</v>
      </c>
      <c r="T35">
        <v>0</v>
      </c>
      <c r="U35">
        <v>1E-4</v>
      </c>
      <c r="V35">
        <v>1E-4</v>
      </c>
      <c r="W35">
        <v>1E-4</v>
      </c>
      <c r="X35">
        <v>1E-4</v>
      </c>
      <c r="Y35">
        <v>1E-4</v>
      </c>
      <c r="Z35">
        <v>1E-4</v>
      </c>
      <c r="AA35">
        <v>1E-4</v>
      </c>
      <c r="AB35">
        <v>1E-4</v>
      </c>
      <c r="AC35" s="25">
        <v>391</v>
      </c>
      <c r="AP35" t="s">
        <v>138</v>
      </c>
      <c r="AQ35" t="s">
        <v>157</v>
      </c>
      <c r="AR35" t="s">
        <v>140</v>
      </c>
      <c r="AS35" t="s">
        <v>154</v>
      </c>
      <c r="AT35" t="s">
        <v>155</v>
      </c>
      <c r="AU35">
        <v>7</v>
      </c>
      <c r="AV35" t="s">
        <v>141</v>
      </c>
      <c r="AW35">
        <v>51</v>
      </c>
      <c r="AX35" t="s">
        <v>157</v>
      </c>
      <c r="AY35">
        <v>7092510100111</v>
      </c>
      <c r="AZ35">
        <v>9</v>
      </c>
      <c r="BA35" t="s">
        <v>165</v>
      </c>
    </row>
    <row r="36" spans="1:53">
      <c r="A36">
        <v>32</v>
      </c>
      <c r="B36" t="s">
        <v>154</v>
      </c>
      <c r="C36" t="s">
        <v>155</v>
      </c>
      <c r="D36" t="s">
        <v>166</v>
      </c>
      <c r="E36">
        <v>0</v>
      </c>
      <c r="F36">
        <v>0</v>
      </c>
      <c r="G36">
        <v>5</v>
      </c>
      <c r="H36">
        <v>4</v>
      </c>
      <c r="I36">
        <v>1E-4</v>
      </c>
      <c r="J36">
        <v>1E-4</v>
      </c>
      <c r="K36">
        <v>1E-4</v>
      </c>
      <c r="L36">
        <v>1E-4</v>
      </c>
      <c r="M36">
        <v>1E-4</v>
      </c>
      <c r="N36">
        <v>1E-4</v>
      </c>
      <c r="O36">
        <v>1E-4</v>
      </c>
      <c r="P36">
        <v>1E-4</v>
      </c>
      <c r="Q36">
        <v>0</v>
      </c>
      <c r="R36">
        <v>0</v>
      </c>
      <c r="S36">
        <v>0</v>
      </c>
      <c r="T36">
        <v>0</v>
      </c>
      <c r="U36">
        <v>1E-4</v>
      </c>
      <c r="V36">
        <v>1E-4</v>
      </c>
      <c r="W36">
        <v>1E-4</v>
      </c>
      <c r="X36">
        <v>1E-4</v>
      </c>
      <c r="Y36">
        <v>1E-4</v>
      </c>
      <c r="Z36">
        <v>1E-4</v>
      </c>
      <c r="AA36">
        <v>1E-4</v>
      </c>
      <c r="AB36">
        <v>1E-4</v>
      </c>
      <c r="AC36" s="25">
        <v>443</v>
      </c>
      <c r="AP36" t="s">
        <v>138</v>
      </c>
      <c r="AQ36" t="s">
        <v>157</v>
      </c>
      <c r="AR36" t="s">
        <v>140</v>
      </c>
      <c r="AS36" t="s">
        <v>154</v>
      </c>
      <c r="AT36" t="s">
        <v>155</v>
      </c>
      <c r="AU36">
        <v>7</v>
      </c>
      <c r="AV36" t="s">
        <v>141</v>
      </c>
      <c r="AW36">
        <v>51</v>
      </c>
      <c r="AX36" t="s">
        <v>157</v>
      </c>
      <c r="AY36">
        <v>7092510110112</v>
      </c>
      <c r="AZ36">
        <v>10</v>
      </c>
      <c r="BA36" t="s">
        <v>166</v>
      </c>
    </row>
    <row r="37" spans="1:53">
      <c r="A37">
        <v>33</v>
      </c>
      <c r="B37" t="s">
        <v>154</v>
      </c>
      <c r="C37" t="s">
        <v>155</v>
      </c>
      <c r="D37" t="s">
        <v>167</v>
      </c>
      <c r="E37">
        <v>0</v>
      </c>
      <c r="F37">
        <v>0</v>
      </c>
      <c r="G37">
        <v>25</v>
      </c>
      <c r="H37">
        <v>20</v>
      </c>
      <c r="I37">
        <v>1E-4</v>
      </c>
      <c r="J37">
        <v>1E-4</v>
      </c>
      <c r="K37">
        <v>1E-4</v>
      </c>
      <c r="L37">
        <v>1E-4</v>
      </c>
      <c r="M37">
        <v>1E-4</v>
      </c>
      <c r="N37">
        <v>1E-4</v>
      </c>
      <c r="O37">
        <v>1E-4</v>
      </c>
      <c r="P37">
        <v>1E-4</v>
      </c>
      <c r="Q37">
        <v>0</v>
      </c>
      <c r="R37">
        <v>0</v>
      </c>
      <c r="S37">
        <v>0</v>
      </c>
      <c r="T37">
        <v>0</v>
      </c>
      <c r="U37">
        <v>1E-4</v>
      </c>
      <c r="V37">
        <v>1E-4</v>
      </c>
      <c r="W37">
        <v>1E-4</v>
      </c>
      <c r="X37">
        <v>1E-4</v>
      </c>
      <c r="Y37">
        <v>1E-4</v>
      </c>
      <c r="Z37">
        <v>1E-4</v>
      </c>
      <c r="AA37">
        <v>1E-4</v>
      </c>
      <c r="AB37">
        <v>1E-4</v>
      </c>
      <c r="AC37" s="25">
        <v>635</v>
      </c>
      <c r="AP37" t="s">
        <v>138</v>
      </c>
      <c r="AQ37" t="s">
        <v>157</v>
      </c>
      <c r="AR37" t="s">
        <v>140</v>
      </c>
      <c r="AS37" t="s">
        <v>154</v>
      </c>
      <c r="AT37" t="s">
        <v>155</v>
      </c>
      <c r="AU37">
        <v>7</v>
      </c>
      <c r="AV37" t="s">
        <v>141</v>
      </c>
      <c r="AW37">
        <v>51</v>
      </c>
      <c r="AX37" t="s">
        <v>157</v>
      </c>
      <c r="AY37">
        <v>7092510120114</v>
      </c>
      <c r="AZ37">
        <v>11</v>
      </c>
      <c r="BA37" t="s">
        <v>167</v>
      </c>
    </row>
    <row r="38" spans="1:53">
      <c r="A38">
        <v>34</v>
      </c>
      <c r="B38" t="s">
        <v>154</v>
      </c>
      <c r="C38" t="s">
        <v>155</v>
      </c>
      <c r="D38" t="s">
        <v>157</v>
      </c>
      <c r="E38">
        <v>0</v>
      </c>
      <c r="F38">
        <v>0</v>
      </c>
      <c r="G38">
        <v>15</v>
      </c>
      <c r="H38">
        <v>10</v>
      </c>
      <c r="I38">
        <v>1E-4</v>
      </c>
      <c r="J38">
        <v>1E-4</v>
      </c>
      <c r="K38">
        <v>1E-4</v>
      </c>
      <c r="L38">
        <v>1E-4</v>
      </c>
      <c r="M38">
        <v>1E-4</v>
      </c>
      <c r="N38">
        <v>1E-4</v>
      </c>
      <c r="O38">
        <v>1E-4</v>
      </c>
      <c r="P38">
        <v>1E-4</v>
      </c>
      <c r="Q38">
        <v>0</v>
      </c>
      <c r="R38">
        <v>0</v>
      </c>
      <c r="S38">
        <v>0</v>
      </c>
      <c r="T38">
        <v>0</v>
      </c>
      <c r="U38">
        <v>1E-4</v>
      </c>
      <c r="V38">
        <v>1E-4</v>
      </c>
      <c r="W38">
        <v>1E-4</v>
      </c>
      <c r="X38">
        <v>1E-4</v>
      </c>
      <c r="Y38">
        <v>1E-4</v>
      </c>
      <c r="Z38">
        <v>1E-4</v>
      </c>
      <c r="AA38">
        <v>1E-4</v>
      </c>
      <c r="AB38">
        <v>1E-4</v>
      </c>
      <c r="AC38" s="25">
        <v>1145</v>
      </c>
      <c r="AP38" t="s">
        <v>138</v>
      </c>
      <c r="AQ38" t="s">
        <v>157</v>
      </c>
      <c r="AR38" t="s">
        <v>140</v>
      </c>
      <c r="AS38" t="s">
        <v>154</v>
      </c>
      <c r="AT38" t="s">
        <v>155</v>
      </c>
      <c r="AU38">
        <v>7</v>
      </c>
      <c r="AV38" t="s">
        <v>141</v>
      </c>
      <c r="AW38">
        <v>51</v>
      </c>
      <c r="AX38" t="s">
        <v>157</v>
      </c>
      <c r="AY38">
        <v>7093510030101</v>
      </c>
      <c r="AZ38">
        <v>12</v>
      </c>
      <c r="BA38" t="s">
        <v>157</v>
      </c>
    </row>
    <row r="39" spans="1:53">
      <c r="A39">
        <v>35</v>
      </c>
      <c r="B39" t="s">
        <v>168</v>
      </c>
      <c r="C39" t="s">
        <v>169</v>
      </c>
      <c r="D39" t="s">
        <v>170</v>
      </c>
      <c r="E39">
        <v>0</v>
      </c>
      <c r="F39">
        <v>0</v>
      </c>
      <c r="G39">
        <v>18</v>
      </c>
      <c r="H39">
        <v>13</v>
      </c>
      <c r="I39">
        <v>1E-4</v>
      </c>
      <c r="J39">
        <v>1E-4</v>
      </c>
      <c r="K39">
        <v>1E-4</v>
      </c>
      <c r="L39">
        <v>1E-4</v>
      </c>
      <c r="M39">
        <v>1E-4</v>
      </c>
      <c r="N39">
        <v>1E-4</v>
      </c>
      <c r="O39">
        <v>1E-4</v>
      </c>
      <c r="P39">
        <v>1E-4</v>
      </c>
      <c r="Q39">
        <v>0</v>
      </c>
      <c r="R39">
        <v>0</v>
      </c>
      <c r="S39">
        <v>0</v>
      </c>
      <c r="T39">
        <v>0</v>
      </c>
      <c r="U39">
        <v>1E-4</v>
      </c>
      <c r="V39">
        <v>1E-4</v>
      </c>
      <c r="W39">
        <v>1E-4</v>
      </c>
      <c r="X39">
        <v>1E-4</v>
      </c>
      <c r="Y39">
        <v>1E-4</v>
      </c>
      <c r="Z39">
        <v>1E-4</v>
      </c>
      <c r="AA39">
        <v>1E-4</v>
      </c>
      <c r="AB39">
        <v>1E-4</v>
      </c>
      <c r="AC39" s="25">
        <v>1044</v>
      </c>
      <c r="AP39" t="s">
        <v>138</v>
      </c>
      <c r="AQ39" t="s">
        <v>171</v>
      </c>
      <c r="AR39" t="s">
        <v>140</v>
      </c>
      <c r="AS39" t="s">
        <v>168</v>
      </c>
      <c r="AT39" t="s">
        <v>169</v>
      </c>
      <c r="AU39">
        <v>7</v>
      </c>
      <c r="AV39" t="s">
        <v>141</v>
      </c>
      <c r="AW39">
        <v>50</v>
      </c>
      <c r="AX39" t="s">
        <v>171</v>
      </c>
      <c r="AY39">
        <v>7093500010101</v>
      </c>
      <c r="AZ39">
        <v>1</v>
      </c>
      <c r="BA39" t="s">
        <v>170</v>
      </c>
    </row>
    <row r="40" spans="1:53">
      <c r="A40">
        <v>36</v>
      </c>
      <c r="B40" t="s">
        <v>168</v>
      </c>
      <c r="C40" t="s">
        <v>169</v>
      </c>
      <c r="D40" t="s">
        <v>172</v>
      </c>
      <c r="E40">
        <v>0</v>
      </c>
      <c r="F40">
        <v>0</v>
      </c>
      <c r="G40">
        <v>120</v>
      </c>
      <c r="H40">
        <v>100</v>
      </c>
      <c r="I40">
        <v>1E-4</v>
      </c>
      <c r="J40">
        <v>1E-4</v>
      </c>
      <c r="K40">
        <v>1E-4</v>
      </c>
      <c r="L40">
        <v>1E-4</v>
      </c>
      <c r="M40">
        <v>1E-4</v>
      </c>
      <c r="N40">
        <v>1E-4</v>
      </c>
      <c r="O40">
        <v>1E-4</v>
      </c>
      <c r="P40">
        <v>1E-4</v>
      </c>
      <c r="Q40">
        <v>0</v>
      </c>
      <c r="R40">
        <v>0</v>
      </c>
      <c r="S40">
        <v>0</v>
      </c>
      <c r="T40">
        <v>0</v>
      </c>
      <c r="U40">
        <v>1E-4</v>
      </c>
      <c r="V40">
        <v>1E-4</v>
      </c>
      <c r="W40">
        <v>1E-4</v>
      </c>
      <c r="X40">
        <v>1E-4</v>
      </c>
      <c r="Y40">
        <v>1E-4</v>
      </c>
      <c r="Z40">
        <v>1E-4</v>
      </c>
      <c r="AA40">
        <v>1E-4</v>
      </c>
      <c r="AB40">
        <v>1E-4</v>
      </c>
      <c r="AC40" s="25">
        <v>655</v>
      </c>
      <c r="AP40" t="s">
        <v>138</v>
      </c>
      <c r="AQ40" t="s">
        <v>171</v>
      </c>
      <c r="AR40" t="s">
        <v>140</v>
      </c>
      <c r="AS40" t="s">
        <v>168</v>
      </c>
      <c r="AT40" t="s">
        <v>169</v>
      </c>
      <c r="AU40">
        <v>7</v>
      </c>
      <c r="AV40" t="s">
        <v>141</v>
      </c>
      <c r="AW40">
        <v>50</v>
      </c>
      <c r="AX40" t="s">
        <v>171</v>
      </c>
      <c r="AY40">
        <v>7093500020103</v>
      </c>
      <c r="AZ40">
        <v>2</v>
      </c>
      <c r="BA40" t="s">
        <v>172</v>
      </c>
    </row>
    <row r="41" spans="1:53">
      <c r="A41">
        <v>37</v>
      </c>
      <c r="B41" t="s">
        <v>168</v>
      </c>
      <c r="C41" t="s">
        <v>169</v>
      </c>
      <c r="D41" t="s">
        <v>173</v>
      </c>
      <c r="E41">
        <v>0</v>
      </c>
      <c r="F41">
        <v>0</v>
      </c>
      <c r="G41">
        <v>90</v>
      </c>
      <c r="H41">
        <v>60</v>
      </c>
      <c r="I41">
        <v>1E-4</v>
      </c>
      <c r="J41">
        <v>1E-4</v>
      </c>
      <c r="K41">
        <v>1E-4</v>
      </c>
      <c r="L41">
        <v>1E-4</v>
      </c>
      <c r="M41">
        <v>1E-4</v>
      </c>
      <c r="N41">
        <v>1E-4</v>
      </c>
      <c r="O41">
        <v>1E-4</v>
      </c>
      <c r="P41">
        <v>1E-4</v>
      </c>
      <c r="Q41">
        <v>0</v>
      </c>
      <c r="R41">
        <v>0</v>
      </c>
      <c r="S41">
        <v>0</v>
      </c>
      <c r="T41">
        <v>0</v>
      </c>
      <c r="U41">
        <v>1E-4</v>
      </c>
      <c r="V41">
        <v>1E-4</v>
      </c>
      <c r="W41">
        <v>1E-4</v>
      </c>
      <c r="X41">
        <v>1E-4</v>
      </c>
      <c r="Y41">
        <v>1E-4</v>
      </c>
      <c r="Z41">
        <v>1E-4</v>
      </c>
      <c r="AA41">
        <v>1E-4</v>
      </c>
      <c r="AB41">
        <v>1E-4</v>
      </c>
      <c r="AC41" s="25">
        <v>1077</v>
      </c>
      <c r="AP41" t="s">
        <v>138</v>
      </c>
      <c r="AQ41" t="s">
        <v>171</v>
      </c>
      <c r="AR41" t="s">
        <v>140</v>
      </c>
      <c r="AS41" t="s">
        <v>168</v>
      </c>
      <c r="AT41" t="s">
        <v>169</v>
      </c>
      <c r="AU41">
        <v>7</v>
      </c>
      <c r="AV41" t="s">
        <v>141</v>
      </c>
      <c r="AW41">
        <v>50</v>
      </c>
      <c r="AX41" t="s">
        <v>171</v>
      </c>
      <c r="AY41">
        <v>7093500030105</v>
      </c>
      <c r="AZ41">
        <v>3</v>
      </c>
      <c r="BA41" t="s">
        <v>173</v>
      </c>
    </row>
    <row r="42" spans="1:53">
      <c r="A42">
        <v>38</v>
      </c>
      <c r="B42" t="s">
        <v>168</v>
      </c>
      <c r="C42" t="s">
        <v>169</v>
      </c>
      <c r="D42" t="s">
        <v>174</v>
      </c>
      <c r="E42">
        <v>0</v>
      </c>
      <c r="F42">
        <v>0</v>
      </c>
      <c r="G42">
        <v>210</v>
      </c>
      <c r="H42">
        <v>170</v>
      </c>
      <c r="I42">
        <v>1E-4</v>
      </c>
      <c r="J42">
        <v>1E-4</v>
      </c>
      <c r="K42">
        <v>1E-4</v>
      </c>
      <c r="L42">
        <v>1E-4</v>
      </c>
      <c r="M42">
        <v>1E-4</v>
      </c>
      <c r="N42">
        <v>1E-4</v>
      </c>
      <c r="O42">
        <v>1E-4</v>
      </c>
      <c r="P42">
        <v>1E-4</v>
      </c>
      <c r="Q42">
        <v>0</v>
      </c>
      <c r="R42">
        <v>0</v>
      </c>
      <c r="S42">
        <v>0</v>
      </c>
      <c r="T42">
        <v>0</v>
      </c>
      <c r="U42">
        <v>1E-4</v>
      </c>
      <c r="V42">
        <v>1E-4</v>
      </c>
      <c r="W42">
        <v>1E-4</v>
      </c>
      <c r="X42">
        <v>1E-4</v>
      </c>
      <c r="Y42">
        <v>1E-4</v>
      </c>
      <c r="Z42">
        <v>1E-4</v>
      </c>
      <c r="AA42">
        <v>1E-4</v>
      </c>
      <c r="AB42">
        <v>1E-4</v>
      </c>
      <c r="AC42" s="25">
        <v>353</v>
      </c>
      <c r="AP42" t="s">
        <v>138</v>
      </c>
      <c r="AQ42" t="s">
        <v>171</v>
      </c>
      <c r="AR42" t="s">
        <v>140</v>
      </c>
      <c r="AS42" t="s">
        <v>168</v>
      </c>
      <c r="AT42" t="s">
        <v>169</v>
      </c>
      <c r="AU42">
        <v>7</v>
      </c>
      <c r="AV42" t="s">
        <v>141</v>
      </c>
      <c r="AW42">
        <v>50</v>
      </c>
      <c r="AX42" t="s">
        <v>171</v>
      </c>
      <c r="AY42">
        <v>7093500040108</v>
      </c>
      <c r="AZ42">
        <v>4</v>
      </c>
      <c r="BA42" t="s">
        <v>174</v>
      </c>
    </row>
    <row r="43" spans="1:53">
      <c r="A43">
        <v>39</v>
      </c>
      <c r="B43" t="s">
        <v>168</v>
      </c>
      <c r="C43" t="s">
        <v>169</v>
      </c>
      <c r="D43" t="s">
        <v>175</v>
      </c>
      <c r="E43">
        <v>0</v>
      </c>
      <c r="F43">
        <v>0</v>
      </c>
      <c r="G43">
        <v>100</v>
      </c>
      <c r="H43">
        <v>85</v>
      </c>
      <c r="I43">
        <v>1E-4</v>
      </c>
      <c r="J43">
        <v>1E-4</v>
      </c>
      <c r="K43">
        <v>1E-4</v>
      </c>
      <c r="L43">
        <v>1E-4</v>
      </c>
      <c r="M43">
        <v>1E-4</v>
      </c>
      <c r="N43">
        <v>1E-4</v>
      </c>
      <c r="O43">
        <v>1E-4</v>
      </c>
      <c r="P43">
        <v>1E-4</v>
      </c>
      <c r="Q43">
        <v>0</v>
      </c>
      <c r="R43">
        <v>0</v>
      </c>
      <c r="S43">
        <v>0</v>
      </c>
      <c r="T43">
        <v>0</v>
      </c>
      <c r="U43">
        <v>1E-4</v>
      </c>
      <c r="V43">
        <v>1E-4</v>
      </c>
      <c r="W43">
        <v>1E-4</v>
      </c>
      <c r="X43">
        <v>1E-4</v>
      </c>
      <c r="Y43">
        <v>1E-4</v>
      </c>
      <c r="Z43">
        <v>1E-4</v>
      </c>
      <c r="AA43">
        <v>1E-4</v>
      </c>
      <c r="AB43">
        <v>1E-4</v>
      </c>
      <c r="AC43" s="25">
        <v>428</v>
      </c>
      <c r="AP43" t="s">
        <v>138</v>
      </c>
      <c r="AQ43" t="s">
        <v>171</v>
      </c>
      <c r="AR43" t="s">
        <v>140</v>
      </c>
      <c r="AS43" t="s">
        <v>168</v>
      </c>
      <c r="AT43" t="s">
        <v>169</v>
      </c>
      <c r="AU43">
        <v>7</v>
      </c>
      <c r="AV43" t="s">
        <v>141</v>
      </c>
      <c r="AW43">
        <v>50</v>
      </c>
      <c r="AX43" t="s">
        <v>171</v>
      </c>
      <c r="AY43">
        <v>7093500050109</v>
      </c>
      <c r="AZ43">
        <v>5</v>
      </c>
      <c r="BA43" t="s">
        <v>175</v>
      </c>
    </row>
    <row r="44" spans="1:53">
      <c r="A44">
        <v>40</v>
      </c>
      <c r="B44" t="s">
        <v>168</v>
      </c>
      <c r="C44" t="s">
        <v>169</v>
      </c>
      <c r="D44" t="s">
        <v>176</v>
      </c>
      <c r="E44">
        <v>0</v>
      </c>
      <c r="F44">
        <v>0</v>
      </c>
      <c r="G44">
        <v>105</v>
      </c>
      <c r="H44">
        <v>80</v>
      </c>
      <c r="I44">
        <v>1E-4</v>
      </c>
      <c r="J44">
        <v>1E-4</v>
      </c>
      <c r="K44">
        <v>1E-4</v>
      </c>
      <c r="L44">
        <v>1E-4</v>
      </c>
      <c r="M44">
        <v>1E-4</v>
      </c>
      <c r="N44">
        <v>1E-4</v>
      </c>
      <c r="O44">
        <v>1E-4</v>
      </c>
      <c r="P44">
        <v>1E-4</v>
      </c>
      <c r="Q44">
        <v>0</v>
      </c>
      <c r="R44">
        <v>0</v>
      </c>
      <c r="S44">
        <v>0</v>
      </c>
      <c r="T44">
        <v>0</v>
      </c>
      <c r="U44">
        <v>1E-4</v>
      </c>
      <c r="V44">
        <v>1E-4</v>
      </c>
      <c r="W44">
        <v>1E-4</v>
      </c>
      <c r="X44">
        <v>1E-4</v>
      </c>
      <c r="Y44">
        <v>1E-4</v>
      </c>
      <c r="Z44">
        <v>1E-4</v>
      </c>
      <c r="AA44">
        <v>1E-4</v>
      </c>
      <c r="AB44">
        <v>1E-4</v>
      </c>
      <c r="AC44" s="25">
        <v>1114</v>
      </c>
      <c r="AP44" t="s">
        <v>138</v>
      </c>
      <c r="AQ44" t="s">
        <v>171</v>
      </c>
      <c r="AR44" t="s">
        <v>140</v>
      </c>
      <c r="AS44" t="s">
        <v>168</v>
      </c>
      <c r="AT44" t="s">
        <v>169</v>
      </c>
      <c r="AU44">
        <v>7</v>
      </c>
      <c r="AV44" t="s">
        <v>141</v>
      </c>
      <c r="AW44">
        <v>50</v>
      </c>
      <c r="AX44" t="s">
        <v>171</v>
      </c>
      <c r="AY44">
        <v>7093500060110</v>
      </c>
      <c r="AZ44">
        <v>6</v>
      </c>
      <c r="BA44" t="s">
        <v>176</v>
      </c>
    </row>
    <row r="45" spans="1:53">
      <c r="A45">
        <v>41</v>
      </c>
      <c r="B45" t="s">
        <v>168</v>
      </c>
      <c r="C45" t="s">
        <v>169</v>
      </c>
      <c r="D45" t="s">
        <v>177</v>
      </c>
      <c r="E45">
        <v>0</v>
      </c>
      <c r="F45">
        <v>0</v>
      </c>
      <c r="G45">
        <v>62</v>
      </c>
      <c r="H45">
        <v>45</v>
      </c>
      <c r="I45">
        <v>1E-4</v>
      </c>
      <c r="J45">
        <v>1E-4</v>
      </c>
      <c r="K45">
        <v>1E-4</v>
      </c>
      <c r="L45">
        <v>1E-4</v>
      </c>
      <c r="M45">
        <v>1E-4</v>
      </c>
      <c r="N45">
        <v>1E-4</v>
      </c>
      <c r="O45">
        <v>1E-4</v>
      </c>
      <c r="P45">
        <v>1E-4</v>
      </c>
      <c r="Q45">
        <v>0</v>
      </c>
      <c r="R45">
        <v>0</v>
      </c>
      <c r="S45">
        <v>0</v>
      </c>
      <c r="T45">
        <v>0</v>
      </c>
      <c r="U45">
        <v>1E-4</v>
      </c>
      <c r="V45">
        <v>1E-4</v>
      </c>
      <c r="W45">
        <v>1E-4</v>
      </c>
      <c r="X45">
        <v>1E-4</v>
      </c>
      <c r="Y45">
        <v>1E-4</v>
      </c>
      <c r="Z45">
        <v>1E-4</v>
      </c>
      <c r="AA45">
        <v>1E-4</v>
      </c>
      <c r="AB45">
        <v>1E-4</v>
      </c>
      <c r="AC45" s="25">
        <v>1106</v>
      </c>
      <c r="AP45" t="s">
        <v>138</v>
      </c>
      <c r="AQ45" t="s">
        <v>171</v>
      </c>
      <c r="AR45" t="s">
        <v>140</v>
      </c>
      <c r="AS45" t="s">
        <v>168</v>
      </c>
      <c r="AT45" t="s">
        <v>169</v>
      </c>
      <c r="AU45">
        <v>7</v>
      </c>
      <c r="AV45" t="s">
        <v>141</v>
      </c>
      <c r="AW45">
        <v>50</v>
      </c>
      <c r="AX45" t="s">
        <v>171</v>
      </c>
      <c r="AY45">
        <v>7093500070111</v>
      </c>
      <c r="AZ45">
        <v>7</v>
      </c>
      <c r="BA45" t="s">
        <v>177</v>
      </c>
    </row>
    <row r="46" spans="1:53">
      <c r="A46">
        <v>42</v>
      </c>
      <c r="B46" t="s">
        <v>168</v>
      </c>
      <c r="C46" t="s">
        <v>169</v>
      </c>
      <c r="D46" t="s">
        <v>178</v>
      </c>
      <c r="E46">
        <v>0</v>
      </c>
      <c r="F46">
        <v>0</v>
      </c>
      <c r="G46">
        <v>95</v>
      </c>
      <c r="H46">
        <v>80</v>
      </c>
      <c r="I46">
        <v>1E-4</v>
      </c>
      <c r="J46">
        <v>1E-4</v>
      </c>
      <c r="K46">
        <v>1E-4</v>
      </c>
      <c r="L46">
        <v>1E-4</v>
      </c>
      <c r="M46">
        <v>1E-4</v>
      </c>
      <c r="N46">
        <v>1E-4</v>
      </c>
      <c r="O46">
        <v>1E-4</v>
      </c>
      <c r="P46">
        <v>1E-4</v>
      </c>
      <c r="Q46">
        <v>0</v>
      </c>
      <c r="R46">
        <v>0</v>
      </c>
      <c r="S46">
        <v>0</v>
      </c>
      <c r="T46">
        <v>0</v>
      </c>
      <c r="U46">
        <v>1E-4</v>
      </c>
      <c r="V46">
        <v>1E-4</v>
      </c>
      <c r="W46">
        <v>1E-4</v>
      </c>
      <c r="X46">
        <v>1E-4</v>
      </c>
      <c r="Y46">
        <v>1E-4</v>
      </c>
      <c r="Z46">
        <v>1E-4</v>
      </c>
      <c r="AA46">
        <v>1E-4</v>
      </c>
      <c r="AB46">
        <v>1E-4</v>
      </c>
      <c r="AC46" s="25">
        <v>543</v>
      </c>
      <c r="AP46" t="s">
        <v>138</v>
      </c>
      <c r="AQ46" t="s">
        <v>171</v>
      </c>
      <c r="AR46" t="s">
        <v>140</v>
      </c>
      <c r="AS46" t="s">
        <v>168</v>
      </c>
      <c r="AT46" t="s">
        <v>169</v>
      </c>
      <c r="AU46">
        <v>7</v>
      </c>
      <c r="AV46" t="s">
        <v>141</v>
      </c>
      <c r="AW46">
        <v>50</v>
      </c>
      <c r="AX46" t="s">
        <v>171</v>
      </c>
      <c r="AY46">
        <v>7093500080113</v>
      </c>
      <c r="AZ46">
        <v>8</v>
      </c>
      <c r="BA46" t="s">
        <v>178</v>
      </c>
    </row>
    <row r="47" spans="1:53">
      <c r="A47">
        <v>43</v>
      </c>
      <c r="B47" t="s">
        <v>168</v>
      </c>
      <c r="C47" t="s">
        <v>169</v>
      </c>
      <c r="D47" t="s">
        <v>179</v>
      </c>
      <c r="E47">
        <v>0</v>
      </c>
      <c r="F47">
        <v>0</v>
      </c>
      <c r="G47">
        <v>57</v>
      </c>
      <c r="H47">
        <v>30</v>
      </c>
      <c r="I47">
        <v>1E-4</v>
      </c>
      <c r="J47">
        <v>1E-4</v>
      </c>
      <c r="K47">
        <v>1E-4</v>
      </c>
      <c r="L47">
        <v>1E-4</v>
      </c>
      <c r="M47">
        <v>1E-4</v>
      </c>
      <c r="N47">
        <v>1E-4</v>
      </c>
      <c r="O47">
        <v>1E-4</v>
      </c>
      <c r="P47">
        <v>1E-4</v>
      </c>
      <c r="Q47">
        <v>0</v>
      </c>
      <c r="R47">
        <v>0</v>
      </c>
      <c r="S47">
        <v>0</v>
      </c>
      <c r="T47">
        <v>0</v>
      </c>
      <c r="U47">
        <v>1E-4</v>
      </c>
      <c r="V47">
        <v>1E-4</v>
      </c>
      <c r="W47">
        <v>1E-4</v>
      </c>
      <c r="X47">
        <v>1E-4</v>
      </c>
      <c r="Y47">
        <v>1E-4</v>
      </c>
      <c r="Z47">
        <v>1E-4</v>
      </c>
      <c r="AA47">
        <v>1E-4</v>
      </c>
      <c r="AB47">
        <v>1E-4</v>
      </c>
      <c r="AC47" s="25">
        <v>749</v>
      </c>
      <c r="AP47" t="s">
        <v>138</v>
      </c>
      <c r="AQ47" t="s">
        <v>171</v>
      </c>
      <c r="AR47" t="s">
        <v>140</v>
      </c>
      <c r="AS47" t="s">
        <v>168</v>
      </c>
      <c r="AT47" t="s">
        <v>169</v>
      </c>
      <c r="AU47">
        <v>7</v>
      </c>
      <c r="AV47" t="s">
        <v>141</v>
      </c>
      <c r="AW47">
        <v>50</v>
      </c>
      <c r="AX47" t="s">
        <v>171</v>
      </c>
      <c r="AY47">
        <v>7093500090114</v>
      </c>
      <c r="AZ47">
        <v>9</v>
      </c>
      <c r="BA47" t="s">
        <v>179</v>
      </c>
    </row>
    <row r="48" spans="1:53">
      <c r="A48">
        <v>44</v>
      </c>
      <c r="B48" t="s">
        <v>168</v>
      </c>
      <c r="C48" t="s">
        <v>169</v>
      </c>
      <c r="D48" t="s">
        <v>180</v>
      </c>
      <c r="E48">
        <v>0</v>
      </c>
      <c r="F48">
        <v>0</v>
      </c>
      <c r="G48">
        <v>82</v>
      </c>
      <c r="H48">
        <v>65</v>
      </c>
      <c r="I48">
        <v>1E-4</v>
      </c>
      <c r="J48">
        <v>1E-4</v>
      </c>
      <c r="K48">
        <v>1E-4</v>
      </c>
      <c r="L48">
        <v>1E-4</v>
      </c>
      <c r="M48">
        <v>1E-4</v>
      </c>
      <c r="N48">
        <v>1E-4</v>
      </c>
      <c r="O48">
        <v>1E-4</v>
      </c>
      <c r="P48">
        <v>1E-4</v>
      </c>
      <c r="Q48">
        <v>0</v>
      </c>
      <c r="R48">
        <v>0</v>
      </c>
      <c r="S48">
        <v>0</v>
      </c>
      <c r="T48">
        <v>0</v>
      </c>
      <c r="U48">
        <v>1E-4</v>
      </c>
      <c r="V48">
        <v>1E-4</v>
      </c>
      <c r="W48">
        <v>1E-4</v>
      </c>
      <c r="X48">
        <v>1E-4</v>
      </c>
      <c r="Y48">
        <v>1E-4</v>
      </c>
      <c r="Z48">
        <v>1E-4</v>
      </c>
      <c r="AA48">
        <v>1E-4</v>
      </c>
      <c r="AB48">
        <v>1E-4</v>
      </c>
      <c r="AC48" s="25">
        <v>419</v>
      </c>
      <c r="AP48" t="s">
        <v>138</v>
      </c>
      <c r="AQ48" t="s">
        <v>171</v>
      </c>
      <c r="AR48" t="s">
        <v>140</v>
      </c>
      <c r="AS48" t="s">
        <v>168</v>
      </c>
      <c r="AT48" t="s">
        <v>169</v>
      </c>
      <c r="AU48">
        <v>7</v>
      </c>
      <c r="AV48" t="s">
        <v>141</v>
      </c>
      <c r="AW48">
        <v>50</v>
      </c>
      <c r="AX48" t="s">
        <v>171</v>
      </c>
      <c r="AY48">
        <v>7093500100116</v>
      </c>
      <c r="AZ48">
        <v>10</v>
      </c>
      <c r="BA48" t="s">
        <v>180</v>
      </c>
    </row>
    <row r="49" spans="1:53">
      <c r="A49">
        <v>45</v>
      </c>
      <c r="B49" t="s">
        <v>181</v>
      </c>
      <c r="C49" t="s">
        <v>182</v>
      </c>
      <c r="D49" t="s">
        <v>183</v>
      </c>
      <c r="E49">
        <v>0</v>
      </c>
      <c r="F49">
        <v>0.01</v>
      </c>
      <c r="G49">
        <v>721.2</v>
      </c>
      <c r="H49">
        <v>605.6</v>
      </c>
      <c r="I49">
        <v>0.01</v>
      </c>
      <c r="J49">
        <v>0.01</v>
      </c>
      <c r="K49">
        <v>0</v>
      </c>
      <c r="L49">
        <v>0</v>
      </c>
      <c r="M49">
        <v>1E-4</v>
      </c>
      <c r="N49">
        <v>1E-4</v>
      </c>
      <c r="O49">
        <v>1E-4</v>
      </c>
      <c r="P49">
        <v>1E-4</v>
      </c>
      <c r="Q49">
        <v>0.01</v>
      </c>
      <c r="R49">
        <v>0</v>
      </c>
      <c r="S49">
        <v>0</v>
      </c>
      <c r="T49">
        <v>0</v>
      </c>
      <c r="U49">
        <v>0.01</v>
      </c>
      <c r="V49">
        <v>0.01</v>
      </c>
      <c r="W49">
        <v>0</v>
      </c>
      <c r="X49">
        <v>0</v>
      </c>
      <c r="Y49">
        <v>1E-4</v>
      </c>
      <c r="Z49">
        <v>1E-4</v>
      </c>
      <c r="AA49">
        <v>1E-4</v>
      </c>
      <c r="AB49">
        <v>1E-4</v>
      </c>
      <c r="AC49" s="25">
        <v>913.2</v>
      </c>
      <c r="AP49" t="s">
        <v>138</v>
      </c>
      <c r="AQ49" t="s">
        <v>184</v>
      </c>
      <c r="AR49" t="s">
        <v>185</v>
      </c>
      <c r="AS49" t="s">
        <v>181</v>
      </c>
      <c r="AT49" t="s">
        <v>182</v>
      </c>
      <c r="AU49">
        <v>7</v>
      </c>
      <c r="AV49" t="s">
        <v>141</v>
      </c>
      <c r="AW49">
        <v>28</v>
      </c>
      <c r="AX49" t="s">
        <v>184</v>
      </c>
      <c r="AY49">
        <v>7095280010101</v>
      </c>
      <c r="AZ49">
        <v>1</v>
      </c>
      <c r="BA49" t="s">
        <v>183</v>
      </c>
    </row>
    <row r="50" spans="1:53">
      <c r="A50">
        <v>46</v>
      </c>
      <c r="B50" t="s">
        <v>181</v>
      </c>
      <c r="C50" t="s">
        <v>182</v>
      </c>
      <c r="D50" t="s">
        <v>186</v>
      </c>
      <c r="E50">
        <v>0</v>
      </c>
      <c r="F50">
        <v>0</v>
      </c>
      <c r="G50">
        <v>402</v>
      </c>
      <c r="H50">
        <v>190</v>
      </c>
      <c r="I50">
        <v>0</v>
      </c>
      <c r="J50">
        <v>0</v>
      </c>
      <c r="K50">
        <v>0</v>
      </c>
      <c r="L50">
        <v>0</v>
      </c>
      <c r="M50">
        <v>1E-4</v>
      </c>
      <c r="N50">
        <v>1E-4</v>
      </c>
      <c r="O50">
        <v>1E-4</v>
      </c>
      <c r="P50">
        <v>1E-4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1E-4</v>
      </c>
      <c r="Z50">
        <v>1E-4</v>
      </c>
      <c r="AA50">
        <v>1E-4</v>
      </c>
      <c r="AB50">
        <v>1E-4</v>
      </c>
      <c r="AC50" s="25">
        <v>241.6</v>
      </c>
      <c r="AP50" t="s">
        <v>138</v>
      </c>
      <c r="AQ50" t="s">
        <v>184</v>
      </c>
      <c r="AR50" t="s">
        <v>185</v>
      </c>
      <c r="AS50" t="s">
        <v>181</v>
      </c>
      <c r="AT50" t="s">
        <v>182</v>
      </c>
      <c r="AU50">
        <v>7</v>
      </c>
      <c r="AV50" t="s">
        <v>141</v>
      </c>
      <c r="AW50">
        <v>28</v>
      </c>
      <c r="AX50" t="s">
        <v>184</v>
      </c>
      <c r="AY50">
        <v>7095280020102</v>
      </c>
      <c r="AZ50">
        <v>2</v>
      </c>
      <c r="BA50" t="s">
        <v>186</v>
      </c>
    </row>
    <row r="51" spans="1:53">
      <c r="A51">
        <v>47</v>
      </c>
      <c r="B51" t="s">
        <v>181</v>
      </c>
      <c r="C51" t="s">
        <v>182</v>
      </c>
      <c r="D51" t="s">
        <v>187</v>
      </c>
      <c r="E51">
        <v>0</v>
      </c>
      <c r="F51">
        <v>0</v>
      </c>
      <c r="G51">
        <v>185</v>
      </c>
      <c r="H51">
        <v>170</v>
      </c>
      <c r="I51">
        <v>0</v>
      </c>
      <c r="J51">
        <v>0</v>
      </c>
      <c r="K51">
        <v>0</v>
      </c>
      <c r="L51">
        <v>0</v>
      </c>
      <c r="M51">
        <v>1E-4</v>
      </c>
      <c r="N51">
        <v>1E-4</v>
      </c>
      <c r="O51">
        <v>1E-4</v>
      </c>
      <c r="P51">
        <v>1E-4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1E-4</v>
      </c>
      <c r="Z51">
        <v>1E-4</v>
      </c>
      <c r="AA51">
        <v>1E-4</v>
      </c>
      <c r="AB51">
        <v>1E-4</v>
      </c>
      <c r="AC51" s="25">
        <v>82.8</v>
      </c>
      <c r="AP51" t="s">
        <v>138</v>
      </c>
      <c r="AQ51" t="s">
        <v>184</v>
      </c>
      <c r="AR51" t="s">
        <v>185</v>
      </c>
      <c r="AS51" t="s">
        <v>181</v>
      </c>
      <c r="AT51" t="s">
        <v>182</v>
      </c>
      <c r="AU51">
        <v>7</v>
      </c>
      <c r="AV51" t="s">
        <v>141</v>
      </c>
      <c r="AW51">
        <v>28</v>
      </c>
      <c r="AX51" t="s">
        <v>184</v>
      </c>
      <c r="AY51">
        <v>7095280030104</v>
      </c>
      <c r="AZ51">
        <v>3</v>
      </c>
      <c r="BA51" t="s">
        <v>187</v>
      </c>
    </row>
    <row r="52" spans="1:53">
      <c r="A52">
        <v>48</v>
      </c>
      <c r="B52" t="s">
        <v>181</v>
      </c>
      <c r="C52" t="s">
        <v>182</v>
      </c>
      <c r="D52" t="s">
        <v>188</v>
      </c>
      <c r="E52">
        <v>0</v>
      </c>
      <c r="F52">
        <v>0</v>
      </c>
      <c r="G52">
        <v>620</v>
      </c>
      <c r="H52">
        <v>350</v>
      </c>
      <c r="I52">
        <v>0</v>
      </c>
      <c r="J52">
        <v>0</v>
      </c>
      <c r="K52">
        <v>0</v>
      </c>
      <c r="L52">
        <v>0</v>
      </c>
      <c r="M52">
        <v>1E-4</v>
      </c>
      <c r="N52">
        <v>1E-4</v>
      </c>
      <c r="O52">
        <v>1E-4</v>
      </c>
      <c r="P52">
        <v>1E-4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1E-4</v>
      </c>
      <c r="Z52">
        <v>1E-4</v>
      </c>
      <c r="AA52">
        <v>1E-4</v>
      </c>
      <c r="AB52">
        <v>1E-4</v>
      </c>
      <c r="AC52" s="25">
        <v>354</v>
      </c>
      <c r="AP52" t="s">
        <v>138</v>
      </c>
      <c r="AQ52" t="s">
        <v>184</v>
      </c>
      <c r="AR52" t="s">
        <v>185</v>
      </c>
      <c r="AS52" t="s">
        <v>181</v>
      </c>
      <c r="AT52" t="s">
        <v>182</v>
      </c>
      <c r="AU52">
        <v>7</v>
      </c>
      <c r="AV52" t="s">
        <v>141</v>
      </c>
      <c r="AW52">
        <v>28</v>
      </c>
      <c r="AX52" t="s">
        <v>184</v>
      </c>
      <c r="AY52">
        <v>7095280040105</v>
      </c>
      <c r="AZ52">
        <v>4</v>
      </c>
      <c r="BA52" t="s">
        <v>188</v>
      </c>
    </row>
    <row r="53" spans="1:53">
      <c r="A53">
        <v>49</v>
      </c>
      <c r="B53" t="s">
        <v>181</v>
      </c>
      <c r="C53" t="s">
        <v>182</v>
      </c>
      <c r="D53" t="s">
        <v>189</v>
      </c>
      <c r="E53">
        <v>0</v>
      </c>
      <c r="F53">
        <v>0</v>
      </c>
      <c r="G53">
        <v>160</v>
      </c>
      <c r="H53">
        <v>155</v>
      </c>
      <c r="I53">
        <v>0</v>
      </c>
      <c r="J53">
        <v>0</v>
      </c>
      <c r="K53">
        <v>0</v>
      </c>
      <c r="L53">
        <v>0</v>
      </c>
      <c r="M53">
        <v>1E-4</v>
      </c>
      <c r="N53">
        <v>1E-4</v>
      </c>
      <c r="O53">
        <v>1E-4</v>
      </c>
      <c r="P53">
        <v>1E-4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1E-4</v>
      </c>
      <c r="Z53">
        <v>1E-4</v>
      </c>
      <c r="AA53">
        <v>1E-4</v>
      </c>
      <c r="AB53">
        <v>1E-4</v>
      </c>
      <c r="AC53" s="25">
        <v>182</v>
      </c>
      <c r="AP53" t="s">
        <v>138</v>
      </c>
      <c r="AQ53" t="s">
        <v>184</v>
      </c>
      <c r="AR53" t="s">
        <v>185</v>
      </c>
      <c r="AS53" t="s">
        <v>181</v>
      </c>
      <c r="AT53" t="s">
        <v>182</v>
      </c>
      <c r="AU53">
        <v>7</v>
      </c>
      <c r="AV53" t="s">
        <v>141</v>
      </c>
      <c r="AW53">
        <v>28</v>
      </c>
      <c r="AX53" t="s">
        <v>184</v>
      </c>
      <c r="AY53">
        <v>7095280050107</v>
      </c>
      <c r="AZ53">
        <v>5</v>
      </c>
      <c r="BA53" t="s">
        <v>189</v>
      </c>
    </row>
    <row r="54" spans="1:53">
      <c r="A54">
        <v>50</v>
      </c>
      <c r="B54" t="s">
        <v>181</v>
      </c>
      <c r="C54" t="s">
        <v>182</v>
      </c>
      <c r="D54" t="s">
        <v>190</v>
      </c>
      <c r="E54">
        <v>0</v>
      </c>
      <c r="F54">
        <v>0</v>
      </c>
      <c r="G54">
        <v>125</v>
      </c>
      <c r="H54">
        <v>105</v>
      </c>
      <c r="I54">
        <v>0</v>
      </c>
      <c r="J54">
        <v>0</v>
      </c>
      <c r="K54">
        <v>0</v>
      </c>
      <c r="L54">
        <v>0</v>
      </c>
      <c r="M54">
        <v>1E-4</v>
      </c>
      <c r="N54">
        <v>1E-4</v>
      </c>
      <c r="O54">
        <v>1E-4</v>
      </c>
      <c r="P54">
        <v>1E-4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1E-4</v>
      </c>
      <c r="Z54">
        <v>1E-4</v>
      </c>
      <c r="AA54">
        <v>1E-4</v>
      </c>
      <c r="AB54">
        <v>1E-4</v>
      </c>
      <c r="AC54" s="25">
        <v>1146.8</v>
      </c>
      <c r="AP54" t="s">
        <v>138</v>
      </c>
      <c r="AQ54" t="s">
        <v>184</v>
      </c>
      <c r="AR54" t="s">
        <v>185</v>
      </c>
      <c r="AS54" t="s">
        <v>181</v>
      </c>
      <c r="AT54" t="s">
        <v>182</v>
      </c>
      <c r="AU54">
        <v>7</v>
      </c>
      <c r="AV54" t="s">
        <v>141</v>
      </c>
      <c r="AW54">
        <v>28</v>
      </c>
      <c r="AX54" t="s">
        <v>184</v>
      </c>
      <c r="AY54">
        <v>7095280060108</v>
      </c>
      <c r="AZ54">
        <v>6</v>
      </c>
      <c r="BA54" t="s">
        <v>190</v>
      </c>
    </row>
    <row r="55" spans="1:53">
      <c r="A55">
        <v>51</v>
      </c>
      <c r="B55" t="s">
        <v>181</v>
      </c>
      <c r="C55" t="s">
        <v>182</v>
      </c>
      <c r="D55" t="s">
        <v>191</v>
      </c>
      <c r="E55">
        <v>0</v>
      </c>
      <c r="F55">
        <v>0</v>
      </c>
      <c r="G55">
        <v>165</v>
      </c>
      <c r="H55">
        <v>150</v>
      </c>
      <c r="I55">
        <v>0</v>
      </c>
      <c r="J55">
        <v>0</v>
      </c>
      <c r="K55">
        <v>0</v>
      </c>
      <c r="L55">
        <v>0</v>
      </c>
      <c r="M55">
        <v>1E-4</v>
      </c>
      <c r="N55">
        <v>1E-4</v>
      </c>
      <c r="O55">
        <v>1E-4</v>
      </c>
      <c r="P55">
        <v>1E-4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1E-4</v>
      </c>
      <c r="Z55">
        <v>1E-4</v>
      </c>
      <c r="AA55">
        <v>1E-4</v>
      </c>
      <c r="AB55">
        <v>1E-4</v>
      </c>
      <c r="AC55" s="25">
        <v>373.2</v>
      </c>
      <c r="AP55" t="s">
        <v>138</v>
      </c>
      <c r="AQ55" t="s">
        <v>184</v>
      </c>
      <c r="AR55" t="s">
        <v>185</v>
      </c>
      <c r="AS55" t="s">
        <v>181</v>
      </c>
      <c r="AT55" t="s">
        <v>182</v>
      </c>
      <c r="AU55">
        <v>7</v>
      </c>
      <c r="AV55" t="s">
        <v>141</v>
      </c>
      <c r="AW55">
        <v>28</v>
      </c>
      <c r="AX55" t="s">
        <v>184</v>
      </c>
      <c r="AY55">
        <v>7095280070110</v>
      </c>
      <c r="AZ55">
        <v>7</v>
      </c>
      <c r="BA55" t="s">
        <v>191</v>
      </c>
    </row>
    <row r="56" spans="1:53">
      <c r="A56">
        <v>52</v>
      </c>
      <c r="B56" t="s">
        <v>181</v>
      </c>
      <c r="C56" t="s">
        <v>182</v>
      </c>
      <c r="D56" t="s">
        <v>192</v>
      </c>
      <c r="E56">
        <v>0</v>
      </c>
      <c r="F56">
        <v>0</v>
      </c>
      <c r="G56">
        <v>350</v>
      </c>
      <c r="H56">
        <v>320</v>
      </c>
      <c r="I56">
        <v>0</v>
      </c>
      <c r="J56">
        <v>0</v>
      </c>
      <c r="K56">
        <v>0</v>
      </c>
      <c r="L56">
        <v>0</v>
      </c>
      <c r="M56">
        <v>1E-4</v>
      </c>
      <c r="N56">
        <v>1E-4</v>
      </c>
      <c r="O56">
        <v>1E-4</v>
      </c>
      <c r="P56">
        <v>1E-4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1E-4</v>
      </c>
      <c r="Z56">
        <v>1E-4</v>
      </c>
      <c r="AA56">
        <v>1E-4</v>
      </c>
      <c r="AB56">
        <v>1E-4</v>
      </c>
      <c r="AC56" s="25">
        <v>244</v>
      </c>
      <c r="AP56" t="s">
        <v>138</v>
      </c>
      <c r="AQ56" t="s">
        <v>184</v>
      </c>
      <c r="AR56" t="s">
        <v>185</v>
      </c>
      <c r="AS56" t="s">
        <v>181</v>
      </c>
      <c r="AT56" t="s">
        <v>182</v>
      </c>
      <c r="AU56">
        <v>7</v>
      </c>
      <c r="AV56" t="s">
        <v>141</v>
      </c>
      <c r="AW56">
        <v>28</v>
      </c>
      <c r="AX56" t="s">
        <v>184</v>
      </c>
      <c r="AY56">
        <v>7095280080112</v>
      </c>
      <c r="AZ56">
        <v>8</v>
      </c>
      <c r="BA56" t="s">
        <v>192</v>
      </c>
    </row>
    <row r="57" spans="1:53">
      <c r="A57">
        <v>53</v>
      </c>
      <c r="B57" t="s">
        <v>181</v>
      </c>
      <c r="C57" t="s">
        <v>182</v>
      </c>
      <c r="D57" t="s">
        <v>193</v>
      </c>
      <c r="E57">
        <v>0</v>
      </c>
      <c r="F57">
        <v>0</v>
      </c>
      <c r="G57">
        <v>190</v>
      </c>
      <c r="H57">
        <v>135</v>
      </c>
      <c r="I57">
        <v>0</v>
      </c>
      <c r="J57">
        <v>0</v>
      </c>
      <c r="K57">
        <v>0</v>
      </c>
      <c r="L57">
        <v>0</v>
      </c>
      <c r="M57">
        <v>1E-4</v>
      </c>
      <c r="N57">
        <v>1E-4</v>
      </c>
      <c r="O57">
        <v>1E-4</v>
      </c>
      <c r="P57">
        <v>1E-4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1E-4</v>
      </c>
      <c r="Z57">
        <v>1E-4</v>
      </c>
      <c r="AA57">
        <v>1E-4</v>
      </c>
      <c r="AB57">
        <v>1E-4</v>
      </c>
      <c r="AC57" s="25">
        <v>702</v>
      </c>
      <c r="AP57" t="s">
        <v>138</v>
      </c>
      <c r="AQ57" t="s">
        <v>184</v>
      </c>
      <c r="AR57" t="s">
        <v>185</v>
      </c>
      <c r="AS57" t="s">
        <v>181</v>
      </c>
      <c r="AT57" t="s">
        <v>182</v>
      </c>
      <c r="AU57">
        <v>7</v>
      </c>
      <c r="AV57" t="s">
        <v>141</v>
      </c>
      <c r="AW57">
        <v>28</v>
      </c>
      <c r="AX57" t="s">
        <v>184</v>
      </c>
      <c r="AY57">
        <v>7103280090114</v>
      </c>
      <c r="AZ57">
        <v>9</v>
      </c>
      <c r="BA57" t="s">
        <v>193</v>
      </c>
    </row>
    <row r="58" spans="1:53">
      <c r="A58">
        <v>54</v>
      </c>
      <c r="B58" t="s">
        <v>181</v>
      </c>
      <c r="C58" t="s">
        <v>182</v>
      </c>
      <c r="D58" t="s">
        <v>194</v>
      </c>
      <c r="E58">
        <v>0</v>
      </c>
      <c r="F58">
        <v>0</v>
      </c>
      <c r="G58">
        <v>305</v>
      </c>
      <c r="H58">
        <v>285</v>
      </c>
      <c r="I58">
        <v>0</v>
      </c>
      <c r="J58">
        <v>0</v>
      </c>
      <c r="K58">
        <v>0</v>
      </c>
      <c r="L58">
        <v>0</v>
      </c>
      <c r="M58">
        <v>1E-4</v>
      </c>
      <c r="N58">
        <v>1E-4</v>
      </c>
      <c r="O58">
        <v>1E-4</v>
      </c>
      <c r="P58">
        <v>1E-4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1E-4</v>
      </c>
      <c r="Z58">
        <v>1E-4</v>
      </c>
      <c r="AA58">
        <v>1E-4</v>
      </c>
      <c r="AB58">
        <v>1E-4</v>
      </c>
      <c r="AC58" s="25">
        <v>1159.5999999999999</v>
      </c>
      <c r="AP58" t="s">
        <v>138</v>
      </c>
      <c r="AQ58" t="s">
        <v>184</v>
      </c>
      <c r="AR58" t="s">
        <v>185</v>
      </c>
      <c r="AS58" t="s">
        <v>181</v>
      </c>
      <c r="AT58" t="s">
        <v>182</v>
      </c>
      <c r="AU58">
        <v>7</v>
      </c>
      <c r="AV58" t="s">
        <v>141</v>
      </c>
      <c r="AW58">
        <v>28</v>
      </c>
      <c r="AX58" t="s">
        <v>184</v>
      </c>
      <c r="AY58">
        <v>7103280100115</v>
      </c>
      <c r="AZ58">
        <v>10</v>
      </c>
      <c r="BA58" t="s">
        <v>194</v>
      </c>
    </row>
    <row r="59" spans="1:53">
      <c r="A59">
        <v>55</v>
      </c>
      <c r="B59" t="s">
        <v>181</v>
      </c>
      <c r="C59" t="s">
        <v>182</v>
      </c>
      <c r="D59" t="s">
        <v>184</v>
      </c>
      <c r="E59">
        <v>0</v>
      </c>
      <c r="F59">
        <v>0</v>
      </c>
      <c r="G59">
        <v>350</v>
      </c>
      <c r="H59">
        <v>150</v>
      </c>
      <c r="I59">
        <v>0</v>
      </c>
      <c r="J59">
        <v>0</v>
      </c>
      <c r="K59">
        <v>0</v>
      </c>
      <c r="L59">
        <v>0</v>
      </c>
      <c r="M59">
        <v>1E-4</v>
      </c>
      <c r="N59">
        <v>1E-4</v>
      </c>
      <c r="O59">
        <v>1E-4</v>
      </c>
      <c r="P59">
        <v>1E-4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1E-4</v>
      </c>
      <c r="Z59">
        <v>1E-4</v>
      </c>
      <c r="AA59">
        <v>1E-4</v>
      </c>
      <c r="AB59">
        <v>1E-4</v>
      </c>
      <c r="AC59" s="25">
        <v>426.4</v>
      </c>
      <c r="AP59" t="s">
        <v>138</v>
      </c>
      <c r="AQ59" t="s">
        <v>184</v>
      </c>
      <c r="AR59" t="s">
        <v>185</v>
      </c>
      <c r="AS59" t="s">
        <v>181</v>
      </c>
      <c r="AT59" t="s">
        <v>182</v>
      </c>
      <c r="AU59">
        <v>7</v>
      </c>
      <c r="AV59" t="s">
        <v>141</v>
      </c>
      <c r="AW59">
        <v>28</v>
      </c>
      <c r="AX59" t="s">
        <v>184</v>
      </c>
      <c r="AY59">
        <v>7095280110118</v>
      </c>
      <c r="AZ59">
        <v>11</v>
      </c>
      <c r="BA59" t="s">
        <v>184</v>
      </c>
    </row>
    <row r="60" spans="1:53">
      <c r="A60">
        <v>56</v>
      </c>
      <c r="B60" t="s">
        <v>181</v>
      </c>
      <c r="C60" t="s">
        <v>182</v>
      </c>
      <c r="D60" t="s">
        <v>195</v>
      </c>
      <c r="E60">
        <v>0</v>
      </c>
      <c r="F60">
        <v>0</v>
      </c>
      <c r="G60">
        <v>365</v>
      </c>
      <c r="H60">
        <v>152</v>
      </c>
      <c r="I60">
        <v>0</v>
      </c>
      <c r="J60">
        <v>0</v>
      </c>
      <c r="K60">
        <v>0</v>
      </c>
      <c r="L60">
        <v>0</v>
      </c>
      <c r="M60">
        <v>1E-4</v>
      </c>
      <c r="N60">
        <v>1E-4</v>
      </c>
      <c r="O60">
        <v>1E-4</v>
      </c>
      <c r="P60">
        <v>1E-4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1E-4</v>
      </c>
      <c r="Z60">
        <v>1E-4</v>
      </c>
      <c r="AA60">
        <v>1E-4</v>
      </c>
      <c r="AB60">
        <v>1E-4</v>
      </c>
      <c r="AC60" s="25">
        <v>1950</v>
      </c>
      <c r="AP60" t="s">
        <v>138</v>
      </c>
      <c r="AQ60" t="s">
        <v>184</v>
      </c>
      <c r="AR60" t="s">
        <v>185</v>
      </c>
      <c r="AS60" t="s">
        <v>181</v>
      </c>
      <c r="AT60" t="s">
        <v>182</v>
      </c>
      <c r="AU60">
        <v>7</v>
      </c>
      <c r="AV60" t="s">
        <v>141</v>
      </c>
      <c r="AW60">
        <v>28</v>
      </c>
      <c r="AX60" t="s">
        <v>184</v>
      </c>
      <c r="AY60">
        <v>7095280120119</v>
      </c>
      <c r="AZ60">
        <v>12</v>
      </c>
      <c r="BA60" t="s">
        <v>195</v>
      </c>
    </row>
    <row r="61" spans="1:53">
      <c r="A61">
        <v>57</v>
      </c>
      <c r="B61" t="s">
        <v>181</v>
      </c>
      <c r="C61" t="s">
        <v>182</v>
      </c>
      <c r="D61" t="s">
        <v>196</v>
      </c>
      <c r="E61">
        <v>0</v>
      </c>
      <c r="F61">
        <v>0</v>
      </c>
      <c r="G61">
        <v>185</v>
      </c>
      <c r="H61">
        <v>95</v>
      </c>
      <c r="I61">
        <v>0</v>
      </c>
      <c r="J61">
        <v>0</v>
      </c>
      <c r="K61">
        <v>0</v>
      </c>
      <c r="L61">
        <v>0</v>
      </c>
      <c r="M61">
        <v>1E-4</v>
      </c>
      <c r="N61">
        <v>1E-4</v>
      </c>
      <c r="O61">
        <v>1E-4</v>
      </c>
      <c r="P61">
        <v>1E-4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1E-4</v>
      </c>
      <c r="Z61">
        <v>1E-4</v>
      </c>
      <c r="AA61">
        <v>1E-4</v>
      </c>
      <c r="AB61">
        <v>1E-4</v>
      </c>
      <c r="AC61" s="25">
        <v>178</v>
      </c>
      <c r="AP61" t="s">
        <v>138</v>
      </c>
      <c r="AQ61" t="s">
        <v>184</v>
      </c>
      <c r="AR61" t="s">
        <v>185</v>
      </c>
      <c r="AS61" t="s">
        <v>181</v>
      </c>
      <c r="AT61" t="s">
        <v>182</v>
      </c>
      <c r="AU61">
        <v>7</v>
      </c>
      <c r="AV61" t="s">
        <v>141</v>
      </c>
      <c r="AW61">
        <v>28</v>
      </c>
      <c r="AX61" t="s">
        <v>184</v>
      </c>
      <c r="AY61">
        <v>7095280130120</v>
      </c>
      <c r="AZ61">
        <v>13</v>
      </c>
      <c r="BA61" t="s">
        <v>196</v>
      </c>
    </row>
    <row r="62" spans="1:53">
      <c r="A62">
        <v>58</v>
      </c>
      <c r="B62" t="s">
        <v>181</v>
      </c>
      <c r="C62" t="s">
        <v>182</v>
      </c>
      <c r="D62" t="s">
        <v>197</v>
      </c>
      <c r="E62">
        <v>0</v>
      </c>
      <c r="F62">
        <v>0</v>
      </c>
      <c r="G62">
        <v>23</v>
      </c>
      <c r="H62">
        <v>15</v>
      </c>
      <c r="I62">
        <v>0</v>
      </c>
      <c r="J62">
        <v>0</v>
      </c>
      <c r="K62">
        <v>0</v>
      </c>
      <c r="L62">
        <v>0</v>
      </c>
      <c r="M62">
        <v>1E-4</v>
      </c>
      <c r="N62">
        <v>1E-4</v>
      </c>
      <c r="O62">
        <v>1E-4</v>
      </c>
      <c r="P62">
        <v>1E-4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1E-4</v>
      </c>
      <c r="Z62">
        <v>1E-4</v>
      </c>
      <c r="AA62">
        <v>1E-4</v>
      </c>
      <c r="AB62">
        <v>1E-4</v>
      </c>
      <c r="AC62" s="25">
        <v>32.4</v>
      </c>
      <c r="AP62" t="s">
        <v>138</v>
      </c>
      <c r="AQ62" t="s">
        <v>184</v>
      </c>
      <c r="AR62" t="s">
        <v>185</v>
      </c>
      <c r="AS62" t="s">
        <v>181</v>
      </c>
      <c r="AT62" t="s">
        <v>182</v>
      </c>
      <c r="AU62">
        <v>7</v>
      </c>
      <c r="AV62" t="s">
        <v>141</v>
      </c>
      <c r="AW62">
        <v>28</v>
      </c>
      <c r="AX62" t="s">
        <v>184</v>
      </c>
      <c r="AY62">
        <v>7095280140118</v>
      </c>
      <c r="AZ62">
        <v>14</v>
      </c>
      <c r="BA62" t="s">
        <v>197</v>
      </c>
    </row>
    <row r="63" spans="1:53">
      <c r="A63">
        <v>59</v>
      </c>
      <c r="B63" t="s">
        <v>198</v>
      </c>
      <c r="C63" t="s">
        <v>199</v>
      </c>
      <c r="D63" t="s">
        <v>200</v>
      </c>
      <c r="E63">
        <v>0</v>
      </c>
      <c r="F63">
        <v>0</v>
      </c>
      <c r="G63">
        <v>230</v>
      </c>
      <c r="H63">
        <v>150</v>
      </c>
      <c r="I63">
        <v>1E-4</v>
      </c>
      <c r="J63">
        <v>1E-4</v>
      </c>
      <c r="K63">
        <v>1E-4</v>
      </c>
      <c r="L63">
        <v>1E-4</v>
      </c>
      <c r="M63">
        <v>1E-4</v>
      </c>
      <c r="N63">
        <v>1E-4</v>
      </c>
      <c r="O63">
        <v>1E-4</v>
      </c>
      <c r="P63">
        <v>1E-4</v>
      </c>
      <c r="Q63">
        <v>0</v>
      </c>
      <c r="R63">
        <v>0</v>
      </c>
      <c r="S63">
        <v>0</v>
      </c>
      <c r="T63">
        <v>0</v>
      </c>
      <c r="U63">
        <v>1E-4</v>
      </c>
      <c r="V63">
        <v>1E-4</v>
      </c>
      <c r="W63">
        <v>1E-4</v>
      </c>
      <c r="X63">
        <v>1E-4</v>
      </c>
      <c r="Y63">
        <v>1E-4</v>
      </c>
      <c r="Z63">
        <v>1E-4</v>
      </c>
      <c r="AA63">
        <v>1E-4</v>
      </c>
      <c r="AB63">
        <v>1E-4</v>
      </c>
      <c r="AC63" s="25">
        <v>837</v>
      </c>
      <c r="AP63" t="s">
        <v>138</v>
      </c>
      <c r="AQ63" t="s">
        <v>201</v>
      </c>
      <c r="AR63" t="s">
        <v>185</v>
      </c>
      <c r="AS63" t="s">
        <v>198</v>
      </c>
      <c r="AT63" t="s">
        <v>199</v>
      </c>
      <c r="AU63">
        <v>7</v>
      </c>
      <c r="AV63" t="s">
        <v>141</v>
      </c>
      <c r="AW63">
        <v>56</v>
      </c>
      <c r="AX63" t="s">
        <v>201</v>
      </c>
      <c r="AY63">
        <v>7098560010101</v>
      </c>
      <c r="AZ63">
        <v>1</v>
      </c>
      <c r="BA63" t="s">
        <v>200</v>
      </c>
    </row>
    <row r="64" spans="1:53">
      <c r="A64">
        <v>60</v>
      </c>
      <c r="B64" t="s">
        <v>198</v>
      </c>
      <c r="C64" t="s">
        <v>199</v>
      </c>
      <c r="D64" t="s">
        <v>202</v>
      </c>
      <c r="E64">
        <v>0</v>
      </c>
      <c r="F64">
        <v>0</v>
      </c>
      <c r="G64">
        <v>15</v>
      </c>
      <c r="H64">
        <v>2</v>
      </c>
      <c r="I64">
        <v>1E-4</v>
      </c>
      <c r="J64">
        <v>1E-4</v>
      </c>
      <c r="K64">
        <v>1E-4</v>
      </c>
      <c r="L64">
        <v>1E-4</v>
      </c>
      <c r="M64">
        <v>1E-4</v>
      </c>
      <c r="N64">
        <v>1E-4</v>
      </c>
      <c r="O64">
        <v>1E-4</v>
      </c>
      <c r="P64">
        <v>1E-4</v>
      </c>
      <c r="Q64">
        <v>0</v>
      </c>
      <c r="R64">
        <v>0</v>
      </c>
      <c r="S64">
        <v>0</v>
      </c>
      <c r="T64">
        <v>0</v>
      </c>
      <c r="U64">
        <v>1E-4</v>
      </c>
      <c r="V64">
        <v>1E-4</v>
      </c>
      <c r="W64">
        <v>1E-4</v>
      </c>
      <c r="X64">
        <v>1E-4</v>
      </c>
      <c r="Y64">
        <v>1E-4</v>
      </c>
      <c r="Z64">
        <v>1E-4</v>
      </c>
      <c r="AA64">
        <v>1E-4</v>
      </c>
      <c r="AB64">
        <v>1E-4</v>
      </c>
      <c r="AC64" s="25">
        <v>252</v>
      </c>
      <c r="AP64" t="s">
        <v>138</v>
      </c>
      <c r="AQ64" t="s">
        <v>201</v>
      </c>
      <c r="AR64" t="s">
        <v>185</v>
      </c>
      <c r="AS64" t="s">
        <v>198</v>
      </c>
      <c r="AT64" t="s">
        <v>199</v>
      </c>
      <c r="AU64">
        <v>7</v>
      </c>
      <c r="AV64" t="s">
        <v>141</v>
      </c>
      <c r="AW64">
        <v>56</v>
      </c>
      <c r="AX64" t="s">
        <v>201</v>
      </c>
      <c r="AY64">
        <v>7098560020106</v>
      </c>
      <c r="AZ64">
        <v>2</v>
      </c>
      <c r="BA64" t="s">
        <v>202</v>
      </c>
    </row>
    <row r="65" spans="1:53">
      <c r="A65">
        <v>61</v>
      </c>
      <c r="B65" t="s">
        <v>198</v>
      </c>
      <c r="C65" t="s">
        <v>199</v>
      </c>
      <c r="D65" t="s">
        <v>201</v>
      </c>
      <c r="E65">
        <v>0</v>
      </c>
      <c r="F65">
        <v>0</v>
      </c>
      <c r="G65">
        <v>125</v>
      </c>
      <c r="H65">
        <v>35</v>
      </c>
      <c r="I65">
        <v>1E-4</v>
      </c>
      <c r="J65">
        <v>1E-4</v>
      </c>
      <c r="K65">
        <v>1E-4</v>
      </c>
      <c r="L65">
        <v>1E-4</v>
      </c>
      <c r="M65">
        <v>1E-4</v>
      </c>
      <c r="N65">
        <v>1E-4</v>
      </c>
      <c r="O65">
        <v>1E-4</v>
      </c>
      <c r="P65">
        <v>1E-4</v>
      </c>
      <c r="Q65">
        <v>0</v>
      </c>
      <c r="R65">
        <v>0</v>
      </c>
      <c r="S65">
        <v>0</v>
      </c>
      <c r="T65">
        <v>0</v>
      </c>
      <c r="U65">
        <v>1E-4</v>
      </c>
      <c r="V65">
        <v>1E-4</v>
      </c>
      <c r="W65">
        <v>1E-4</v>
      </c>
      <c r="X65">
        <v>1E-4</v>
      </c>
      <c r="Y65">
        <v>1E-4</v>
      </c>
      <c r="Z65">
        <v>1E-4</v>
      </c>
      <c r="AA65">
        <v>1E-4</v>
      </c>
      <c r="AB65">
        <v>1E-4</v>
      </c>
      <c r="AC65" s="25">
        <v>1032</v>
      </c>
      <c r="AP65" t="s">
        <v>138</v>
      </c>
      <c r="AQ65" t="s">
        <v>201</v>
      </c>
      <c r="AR65" t="s">
        <v>185</v>
      </c>
      <c r="AS65" t="s">
        <v>198</v>
      </c>
      <c r="AT65" t="s">
        <v>199</v>
      </c>
      <c r="AU65">
        <v>7</v>
      </c>
      <c r="AV65" t="s">
        <v>141</v>
      </c>
      <c r="AW65">
        <v>56</v>
      </c>
      <c r="AX65" t="s">
        <v>201</v>
      </c>
      <c r="AY65">
        <v>7098560030107</v>
      </c>
      <c r="AZ65">
        <v>3</v>
      </c>
      <c r="BA65" t="s">
        <v>201</v>
      </c>
    </row>
    <row r="66" spans="1:53">
      <c r="A66">
        <v>62</v>
      </c>
      <c r="B66" t="s">
        <v>198</v>
      </c>
      <c r="C66" t="s">
        <v>199</v>
      </c>
      <c r="D66" t="s">
        <v>203</v>
      </c>
      <c r="E66">
        <v>0</v>
      </c>
      <c r="F66">
        <v>0</v>
      </c>
      <c r="G66">
        <v>0</v>
      </c>
      <c r="H66">
        <v>0</v>
      </c>
      <c r="I66">
        <v>1E-4</v>
      </c>
      <c r="J66">
        <v>1E-4</v>
      </c>
      <c r="K66">
        <v>1E-4</v>
      </c>
      <c r="L66">
        <v>1E-4</v>
      </c>
      <c r="M66">
        <v>1E-4</v>
      </c>
      <c r="N66">
        <v>1E-4</v>
      </c>
      <c r="O66">
        <v>1E-4</v>
      </c>
      <c r="P66">
        <v>1E-4</v>
      </c>
      <c r="Q66">
        <v>0</v>
      </c>
      <c r="R66">
        <v>0</v>
      </c>
      <c r="S66">
        <v>0</v>
      </c>
      <c r="T66">
        <v>0</v>
      </c>
      <c r="U66">
        <v>1E-4</v>
      </c>
      <c r="V66">
        <v>1E-4</v>
      </c>
      <c r="W66">
        <v>1E-4</v>
      </c>
      <c r="X66">
        <v>1E-4</v>
      </c>
      <c r="Y66">
        <v>1E-4</v>
      </c>
      <c r="Z66">
        <v>1E-4</v>
      </c>
      <c r="AA66">
        <v>1E-4</v>
      </c>
      <c r="AB66">
        <v>1E-4</v>
      </c>
      <c r="AC66" s="25">
        <v>0</v>
      </c>
      <c r="AP66" t="s">
        <v>138</v>
      </c>
      <c r="AQ66" t="s">
        <v>201</v>
      </c>
      <c r="AR66" t="s">
        <v>185</v>
      </c>
      <c r="AS66" t="s">
        <v>198</v>
      </c>
      <c r="AT66" t="s">
        <v>199</v>
      </c>
      <c r="AU66">
        <v>7</v>
      </c>
      <c r="AV66" t="s">
        <v>141</v>
      </c>
      <c r="AW66">
        <v>56</v>
      </c>
      <c r="AX66" t="s">
        <v>201</v>
      </c>
      <c r="AY66">
        <v>7098560040110</v>
      </c>
      <c r="AZ66">
        <v>4</v>
      </c>
      <c r="BA66" t="s">
        <v>203</v>
      </c>
    </row>
    <row r="67" spans="1:53">
      <c r="A67">
        <v>63</v>
      </c>
      <c r="B67" t="s">
        <v>198</v>
      </c>
      <c r="C67" t="s">
        <v>199</v>
      </c>
      <c r="D67" t="s">
        <v>204</v>
      </c>
      <c r="E67">
        <v>0</v>
      </c>
      <c r="F67">
        <v>0</v>
      </c>
      <c r="G67">
        <v>0</v>
      </c>
      <c r="H67">
        <v>0</v>
      </c>
      <c r="I67">
        <v>1E-4</v>
      </c>
      <c r="J67">
        <v>1E-4</v>
      </c>
      <c r="K67">
        <v>1E-4</v>
      </c>
      <c r="L67">
        <v>1E-4</v>
      </c>
      <c r="M67">
        <v>1E-4</v>
      </c>
      <c r="N67">
        <v>1E-4</v>
      </c>
      <c r="O67">
        <v>3</v>
      </c>
      <c r="P67">
        <v>1E-4</v>
      </c>
      <c r="Q67">
        <v>0</v>
      </c>
      <c r="R67">
        <v>0</v>
      </c>
      <c r="S67">
        <v>0</v>
      </c>
      <c r="T67">
        <v>0</v>
      </c>
      <c r="U67">
        <v>1E-4</v>
      </c>
      <c r="V67">
        <v>1E-4</v>
      </c>
      <c r="W67">
        <v>1E-4</v>
      </c>
      <c r="X67">
        <v>1E-4</v>
      </c>
      <c r="Y67">
        <v>1E-4</v>
      </c>
      <c r="Z67">
        <v>1E-4</v>
      </c>
      <c r="AA67">
        <v>1E-4</v>
      </c>
      <c r="AB67">
        <v>1E-4</v>
      </c>
      <c r="AC67" s="25">
        <v>0</v>
      </c>
      <c r="AP67" t="s">
        <v>138</v>
      </c>
      <c r="AQ67" t="s">
        <v>201</v>
      </c>
      <c r="AR67" t="s">
        <v>185</v>
      </c>
      <c r="AS67" t="s">
        <v>198</v>
      </c>
      <c r="AT67" t="s">
        <v>199</v>
      </c>
      <c r="AU67">
        <v>7</v>
      </c>
      <c r="AV67" t="s">
        <v>141</v>
      </c>
      <c r="AW67">
        <v>56</v>
      </c>
      <c r="AX67" t="s">
        <v>201</v>
      </c>
      <c r="AY67">
        <v>7098560050113</v>
      </c>
      <c r="AZ67">
        <v>5</v>
      </c>
      <c r="BA67" t="s">
        <v>204</v>
      </c>
    </row>
    <row r="68" spans="1:53">
      <c r="A68">
        <v>64</v>
      </c>
      <c r="B68" t="s">
        <v>205</v>
      </c>
      <c r="C68" t="s">
        <v>206</v>
      </c>
      <c r="D68" t="s">
        <v>207</v>
      </c>
      <c r="E68">
        <v>0</v>
      </c>
      <c r="F68">
        <v>0</v>
      </c>
      <c r="G68">
        <v>350</v>
      </c>
      <c r="H68">
        <v>150</v>
      </c>
      <c r="I68">
        <v>1E-4</v>
      </c>
      <c r="J68">
        <v>1E-4</v>
      </c>
      <c r="K68">
        <v>1E-4</v>
      </c>
      <c r="L68">
        <v>1E-4</v>
      </c>
      <c r="M68">
        <v>1E-4</v>
      </c>
      <c r="N68">
        <v>1E-4</v>
      </c>
      <c r="O68">
        <v>1E-4</v>
      </c>
      <c r="P68">
        <v>1E-4</v>
      </c>
      <c r="Q68">
        <v>0</v>
      </c>
      <c r="R68">
        <v>0</v>
      </c>
      <c r="S68">
        <v>0</v>
      </c>
      <c r="T68">
        <v>0</v>
      </c>
      <c r="U68">
        <v>1E-4</v>
      </c>
      <c r="V68">
        <v>1E-4</v>
      </c>
      <c r="W68">
        <v>1E-4</v>
      </c>
      <c r="X68">
        <v>1E-4</v>
      </c>
      <c r="Y68">
        <v>1E-4</v>
      </c>
      <c r="Z68">
        <v>1E-4</v>
      </c>
      <c r="AA68">
        <v>1E-4</v>
      </c>
      <c r="AB68">
        <v>1E-4</v>
      </c>
      <c r="AC68" s="25">
        <v>1102</v>
      </c>
      <c r="AP68" t="s">
        <v>138</v>
      </c>
      <c r="AQ68" t="s">
        <v>208</v>
      </c>
      <c r="AR68" t="s">
        <v>185</v>
      </c>
      <c r="AS68" t="s">
        <v>205</v>
      </c>
      <c r="AT68" t="s">
        <v>206</v>
      </c>
      <c r="AU68">
        <v>7</v>
      </c>
      <c r="AV68" t="s">
        <v>141</v>
      </c>
      <c r="AW68">
        <v>29</v>
      </c>
      <c r="AX68" t="s">
        <v>208</v>
      </c>
      <c r="AY68">
        <v>7095290010101</v>
      </c>
      <c r="AZ68">
        <v>1</v>
      </c>
      <c r="BA68" t="s">
        <v>207</v>
      </c>
    </row>
    <row r="69" spans="1:53">
      <c r="A69">
        <v>65</v>
      </c>
      <c r="B69" t="s">
        <v>205</v>
      </c>
      <c r="C69" t="s">
        <v>206</v>
      </c>
      <c r="D69" t="s">
        <v>209</v>
      </c>
      <c r="E69">
        <v>0</v>
      </c>
      <c r="F69">
        <v>0</v>
      </c>
      <c r="G69">
        <v>165</v>
      </c>
      <c r="H69">
        <v>55</v>
      </c>
      <c r="I69">
        <v>1E-4</v>
      </c>
      <c r="J69">
        <v>1E-4</v>
      </c>
      <c r="K69">
        <v>1E-4</v>
      </c>
      <c r="L69">
        <v>1E-4</v>
      </c>
      <c r="M69">
        <v>1E-4</v>
      </c>
      <c r="N69">
        <v>1E-4</v>
      </c>
      <c r="O69">
        <v>1E-4</v>
      </c>
      <c r="P69">
        <v>1E-4</v>
      </c>
      <c r="Q69">
        <v>0</v>
      </c>
      <c r="R69">
        <v>0</v>
      </c>
      <c r="S69">
        <v>0</v>
      </c>
      <c r="T69">
        <v>0</v>
      </c>
      <c r="U69">
        <v>1E-4</v>
      </c>
      <c r="V69">
        <v>1E-4</v>
      </c>
      <c r="W69">
        <v>1E-4</v>
      </c>
      <c r="X69">
        <v>1E-4</v>
      </c>
      <c r="Y69">
        <v>1E-4</v>
      </c>
      <c r="Z69">
        <v>1E-4</v>
      </c>
      <c r="AA69">
        <v>1E-4</v>
      </c>
      <c r="AB69">
        <v>1E-4</v>
      </c>
      <c r="AC69" s="25">
        <v>667</v>
      </c>
      <c r="AP69" t="s">
        <v>138</v>
      </c>
      <c r="AQ69" t="s">
        <v>208</v>
      </c>
      <c r="AR69" t="s">
        <v>185</v>
      </c>
      <c r="AS69" t="s">
        <v>205</v>
      </c>
      <c r="AT69" t="s">
        <v>206</v>
      </c>
      <c r="AU69">
        <v>7</v>
      </c>
      <c r="AV69" t="s">
        <v>141</v>
      </c>
      <c r="AW69">
        <v>29</v>
      </c>
      <c r="AX69" t="s">
        <v>208</v>
      </c>
      <c r="AY69">
        <v>7095290020103</v>
      </c>
      <c r="AZ69">
        <v>2</v>
      </c>
      <c r="BA69" t="s">
        <v>209</v>
      </c>
    </row>
    <row r="70" spans="1:53">
      <c r="A70">
        <v>66</v>
      </c>
      <c r="B70" t="s">
        <v>205</v>
      </c>
      <c r="C70" t="s">
        <v>206</v>
      </c>
      <c r="D70" t="s">
        <v>210</v>
      </c>
      <c r="E70">
        <v>0</v>
      </c>
      <c r="F70">
        <v>0</v>
      </c>
      <c r="G70">
        <v>105</v>
      </c>
      <c r="H70">
        <v>45</v>
      </c>
      <c r="I70">
        <v>1E-4</v>
      </c>
      <c r="J70">
        <v>1E-4</v>
      </c>
      <c r="K70">
        <v>1E-4</v>
      </c>
      <c r="L70">
        <v>1E-4</v>
      </c>
      <c r="M70">
        <v>1E-4</v>
      </c>
      <c r="N70">
        <v>1E-4</v>
      </c>
      <c r="O70">
        <v>1E-4</v>
      </c>
      <c r="P70">
        <v>1E-4</v>
      </c>
      <c r="Q70">
        <v>0</v>
      </c>
      <c r="R70">
        <v>0</v>
      </c>
      <c r="S70">
        <v>0</v>
      </c>
      <c r="T70">
        <v>0</v>
      </c>
      <c r="U70">
        <v>1E-4</v>
      </c>
      <c r="V70">
        <v>1E-4</v>
      </c>
      <c r="W70">
        <v>1E-4</v>
      </c>
      <c r="X70">
        <v>1E-4</v>
      </c>
      <c r="Y70">
        <v>1E-4</v>
      </c>
      <c r="Z70">
        <v>1E-4</v>
      </c>
      <c r="AA70">
        <v>1E-4</v>
      </c>
      <c r="AB70">
        <v>1E-4</v>
      </c>
      <c r="AC70" s="25">
        <v>272</v>
      </c>
      <c r="AP70" t="s">
        <v>138</v>
      </c>
      <c r="AQ70" t="s">
        <v>208</v>
      </c>
      <c r="AR70" t="s">
        <v>185</v>
      </c>
      <c r="AS70" t="s">
        <v>205</v>
      </c>
      <c r="AT70" t="s">
        <v>206</v>
      </c>
      <c r="AU70">
        <v>7</v>
      </c>
      <c r="AV70" t="s">
        <v>141</v>
      </c>
      <c r="AW70">
        <v>29</v>
      </c>
      <c r="AX70" t="s">
        <v>208</v>
      </c>
      <c r="AY70">
        <v>7095290030104</v>
      </c>
      <c r="AZ70">
        <v>3</v>
      </c>
      <c r="BA70" t="s">
        <v>210</v>
      </c>
    </row>
    <row r="71" spans="1:53">
      <c r="A71">
        <v>67</v>
      </c>
      <c r="B71" t="s">
        <v>205</v>
      </c>
      <c r="C71" t="s">
        <v>206</v>
      </c>
      <c r="D71" t="s">
        <v>211</v>
      </c>
      <c r="E71">
        <v>0</v>
      </c>
      <c r="F71">
        <v>0</v>
      </c>
      <c r="G71">
        <v>65</v>
      </c>
      <c r="H71">
        <v>25</v>
      </c>
      <c r="I71">
        <v>1E-4</v>
      </c>
      <c r="J71">
        <v>1E-4</v>
      </c>
      <c r="K71">
        <v>1E-4</v>
      </c>
      <c r="L71">
        <v>1E-4</v>
      </c>
      <c r="M71">
        <v>1E-4</v>
      </c>
      <c r="N71">
        <v>1E-4</v>
      </c>
      <c r="O71">
        <v>1E-4</v>
      </c>
      <c r="P71">
        <v>1E-4</v>
      </c>
      <c r="Q71">
        <v>0</v>
      </c>
      <c r="R71">
        <v>0</v>
      </c>
      <c r="S71">
        <v>0</v>
      </c>
      <c r="T71">
        <v>0</v>
      </c>
      <c r="U71">
        <v>1E-4</v>
      </c>
      <c r="V71">
        <v>1E-4</v>
      </c>
      <c r="W71">
        <v>1E-4</v>
      </c>
      <c r="X71">
        <v>1E-4</v>
      </c>
      <c r="Y71">
        <v>1E-4</v>
      </c>
      <c r="Z71">
        <v>1E-4</v>
      </c>
      <c r="AA71">
        <v>1E-4</v>
      </c>
      <c r="AB71">
        <v>1E-4</v>
      </c>
      <c r="AC71" s="25">
        <v>125</v>
      </c>
      <c r="AP71" t="s">
        <v>138</v>
      </c>
      <c r="AQ71" t="s">
        <v>208</v>
      </c>
      <c r="AR71" t="s">
        <v>185</v>
      </c>
      <c r="AS71" t="s">
        <v>205</v>
      </c>
      <c r="AT71" t="s">
        <v>206</v>
      </c>
      <c r="AU71">
        <v>7</v>
      </c>
      <c r="AV71" t="s">
        <v>141</v>
      </c>
      <c r="AW71">
        <v>29</v>
      </c>
      <c r="AX71" t="s">
        <v>208</v>
      </c>
      <c r="AY71">
        <v>7095290040105</v>
      </c>
      <c r="AZ71">
        <v>4</v>
      </c>
      <c r="BA71" t="s">
        <v>211</v>
      </c>
    </row>
    <row r="72" spans="1:53">
      <c r="A72">
        <v>68</v>
      </c>
      <c r="B72" t="s">
        <v>205</v>
      </c>
      <c r="C72" t="s">
        <v>206</v>
      </c>
      <c r="D72" t="s">
        <v>212</v>
      </c>
      <c r="E72">
        <v>0</v>
      </c>
      <c r="F72">
        <v>0</v>
      </c>
      <c r="G72">
        <v>250</v>
      </c>
      <c r="H72">
        <v>95</v>
      </c>
      <c r="I72">
        <v>1E-4</v>
      </c>
      <c r="J72">
        <v>1E-4</v>
      </c>
      <c r="K72">
        <v>1E-4</v>
      </c>
      <c r="L72">
        <v>1E-4</v>
      </c>
      <c r="M72">
        <v>1E-4</v>
      </c>
      <c r="N72">
        <v>1E-4</v>
      </c>
      <c r="O72">
        <v>1E-4</v>
      </c>
      <c r="P72">
        <v>1E-4</v>
      </c>
      <c r="Q72">
        <v>0</v>
      </c>
      <c r="R72">
        <v>0</v>
      </c>
      <c r="S72">
        <v>0</v>
      </c>
      <c r="T72">
        <v>0</v>
      </c>
      <c r="U72">
        <v>1E-4</v>
      </c>
      <c r="V72">
        <v>1E-4</v>
      </c>
      <c r="W72">
        <v>1E-4</v>
      </c>
      <c r="X72">
        <v>1E-4</v>
      </c>
      <c r="Y72">
        <v>1E-4</v>
      </c>
      <c r="Z72">
        <v>1E-4</v>
      </c>
      <c r="AA72">
        <v>1E-4</v>
      </c>
      <c r="AB72">
        <v>1E-4</v>
      </c>
      <c r="AC72" s="25">
        <v>405</v>
      </c>
      <c r="AP72" t="s">
        <v>138</v>
      </c>
      <c r="AQ72" t="s">
        <v>208</v>
      </c>
      <c r="AR72" t="s">
        <v>185</v>
      </c>
      <c r="AS72" t="s">
        <v>205</v>
      </c>
      <c r="AT72" t="s">
        <v>206</v>
      </c>
      <c r="AU72">
        <v>7</v>
      </c>
      <c r="AV72" t="s">
        <v>141</v>
      </c>
      <c r="AW72">
        <v>29</v>
      </c>
      <c r="AX72" t="s">
        <v>208</v>
      </c>
      <c r="AY72">
        <v>7095290050106</v>
      </c>
      <c r="AZ72">
        <v>5</v>
      </c>
      <c r="BA72" t="s">
        <v>212</v>
      </c>
    </row>
    <row r="73" spans="1:53">
      <c r="A73">
        <v>69</v>
      </c>
      <c r="B73" t="s">
        <v>205</v>
      </c>
      <c r="C73" t="s">
        <v>206</v>
      </c>
      <c r="D73" t="s">
        <v>213</v>
      </c>
      <c r="E73">
        <v>0</v>
      </c>
      <c r="F73">
        <v>0</v>
      </c>
      <c r="G73">
        <v>105</v>
      </c>
      <c r="H73">
        <v>45</v>
      </c>
      <c r="I73">
        <v>1E-4</v>
      </c>
      <c r="J73">
        <v>1E-4</v>
      </c>
      <c r="K73">
        <v>1E-4</v>
      </c>
      <c r="L73">
        <v>1E-4</v>
      </c>
      <c r="M73">
        <v>1E-4</v>
      </c>
      <c r="N73">
        <v>1E-4</v>
      </c>
      <c r="O73">
        <v>1E-4</v>
      </c>
      <c r="P73">
        <v>1E-4</v>
      </c>
      <c r="Q73">
        <v>0</v>
      </c>
      <c r="R73">
        <v>0</v>
      </c>
      <c r="S73">
        <v>0</v>
      </c>
      <c r="T73">
        <v>0</v>
      </c>
      <c r="U73">
        <v>1E-4</v>
      </c>
      <c r="V73">
        <v>1E-4</v>
      </c>
      <c r="W73">
        <v>1E-4</v>
      </c>
      <c r="X73">
        <v>1E-4</v>
      </c>
      <c r="Y73">
        <v>1E-4</v>
      </c>
      <c r="Z73">
        <v>1E-4</v>
      </c>
      <c r="AA73">
        <v>1E-4</v>
      </c>
      <c r="AB73">
        <v>1E-4</v>
      </c>
      <c r="AC73" s="25">
        <v>442</v>
      </c>
      <c r="AP73" t="s">
        <v>138</v>
      </c>
      <c r="AQ73" t="s">
        <v>208</v>
      </c>
      <c r="AR73" t="s">
        <v>185</v>
      </c>
      <c r="AS73" t="s">
        <v>205</v>
      </c>
      <c r="AT73" t="s">
        <v>206</v>
      </c>
      <c r="AU73">
        <v>7</v>
      </c>
      <c r="AV73" t="s">
        <v>141</v>
      </c>
      <c r="AW73">
        <v>29</v>
      </c>
      <c r="AX73" t="s">
        <v>208</v>
      </c>
      <c r="AY73">
        <v>7095290060107</v>
      </c>
      <c r="AZ73">
        <v>6</v>
      </c>
      <c r="BA73" t="s">
        <v>213</v>
      </c>
    </row>
    <row r="74" spans="1:53">
      <c r="A74">
        <v>70</v>
      </c>
      <c r="B74" t="s">
        <v>205</v>
      </c>
      <c r="C74" t="s">
        <v>206</v>
      </c>
      <c r="D74" t="s">
        <v>214</v>
      </c>
      <c r="E74">
        <v>0</v>
      </c>
      <c r="F74">
        <v>0</v>
      </c>
      <c r="G74">
        <v>85</v>
      </c>
      <c r="H74">
        <v>30</v>
      </c>
      <c r="I74">
        <v>1E-4</v>
      </c>
      <c r="J74">
        <v>1E-4</v>
      </c>
      <c r="K74">
        <v>1E-4</v>
      </c>
      <c r="L74">
        <v>1E-4</v>
      </c>
      <c r="M74">
        <v>1E-4</v>
      </c>
      <c r="N74">
        <v>1E-4</v>
      </c>
      <c r="O74">
        <v>1E-4</v>
      </c>
      <c r="P74">
        <v>1E-4</v>
      </c>
      <c r="Q74">
        <v>0</v>
      </c>
      <c r="R74">
        <v>0</v>
      </c>
      <c r="S74">
        <v>0</v>
      </c>
      <c r="T74">
        <v>0</v>
      </c>
      <c r="U74">
        <v>1E-4</v>
      </c>
      <c r="V74">
        <v>1E-4</v>
      </c>
      <c r="W74">
        <v>1E-4</v>
      </c>
      <c r="X74">
        <v>1E-4</v>
      </c>
      <c r="Y74">
        <v>1E-4</v>
      </c>
      <c r="Z74">
        <v>1E-4</v>
      </c>
      <c r="AA74">
        <v>1E-4</v>
      </c>
      <c r="AB74">
        <v>1E-4</v>
      </c>
      <c r="AC74" s="25">
        <v>580</v>
      </c>
      <c r="AP74" t="s">
        <v>138</v>
      </c>
      <c r="AQ74" t="s">
        <v>208</v>
      </c>
      <c r="AR74" t="s">
        <v>185</v>
      </c>
      <c r="AS74" t="s">
        <v>205</v>
      </c>
      <c r="AT74" t="s">
        <v>206</v>
      </c>
      <c r="AU74">
        <v>7</v>
      </c>
      <c r="AV74" t="s">
        <v>141</v>
      </c>
      <c r="AW74">
        <v>29</v>
      </c>
      <c r="AX74" t="s">
        <v>208</v>
      </c>
      <c r="AY74">
        <v>7095290070108</v>
      </c>
      <c r="AZ74">
        <v>7</v>
      </c>
      <c r="BA74" t="s">
        <v>214</v>
      </c>
    </row>
    <row r="75" spans="1:53">
      <c r="A75">
        <v>71</v>
      </c>
      <c r="B75" t="s">
        <v>205</v>
      </c>
      <c r="C75" t="s">
        <v>206</v>
      </c>
      <c r="D75" t="s">
        <v>215</v>
      </c>
      <c r="E75">
        <v>0</v>
      </c>
      <c r="F75">
        <v>0</v>
      </c>
      <c r="G75">
        <v>175</v>
      </c>
      <c r="H75">
        <v>75</v>
      </c>
      <c r="I75">
        <v>1E-4</v>
      </c>
      <c r="J75">
        <v>1E-4</v>
      </c>
      <c r="K75">
        <v>1E-4</v>
      </c>
      <c r="L75">
        <v>1E-4</v>
      </c>
      <c r="M75">
        <v>1E-4</v>
      </c>
      <c r="N75">
        <v>1E-4</v>
      </c>
      <c r="O75">
        <v>1E-4</v>
      </c>
      <c r="P75">
        <v>1E-4</v>
      </c>
      <c r="Q75">
        <v>0</v>
      </c>
      <c r="R75">
        <v>0</v>
      </c>
      <c r="S75">
        <v>0</v>
      </c>
      <c r="T75">
        <v>0</v>
      </c>
      <c r="U75">
        <v>1E-4</v>
      </c>
      <c r="V75">
        <v>1E-4</v>
      </c>
      <c r="W75">
        <v>1E-4</v>
      </c>
      <c r="X75">
        <v>1E-4</v>
      </c>
      <c r="Y75">
        <v>1E-4</v>
      </c>
      <c r="Z75">
        <v>1E-4</v>
      </c>
      <c r="AA75">
        <v>1E-4</v>
      </c>
      <c r="AB75">
        <v>1E-4</v>
      </c>
      <c r="AC75" s="25">
        <v>297</v>
      </c>
      <c r="AP75" t="s">
        <v>138</v>
      </c>
      <c r="AQ75" t="s">
        <v>208</v>
      </c>
      <c r="AR75" t="s">
        <v>185</v>
      </c>
      <c r="AS75" t="s">
        <v>205</v>
      </c>
      <c r="AT75" t="s">
        <v>206</v>
      </c>
      <c r="AU75">
        <v>7</v>
      </c>
      <c r="AV75" t="s">
        <v>141</v>
      </c>
      <c r="AW75">
        <v>29</v>
      </c>
      <c r="AX75" t="s">
        <v>208</v>
      </c>
      <c r="AY75">
        <v>7095290080109</v>
      </c>
      <c r="AZ75">
        <v>8</v>
      </c>
      <c r="BA75" t="s">
        <v>215</v>
      </c>
    </row>
    <row r="76" spans="1:53">
      <c r="A76">
        <v>72</v>
      </c>
      <c r="B76" t="s">
        <v>205</v>
      </c>
      <c r="C76" t="s">
        <v>206</v>
      </c>
      <c r="D76" t="s">
        <v>208</v>
      </c>
      <c r="E76">
        <v>0</v>
      </c>
      <c r="F76">
        <v>0</v>
      </c>
      <c r="G76">
        <v>350</v>
      </c>
      <c r="H76">
        <v>205</v>
      </c>
      <c r="I76">
        <v>1E-4</v>
      </c>
      <c r="J76">
        <v>1E-4</v>
      </c>
      <c r="K76">
        <v>1E-4</v>
      </c>
      <c r="L76">
        <v>1E-4</v>
      </c>
      <c r="M76">
        <v>1E-4</v>
      </c>
      <c r="N76">
        <v>1E-4</v>
      </c>
      <c r="O76">
        <v>1E-4</v>
      </c>
      <c r="P76">
        <v>1E-4</v>
      </c>
      <c r="Q76">
        <v>0</v>
      </c>
      <c r="R76">
        <v>0</v>
      </c>
      <c r="S76">
        <v>0</v>
      </c>
      <c r="T76">
        <v>0</v>
      </c>
      <c r="U76">
        <v>1E-4</v>
      </c>
      <c r="V76">
        <v>1E-4</v>
      </c>
      <c r="W76">
        <v>1E-4</v>
      </c>
      <c r="X76">
        <v>1E-4</v>
      </c>
      <c r="Y76">
        <v>1E-4</v>
      </c>
      <c r="Z76">
        <v>1E-4</v>
      </c>
      <c r="AA76">
        <v>1E-4</v>
      </c>
      <c r="AB76">
        <v>1E-4</v>
      </c>
      <c r="AC76" s="25">
        <v>328</v>
      </c>
      <c r="AP76" t="s">
        <v>138</v>
      </c>
      <c r="AQ76" t="s">
        <v>208</v>
      </c>
      <c r="AR76" t="s">
        <v>185</v>
      </c>
      <c r="AS76" t="s">
        <v>205</v>
      </c>
      <c r="AT76" t="s">
        <v>206</v>
      </c>
      <c r="AU76">
        <v>7</v>
      </c>
      <c r="AV76" t="s">
        <v>141</v>
      </c>
      <c r="AW76">
        <v>29</v>
      </c>
      <c r="AX76" t="s">
        <v>208</v>
      </c>
      <c r="AY76">
        <v>7095290090111</v>
      </c>
      <c r="AZ76">
        <v>9</v>
      </c>
      <c r="BA76" t="s">
        <v>208</v>
      </c>
    </row>
    <row r="77" spans="1:53">
      <c r="A77">
        <v>73</v>
      </c>
      <c r="B77" t="s">
        <v>205</v>
      </c>
      <c r="C77" t="s">
        <v>206</v>
      </c>
      <c r="D77" t="s">
        <v>216</v>
      </c>
      <c r="E77">
        <v>0</v>
      </c>
      <c r="F77">
        <v>0</v>
      </c>
      <c r="G77">
        <v>205</v>
      </c>
      <c r="H77">
        <v>105</v>
      </c>
      <c r="I77">
        <v>1E-4</v>
      </c>
      <c r="J77">
        <v>1E-4</v>
      </c>
      <c r="K77">
        <v>1E-4</v>
      </c>
      <c r="L77">
        <v>1E-4</v>
      </c>
      <c r="M77">
        <v>1E-4</v>
      </c>
      <c r="N77">
        <v>1E-4</v>
      </c>
      <c r="O77">
        <v>1E-4</v>
      </c>
      <c r="P77">
        <v>1E-4</v>
      </c>
      <c r="Q77">
        <v>0</v>
      </c>
      <c r="R77">
        <v>0</v>
      </c>
      <c r="S77">
        <v>0</v>
      </c>
      <c r="T77">
        <v>0</v>
      </c>
      <c r="U77">
        <v>1E-4</v>
      </c>
      <c r="V77">
        <v>1E-4</v>
      </c>
      <c r="W77">
        <v>1E-4</v>
      </c>
      <c r="X77">
        <v>1E-4</v>
      </c>
      <c r="Y77">
        <v>1E-4</v>
      </c>
      <c r="Z77">
        <v>1E-4</v>
      </c>
      <c r="AA77">
        <v>1E-4</v>
      </c>
      <c r="AB77">
        <v>1E-4</v>
      </c>
      <c r="AC77" s="25">
        <v>439</v>
      </c>
      <c r="AP77" t="s">
        <v>138</v>
      </c>
      <c r="AQ77" t="s">
        <v>208</v>
      </c>
      <c r="AR77" t="s">
        <v>185</v>
      </c>
      <c r="AS77" t="s">
        <v>205</v>
      </c>
      <c r="AT77" t="s">
        <v>206</v>
      </c>
      <c r="AU77">
        <v>7</v>
      </c>
      <c r="AV77" t="s">
        <v>141</v>
      </c>
      <c r="AW77">
        <v>29</v>
      </c>
      <c r="AX77" t="s">
        <v>208</v>
      </c>
      <c r="AY77">
        <v>7095290100112</v>
      </c>
      <c r="AZ77">
        <v>10</v>
      </c>
      <c r="BA77" t="s">
        <v>216</v>
      </c>
    </row>
    <row r="78" spans="1:53">
      <c r="A78">
        <v>74</v>
      </c>
      <c r="B78" t="s">
        <v>205</v>
      </c>
      <c r="C78" t="s">
        <v>206</v>
      </c>
      <c r="D78" t="s">
        <v>217</v>
      </c>
      <c r="E78">
        <v>0</v>
      </c>
      <c r="F78">
        <v>0</v>
      </c>
      <c r="G78">
        <v>235</v>
      </c>
      <c r="H78">
        <v>101</v>
      </c>
      <c r="I78">
        <v>1E-4</v>
      </c>
      <c r="J78">
        <v>1E-4</v>
      </c>
      <c r="K78">
        <v>1E-4</v>
      </c>
      <c r="L78">
        <v>1E-4</v>
      </c>
      <c r="M78">
        <v>1E-4</v>
      </c>
      <c r="N78">
        <v>1E-4</v>
      </c>
      <c r="O78">
        <v>1E-4</v>
      </c>
      <c r="P78">
        <v>1E-4</v>
      </c>
      <c r="Q78">
        <v>0</v>
      </c>
      <c r="R78">
        <v>0</v>
      </c>
      <c r="S78">
        <v>0</v>
      </c>
      <c r="T78">
        <v>0</v>
      </c>
      <c r="U78">
        <v>1E-4</v>
      </c>
      <c r="V78">
        <v>1E-4</v>
      </c>
      <c r="W78">
        <v>1E-4</v>
      </c>
      <c r="X78">
        <v>1E-4</v>
      </c>
      <c r="Y78">
        <v>1E-4</v>
      </c>
      <c r="Z78">
        <v>1E-4</v>
      </c>
      <c r="AA78">
        <v>1E-4</v>
      </c>
      <c r="AB78">
        <v>1E-4</v>
      </c>
      <c r="AC78" s="25">
        <v>482</v>
      </c>
      <c r="AP78" t="s">
        <v>138</v>
      </c>
      <c r="AQ78" t="s">
        <v>208</v>
      </c>
      <c r="AR78" t="s">
        <v>185</v>
      </c>
      <c r="AS78" t="s">
        <v>205</v>
      </c>
      <c r="AT78" t="s">
        <v>206</v>
      </c>
      <c r="AU78">
        <v>7</v>
      </c>
      <c r="AV78" t="s">
        <v>141</v>
      </c>
      <c r="AW78">
        <v>29</v>
      </c>
      <c r="AX78" t="s">
        <v>208</v>
      </c>
      <c r="AY78">
        <v>7095290110113</v>
      </c>
      <c r="AZ78">
        <v>11</v>
      </c>
      <c r="BA78" t="s">
        <v>217</v>
      </c>
    </row>
    <row r="79" spans="1:53">
      <c r="A79">
        <v>75</v>
      </c>
      <c r="B79" t="s">
        <v>205</v>
      </c>
      <c r="C79" t="s">
        <v>206</v>
      </c>
      <c r="D79" t="s">
        <v>218</v>
      </c>
      <c r="E79">
        <v>0</v>
      </c>
      <c r="F79">
        <v>0</v>
      </c>
      <c r="G79">
        <v>165</v>
      </c>
      <c r="H79">
        <v>75</v>
      </c>
      <c r="I79">
        <v>1E-4</v>
      </c>
      <c r="J79">
        <v>1E-4</v>
      </c>
      <c r="K79">
        <v>1E-4</v>
      </c>
      <c r="L79">
        <v>1E-4</v>
      </c>
      <c r="M79">
        <v>1E-4</v>
      </c>
      <c r="N79">
        <v>1E-4</v>
      </c>
      <c r="O79">
        <v>1E-4</v>
      </c>
      <c r="P79">
        <v>1E-4</v>
      </c>
      <c r="Q79">
        <v>0</v>
      </c>
      <c r="R79">
        <v>0</v>
      </c>
      <c r="S79">
        <v>0</v>
      </c>
      <c r="T79">
        <v>0</v>
      </c>
      <c r="U79">
        <v>1E-4</v>
      </c>
      <c r="V79">
        <v>1E-4</v>
      </c>
      <c r="W79">
        <v>1E-4</v>
      </c>
      <c r="X79">
        <v>1E-4</v>
      </c>
      <c r="Y79">
        <v>1E-4</v>
      </c>
      <c r="Z79">
        <v>1E-4</v>
      </c>
      <c r="AA79">
        <v>1E-4</v>
      </c>
      <c r="AB79">
        <v>1E-4</v>
      </c>
      <c r="AC79" s="25">
        <v>400</v>
      </c>
      <c r="AP79" t="s">
        <v>138</v>
      </c>
      <c r="AQ79" t="s">
        <v>208</v>
      </c>
      <c r="AR79" t="s">
        <v>185</v>
      </c>
      <c r="AS79" t="s">
        <v>205</v>
      </c>
      <c r="AT79" t="s">
        <v>206</v>
      </c>
      <c r="AU79">
        <v>7</v>
      </c>
      <c r="AV79" t="s">
        <v>141</v>
      </c>
      <c r="AW79">
        <v>29</v>
      </c>
      <c r="AX79" t="s">
        <v>208</v>
      </c>
      <c r="AY79">
        <v>7095290120116</v>
      </c>
      <c r="AZ79">
        <v>12</v>
      </c>
      <c r="BA79" t="s">
        <v>218</v>
      </c>
    </row>
    <row r="80" spans="1:53">
      <c r="A80">
        <v>76</v>
      </c>
      <c r="B80" t="s">
        <v>205</v>
      </c>
      <c r="C80" t="s">
        <v>206</v>
      </c>
      <c r="D80" t="s">
        <v>219</v>
      </c>
      <c r="E80">
        <v>0</v>
      </c>
      <c r="F80">
        <v>0</v>
      </c>
      <c r="G80">
        <v>255</v>
      </c>
      <c r="H80">
        <v>105</v>
      </c>
      <c r="I80">
        <v>1E-4</v>
      </c>
      <c r="J80">
        <v>1E-4</v>
      </c>
      <c r="K80">
        <v>1E-4</v>
      </c>
      <c r="L80">
        <v>1E-4</v>
      </c>
      <c r="M80">
        <v>1E-4</v>
      </c>
      <c r="N80">
        <v>1E-4</v>
      </c>
      <c r="O80">
        <v>1E-4</v>
      </c>
      <c r="P80">
        <v>1E-4</v>
      </c>
      <c r="Q80">
        <v>0</v>
      </c>
      <c r="R80">
        <v>0</v>
      </c>
      <c r="S80">
        <v>0</v>
      </c>
      <c r="T80">
        <v>0</v>
      </c>
      <c r="U80">
        <v>1E-4</v>
      </c>
      <c r="V80">
        <v>1E-4</v>
      </c>
      <c r="W80">
        <v>1E-4</v>
      </c>
      <c r="X80">
        <v>1E-4</v>
      </c>
      <c r="Y80">
        <v>1E-4</v>
      </c>
      <c r="Z80">
        <v>1E-4</v>
      </c>
      <c r="AA80">
        <v>1E-4</v>
      </c>
      <c r="AB80">
        <v>1E-4</v>
      </c>
      <c r="AC80" s="25">
        <v>879</v>
      </c>
      <c r="AP80" t="s">
        <v>138</v>
      </c>
      <c r="AQ80" t="s">
        <v>208</v>
      </c>
      <c r="AR80" t="s">
        <v>185</v>
      </c>
      <c r="AS80" t="s">
        <v>205</v>
      </c>
      <c r="AT80" t="s">
        <v>206</v>
      </c>
      <c r="AU80">
        <v>7</v>
      </c>
      <c r="AV80" t="s">
        <v>141</v>
      </c>
      <c r="AW80">
        <v>29</v>
      </c>
      <c r="AX80" t="s">
        <v>208</v>
      </c>
      <c r="AY80">
        <v>7095290130117</v>
      </c>
      <c r="AZ80">
        <v>13</v>
      </c>
      <c r="BA80" t="s">
        <v>219</v>
      </c>
    </row>
    <row r="81" spans="1:53">
      <c r="A81">
        <v>77</v>
      </c>
      <c r="B81" t="s">
        <v>205</v>
      </c>
      <c r="C81" t="s">
        <v>206</v>
      </c>
      <c r="D81" t="s">
        <v>220</v>
      </c>
      <c r="E81">
        <v>0</v>
      </c>
      <c r="F81">
        <v>0</v>
      </c>
      <c r="G81">
        <v>125</v>
      </c>
      <c r="H81">
        <v>45</v>
      </c>
      <c r="I81">
        <v>1E-4</v>
      </c>
      <c r="J81">
        <v>1E-4</v>
      </c>
      <c r="K81">
        <v>1E-4</v>
      </c>
      <c r="L81">
        <v>1E-4</v>
      </c>
      <c r="M81">
        <v>1E-4</v>
      </c>
      <c r="N81">
        <v>1E-4</v>
      </c>
      <c r="O81">
        <v>1E-4</v>
      </c>
      <c r="P81">
        <v>1E-4</v>
      </c>
      <c r="Q81">
        <v>0</v>
      </c>
      <c r="R81">
        <v>0</v>
      </c>
      <c r="S81">
        <v>0</v>
      </c>
      <c r="T81">
        <v>0</v>
      </c>
      <c r="U81">
        <v>1E-4</v>
      </c>
      <c r="V81">
        <v>1E-4</v>
      </c>
      <c r="W81">
        <v>1E-4</v>
      </c>
      <c r="X81">
        <v>1E-4</v>
      </c>
      <c r="Y81">
        <v>1E-4</v>
      </c>
      <c r="Z81">
        <v>1E-4</v>
      </c>
      <c r="AA81">
        <v>1E-4</v>
      </c>
      <c r="AB81">
        <v>1E-4</v>
      </c>
      <c r="AC81" s="25">
        <v>536</v>
      </c>
      <c r="AP81" t="s">
        <v>138</v>
      </c>
      <c r="AQ81" t="s">
        <v>208</v>
      </c>
      <c r="AR81" t="s">
        <v>185</v>
      </c>
      <c r="AS81" t="s">
        <v>205</v>
      </c>
      <c r="AT81" t="s">
        <v>206</v>
      </c>
      <c r="AU81">
        <v>7</v>
      </c>
      <c r="AV81" t="s">
        <v>141</v>
      </c>
      <c r="AW81">
        <v>29</v>
      </c>
      <c r="AX81" t="s">
        <v>208</v>
      </c>
      <c r="AY81">
        <v>7095290140120</v>
      </c>
      <c r="AZ81">
        <v>14</v>
      </c>
      <c r="BA81" t="s">
        <v>220</v>
      </c>
    </row>
    <row r="82" spans="1:53">
      <c r="A82">
        <v>78</v>
      </c>
      <c r="B82" t="s">
        <v>221</v>
      </c>
      <c r="C82" t="s">
        <v>222</v>
      </c>
      <c r="D82" t="s">
        <v>223</v>
      </c>
      <c r="E82">
        <v>1E-4</v>
      </c>
      <c r="F82">
        <v>0</v>
      </c>
      <c r="G82">
        <v>125</v>
      </c>
      <c r="H82">
        <v>120</v>
      </c>
      <c r="I82">
        <v>1E-4</v>
      </c>
      <c r="J82">
        <v>1E-4</v>
      </c>
      <c r="K82">
        <v>1E-4</v>
      </c>
      <c r="L82">
        <v>1E-4</v>
      </c>
      <c r="M82">
        <v>1E-4</v>
      </c>
      <c r="N82">
        <v>1E-4</v>
      </c>
      <c r="O82">
        <v>1E-4</v>
      </c>
      <c r="P82">
        <v>1E-4</v>
      </c>
      <c r="Q82">
        <v>0</v>
      </c>
      <c r="R82">
        <v>0</v>
      </c>
      <c r="S82">
        <v>0</v>
      </c>
      <c r="T82">
        <v>0</v>
      </c>
      <c r="U82">
        <v>1E-4</v>
      </c>
      <c r="V82">
        <v>1E-4</v>
      </c>
      <c r="W82">
        <v>1E-4</v>
      </c>
      <c r="X82">
        <v>1E-4</v>
      </c>
      <c r="Y82">
        <v>1E-4</v>
      </c>
      <c r="Z82">
        <v>1E-4</v>
      </c>
      <c r="AA82">
        <v>1E-4</v>
      </c>
      <c r="AB82">
        <v>1E-4</v>
      </c>
      <c r="AC82" s="25">
        <v>832.4</v>
      </c>
      <c r="AP82" t="s">
        <v>138</v>
      </c>
      <c r="AQ82" t="s">
        <v>224</v>
      </c>
      <c r="AR82" t="s">
        <v>185</v>
      </c>
      <c r="AS82" t="s">
        <v>221</v>
      </c>
      <c r="AT82" t="s">
        <v>222</v>
      </c>
      <c r="AU82">
        <v>7</v>
      </c>
      <c r="AV82" t="s">
        <v>141</v>
      </c>
      <c r="AW82">
        <v>30</v>
      </c>
      <c r="AX82" t="s">
        <v>224</v>
      </c>
      <c r="AY82">
        <v>7095300010101</v>
      </c>
      <c r="AZ82">
        <v>1</v>
      </c>
      <c r="BA82" t="s">
        <v>223</v>
      </c>
    </row>
    <row r="83" spans="1:53">
      <c r="A83">
        <v>79</v>
      </c>
      <c r="B83" t="s">
        <v>221</v>
      </c>
      <c r="C83" t="s">
        <v>222</v>
      </c>
      <c r="D83" t="s">
        <v>225</v>
      </c>
      <c r="E83">
        <v>1E-4</v>
      </c>
      <c r="F83">
        <v>0</v>
      </c>
      <c r="G83">
        <v>150</v>
      </c>
      <c r="H83">
        <v>130</v>
      </c>
      <c r="I83">
        <v>1E-4</v>
      </c>
      <c r="J83">
        <v>1E-4</v>
      </c>
      <c r="K83">
        <v>1E-4</v>
      </c>
      <c r="L83">
        <v>1E-4</v>
      </c>
      <c r="M83">
        <v>1E-4</v>
      </c>
      <c r="N83">
        <v>1E-4</v>
      </c>
      <c r="O83">
        <v>1E-4</v>
      </c>
      <c r="P83">
        <v>1E-4</v>
      </c>
      <c r="Q83">
        <v>0</v>
      </c>
      <c r="R83">
        <v>0</v>
      </c>
      <c r="S83">
        <v>0</v>
      </c>
      <c r="T83">
        <v>0</v>
      </c>
      <c r="U83">
        <v>1E-4</v>
      </c>
      <c r="V83">
        <v>1E-4</v>
      </c>
      <c r="W83">
        <v>1E-4</v>
      </c>
      <c r="X83">
        <v>1E-4</v>
      </c>
      <c r="Y83">
        <v>1E-4</v>
      </c>
      <c r="Z83">
        <v>1E-4</v>
      </c>
      <c r="AA83">
        <v>1E-4</v>
      </c>
      <c r="AB83">
        <v>1E-4</v>
      </c>
      <c r="AC83" s="25">
        <v>144.4</v>
      </c>
      <c r="AP83" t="s">
        <v>138</v>
      </c>
      <c r="AQ83" t="s">
        <v>224</v>
      </c>
      <c r="AR83" t="s">
        <v>185</v>
      </c>
      <c r="AS83" t="s">
        <v>221</v>
      </c>
      <c r="AT83" t="s">
        <v>222</v>
      </c>
      <c r="AU83">
        <v>7</v>
      </c>
      <c r="AV83" t="s">
        <v>141</v>
      </c>
      <c r="AW83">
        <v>30</v>
      </c>
      <c r="AX83" t="s">
        <v>224</v>
      </c>
      <c r="AY83">
        <v>7095300020102</v>
      </c>
      <c r="AZ83">
        <v>2</v>
      </c>
      <c r="BA83" t="s">
        <v>225</v>
      </c>
    </row>
    <row r="84" spans="1:53">
      <c r="A84">
        <v>80</v>
      </c>
      <c r="B84" t="s">
        <v>221</v>
      </c>
      <c r="C84" t="s">
        <v>222</v>
      </c>
      <c r="D84" t="s">
        <v>226</v>
      </c>
      <c r="E84">
        <v>1E-4</v>
      </c>
      <c r="F84">
        <v>0</v>
      </c>
      <c r="G84">
        <v>356</v>
      </c>
      <c r="H84">
        <v>350</v>
      </c>
      <c r="I84">
        <v>1E-4</v>
      </c>
      <c r="J84">
        <v>1E-4</v>
      </c>
      <c r="K84">
        <v>1E-4</v>
      </c>
      <c r="L84">
        <v>1E-4</v>
      </c>
      <c r="M84">
        <v>1E-4</v>
      </c>
      <c r="N84">
        <v>1E-4</v>
      </c>
      <c r="O84">
        <v>1E-4</v>
      </c>
      <c r="P84">
        <v>1E-4</v>
      </c>
      <c r="Q84">
        <v>0</v>
      </c>
      <c r="R84">
        <v>0</v>
      </c>
      <c r="S84">
        <v>0</v>
      </c>
      <c r="T84">
        <v>0</v>
      </c>
      <c r="U84">
        <v>1E-4</v>
      </c>
      <c r="V84">
        <v>1E-4</v>
      </c>
      <c r="W84">
        <v>1E-4</v>
      </c>
      <c r="X84">
        <v>1E-4</v>
      </c>
      <c r="Y84">
        <v>1E-4</v>
      </c>
      <c r="Z84">
        <v>1E-4</v>
      </c>
      <c r="AA84">
        <v>1E-4</v>
      </c>
      <c r="AB84">
        <v>1E-4</v>
      </c>
      <c r="AC84" s="25">
        <v>238.4</v>
      </c>
      <c r="AP84" t="s">
        <v>138</v>
      </c>
      <c r="AQ84" t="s">
        <v>224</v>
      </c>
      <c r="AR84" t="s">
        <v>185</v>
      </c>
      <c r="AS84" t="s">
        <v>221</v>
      </c>
      <c r="AT84" t="s">
        <v>222</v>
      </c>
      <c r="AU84">
        <v>7</v>
      </c>
      <c r="AV84" t="s">
        <v>141</v>
      </c>
      <c r="AW84">
        <v>30</v>
      </c>
      <c r="AX84" t="s">
        <v>224</v>
      </c>
      <c r="AY84">
        <v>7095300030103</v>
      </c>
      <c r="AZ84">
        <v>3</v>
      </c>
      <c r="BA84" t="s">
        <v>226</v>
      </c>
    </row>
    <row r="85" spans="1:53">
      <c r="A85">
        <v>81</v>
      </c>
      <c r="B85" t="s">
        <v>221</v>
      </c>
      <c r="C85" t="s">
        <v>222</v>
      </c>
      <c r="D85" t="s">
        <v>227</v>
      </c>
      <c r="E85">
        <v>1E-4</v>
      </c>
      <c r="F85">
        <v>0</v>
      </c>
      <c r="G85">
        <v>520</v>
      </c>
      <c r="H85">
        <v>450</v>
      </c>
      <c r="I85">
        <v>1E-4</v>
      </c>
      <c r="J85">
        <v>1E-4</v>
      </c>
      <c r="K85">
        <v>1E-4</v>
      </c>
      <c r="L85">
        <v>1E-4</v>
      </c>
      <c r="M85">
        <v>1E-4</v>
      </c>
      <c r="N85">
        <v>1E-4</v>
      </c>
      <c r="O85">
        <v>1E-4</v>
      </c>
      <c r="P85">
        <v>1E-4</v>
      </c>
      <c r="Q85">
        <v>0</v>
      </c>
      <c r="R85">
        <v>0</v>
      </c>
      <c r="S85">
        <v>0</v>
      </c>
      <c r="T85">
        <v>0</v>
      </c>
      <c r="U85">
        <v>1E-4</v>
      </c>
      <c r="V85">
        <v>1E-4</v>
      </c>
      <c r="W85">
        <v>1E-4</v>
      </c>
      <c r="X85">
        <v>1E-4</v>
      </c>
      <c r="Y85">
        <v>1E-4</v>
      </c>
      <c r="Z85">
        <v>1E-4</v>
      </c>
      <c r="AA85">
        <v>1E-4</v>
      </c>
      <c r="AB85">
        <v>1E-4</v>
      </c>
      <c r="AC85" s="25">
        <v>0</v>
      </c>
      <c r="AP85" t="s">
        <v>138</v>
      </c>
      <c r="AQ85" t="s">
        <v>224</v>
      </c>
      <c r="AR85" t="s">
        <v>185</v>
      </c>
      <c r="AS85" t="s">
        <v>221</v>
      </c>
      <c r="AT85" t="s">
        <v>222</v>
      </c>
      <c r="AU85">
        <v>7</v>
      </c>
      <c r="AV85" t="s">
        <v>141</v>
      </c>
      <c r="AW85">
        <v>30</v>
      </c>
      <c r="AX85" t="s">
        <v>224</v>
      </c>
      <c r="AY85">
        <v>7095300040105</v>
      </c>
      <c r="AZ85">
        <v>4</v>
      </c>
      <c r="BA85" t="s">
        <v>227</v>
      </c>
    </row>
    <row r="86" spans="1:53">
      <c r="A86">
        <v>82</v>
      </c>
      <c r="B86" t="s">
        <v>221</v>
      </c>
      <c r="C86" t="s">
        <v>222</v>
      </c>
      <c r="D86" t="s">
        <v>161</v>
      </c>
      <c r="E86">
        <v>1E-4</v>
      </c>
      <c r="F86">
        <v>0</v>
      </c>
      <c r="G86">
        <v>420</v>
      </c>
      <c r="H86">
        <v>350</v>
      </c>
      <c r="I86">
        <v>1E-4</v>
      </c>
      <c r="J86">
        <v>1E-4</v>
      </c>
      <c r="K86">
        <v>1E-4</v>
      </c>
      <c r="L86">
        <v>1E-4</v>
      </c>
      <c r="M86">
        <v>1E-4</v>
      </c>
      <c r="N86">
        <v>1E-4</v>
      </c>
      <c r="O86">
        <v>1E-4</v>
      </c>
      <c r="P86">
        <v>1E-4</v>
      </c>
      <c r="Q86">
        <v>0</v>
      </c>
      <c r="R86">
        <v>0</v>
      </c>
      <c r="S86">
        <v>0</v>
      </c>
      <c r="T86">
        <v>0</v>
      </c>
      <c r="U86">
        <v>1E-4</v>
      </c>
      <c r="V86">
        <v>1E-4</v>
      </c>
      <c r="W86">
        <v>1E-4</v>
      </c>
      <c r="X86">
        <v>1E-4</v>
      </c>
      <c r="Y86">
        <v>1E-4</v>
      </c>
      <c r="Z86">
        <v>1E-4</v>
      </c>
      <c r="AA86">
        <v>1E-4</v>
      </c>
      <c r="AB86">
        <v>1E-4</v>
      </c>
      <c r="AC86" s="25">
        <v>0</v>
      </c>
      <c r="AP86" t="s">
        <v>138</v>
      </c>
      <c r="AQ86" t="s">
        <v>224</v>
      </c>
      <c r="AR86" t="s">
        <v>185</v>
      </c>
      <c r="AS86" t="s">
        <v>221</v>
      </c>
      <c r="AT86" t="s">
        <v>222</v>
      </c>
      <c r="AU86">
        <v>7</v>
      </c>
      <c r="AV86" t="s">
        <v>141</v>
      </c>
      <c r="AW86">
        <v>30</v>
      </c>
      <c r="AX86" t="s">
        <v>224</v>
      </c>
      <c r="AY86">
        <v>7095300050108</v>
      </c>
      <c r="AZ86">
        <v>5</v>
      </c>
      <c r="BA86" t="s">
        <v>161</v>
      </c>
    </row>
    <row r="87" spans="1:53">
      <c r="A87">
        <v>83</v>
      </c>
      <c r="B87" t="s">
        <v>221</v>
      </c>
      <c r="C87" t="s">
        <v>222</v>
      </c>
      <c r="D87" t="s">
        <v>224</v>
      </c>
      <c r="E87">
        <v>1E-4</v>
      </c>
      <c r="F87">
        <v>0</v>
      </c>
      <c r="G87">
        <v>376</v>
      </c>
      <c r="H87">
        <v>320</v>
      </c>
      <c r="I87">
        <v>1E-4</v>
      </c>
      <c r="J87">
        <v>1E-4</v>
      </c>
      <c r="K87">
        <v>1E-4</v>
      </c>
      <c r="L87">
        <v>1E-4</v>
      </c>
      <c r="M87">
        <v>1E-4</v>
      </c>
      <c r="N87">
        <v>1E-4</v>
      </c>
      <c r="O87">
        <v>1E-4</v>
      </c>
      <c r="P87">
        <v>1E-4</v>
      </c>
      <c r="Q87">
        <v>0</v>
      </c>
      <c r="R87">
        <v>0</v>
      </c>
      <c r="S87">
        <v>0</v>
      </c>
      <c r="T87">
        <v>0</v>
      </c>
      <c r="U87">
        <v>1E-4</v>
      </c>
      <c r="V87">
        <v>1E-4</v>
      </c>
      <c r="W87">
        <v>1E-4</v>
      </c>
      <c r="X87">
        <v>1E-4</v>
      </c>
      <c r="Y87">
        <v>1E-4</v>
      </c>
      <c r="Z87">
        <v>1E-4</v>
      </c>
      <c r="AA87">
        <v>1E-4</v>
      </c>
      <c r="AB87">
        <v>1E-4</v>
      </c>
      <c r="AC87" s="25">
        <v>1318</v>
      </c>
      <c r="AP87" t="s">
        <v>138</v>
      </c>
      <c r="AQ87" t="s">
        <v>224</v>
      </c>
      <c r="AR87" t="s">
        <v>185</v>
      </c>
      <c r="AS87" t="s">
        <v>221</v>
      </c>
      <c r="AT87" t="s">
        <v>222</v>
      </c>
      <c r="AU87">
        <v>7</v>
      </c>
      <c r="AV87" t="s">
        <v>141</v>
      </c>
      <c r="AW87">
        <v>30</v>
      </c>
      <c r="AX87" t="s">
        <v>224</v>
      </c>
      <c r="AY87">
        <v>7095300060111</v>
      </c>
      <c r="AZ87">
        <v>6</v>
      </c>
      <c r="BA87" t="s">
        <v>224</v>
      </c>
    </row>
    <row r="88" spans="1:53">
      <c r="A88">
        <v>84</v>
      </c>
      <c r="B88" t="s">
        <v>221</v>
      </c>
      <c r="C88" t="s">
        <v>222</v>
      </c>
      <c r="D88" t="s">
        <v>228</v>
      </c>
      <c r="E88">
        <v>1E-4</v>
      </c>
      <c r="F88">
        <v>0</v>
      </c>
      <c r="G88">
        <v>40</v>
      </c>
      <c r="H88">
        <v>30</v>
      </c>
      <c r="I88">
        <v>1E-4</v>
      </c>
      <c r="J88">
        <v>1E-4</v>
      </c>
      <c r="K88">
        <v>1E-4</v>
      </c>
      <c r="L88">
        <v>1E-4</v>
      </c>
      <c r="M88">
        <v>1E-4</v>
      </c>
      <c r="N88">
        <v>1E-4</v>
      </c>
      <c r="O88">
        <v>1E-4</v>
      </c>
      <c r="P88">
        <v>1E-4</v>
      </c>
      <c r="Q88">
        <v>0</v>
      </c>
      <c r="R88">
        <v>0</v>
      </c>
      <c r="S88">
        <v>0</v>
      </c>
      <c r="T88">
        <v>0</v>
      </c>
      <c r="U88">
        <v>1E-4</v>
      </c>
      <c r="V88">
        <v>1E-4</v>
      </c>
      <c r="W88">
        <v>1E-4</v>
      </c>
      <c r="X88">
        <v>1E-4</v>
      </c>
      <c r="Y88">
        <v>1E-4</v>
      </c>
      <c r="Z88">
        <v>1E-4</v>
      </c>
      <c r="AA88">
        <v>1E-4</v>
      </c>
      <c r="AB88">
        <v>1E-4</v>
      </c>
      <c r="AC88" s="25">
        <v>90.8</v>
      </c>
      <c r="AP88" t="s">
        <v>138</v>
      </c>
      <c r="AQ88" t="s">
        <v>224</v>
      </c>
      <c r="AR88" t="s">
        <v>185</v>
      </c>
      <c r="AS88" t="s">
        <v>221</v>
      </c>
      <c r="AT88" t="s">
        <v>222</v>
      </c>
      <c r="AU88">
        <v>7</v>
      </c>
      <c r="AV88" t="s">
        <v>141</v>
      </c>
      <c r="AW88">
        <v>30</v>
      </c>
      <c r="AX88" t="s">
        <v>224</v>
      </c>
      <c r="AY88">
        <v>7095300070112</v>
      </c>
      <c r="AZ88">
        <v>7</v>
      </c>
      <c r="BA88" t="s">
        <v>228</v>
      </c>
    </row>
    <row r="89" spans="1:53">
      <c r="A89">
        <v>85</v>
      </c>
      <c r="B89" t="s">
        <v>221</v>
      </c>
      <c r="C89" t="s">
        <v>222</v>
      </c>
      <c r="D89" t="s">
        <v>229</v>
      </c>
      <c r="E89">
        <v>1E-4</v>
      </c>
      <c r="F89">
        <v>0</v>
      </c>
      <c r="G89">
        <v>235</v>
      </c>
      <c r="H89">
        <v>175</v>
      </c>
      <c r="I89">
        <v>1E-4</v>
      </c>
      <c r="J89">
        <v>1E-4</v>
      </c>
      <c r="K89">
        <v>1E-4</v>
      </c>
      <c r="L89">
        <v>1E-4</v>
      </c>
      <c r="M89">
        <v>1E-4</v>
      </c>
      <c r="N89">
        <v>1E-4</v>
      </c>
      <c r="O89">
        <v>1E-4</v>
      </c>
      <c r="P89">
        <v>1E-4</v>
      </c>
      <c r="Q89">
        <v>0</v>
      </c>
      <c r="R89">
        <v>0</v>
      </c>
      <c r="S89">
        <v>0</v>
      </c>
      <c r="T89">
        <v>0</v>
      </c>
      <c r="U89">
        <v>1E-4</v>
      </c>
      <c r="V89">
        <v>1E-4</v>
      </c>
      <c r="W89">
        <v>1E-4</v>
      </c>
      <c r="X89">
        <v>1E-4</v>
      </c>
      <c r="Y89">
        <v>1E-4</v>
      </c>
      <c r="Z89">
        <v>1E-4</v>
      </c>
      <c r="AA89">
        <v>1E-4</v>
      </c>
      <c r="AB89">
        <v>1E-4</v>
      </c>
      <c r="AC89" s="25">
        <v>1128.8</v>
      </c>
      <c r="AP89" t="s">
        <v>138</v>
      </c>
      <c r="AQ89" t="s">
        <v>224</v>
      </c>
      <c r="AR89" t="s">
        <v>185</v>
      </c>
      <c r="AS89" t="s">
        <v>221</v>
      </c>
      <c r="AT89" t="s">
        <v>222</v>
      </c>
      <c r="AU89">
        <v>7</v>
      </c>
      <c r="AV89" t="s">
        <v>141</v>
      </c>
      <c r="AW89">
        <v>30</v>
      </c>
      <c r="AX89" t="s">
        <v>224</v>
      </c>
      <c r="AY89">
        <v>7095300080113</v>
      </c>
      <c r="AZ89">
        <v>8</v>
      </c>
      <c r="BA89" t="s">
        <v>229</v>
      </c>
    </row>
    <row r="90" spans="1:53">
      <c r="A90">
        <v>86</v>
      </c>
      <c r="B90" t="s">
        <v>221</v>
      </c>
      <c r="C90" t="s">
        <v>222</v>
      </c>
      <c r="D90" t="s">
        <v>230</v>
      </c>
      <c r="E90">
        <v>1E-4</v>
      </c>
      <c r="F90">
        <v>0</v>
      </c>
      <c r="G90">
        <v>20</v>
      </c>
      <c r="H90">
        <v>14</v>
      </c>
      <c r="I90">
        <v>1E-4</v>
      </c>
      <c r="J90">
        <v>1E-4</v>
      </c>
      <c r="K90">
        <v>1E-4</v>
      </c>
      <c r="L90">
        <v>1E-4</v>
      </c>
      <c r="M90">
        <v>1E-4</v>
      </c>
      <c r="N90">
        <v>1E-4</v>
      </c>
      <c r="O90">
        <v>1E-4</v>
      </c>
      <c r="P90">
        <v>1E-4</v>
      </c>
      <c r="Q90">
        <v>0</v>
      </c>
      <c r="R90">
        <v>0</v>
      </c>
      <c r="S90">
        <v>0</v>
      </c>
      <c r="T90">
        <v>0</v>
      </c>
      <c r="U90">
        <v>1E-4</v>
      </c>
      <c r="V90">
        <v>1E-4</v>
      </c>
      <c r="W90">
        <v>1E-4</v>
      </c>
      <c r="X90">
        <v>1E-4</v>
      </c>
      <c r="Y90">
        <v>1E-4</v>
      </c>
      <c r="Z90">
        <v>1E-4</v>
      </c>
      <c r="AA90">
        <v>1E-4</v>
      </c>
      <c r="AB90">
        <v>1E-4</v>
      </c>
      <c r="AC90" s="25">
        <v>106</v>
      </c>
      <c r="AP90" t="s">
        <v>138</v>
      </c>
      <c r="AQ90" t="s">
        <v>224</v>
      </c>
      <c r="AR90" t="s">
        <v>185</v>
      </c>
      <c r="AS90" t="s">
        <v>221</v>
      </c>
      <c r="AT90" t="s">
        <v>222</v>
      </c>
      <c r="AU90">
        <v>7</v>
      </c>
      <c r="AV90" t="s">
        <v>141</v>
      </c>
      <c r="AW90">
        <v>30</v>
      </c>
      <c r="AX90" t="s">
        <v>224</v>
      </c>
      <c r="AY90">
        <v>7095300090100</v>
      </c>
      <c r="AZ90">
        <v>9</v>
      </c>
      <c r="BA90" t="s">
        <v>230</v>
      </c>
    </row>
    <row r="91" spans="1:53">
      <c r="A91">
        <v>87</v>
      </c>
      <c r="B91" t="s">
        <v>221</v>
      </c>
      <c r="C91" t="s">
        <v>222</v>
      </c>
      <c r="D91" t="s">
        <v>231</v>
      </c>
      <c r="E91">
        <v>1E-4</v>
      </c>
      <c r="F91">
        <v>0</v>
      </c>
      <c r="G91">
        <v>35</v>
      </c>
      <c r="H91">
        <v>24</v>
      </c>
      <c r="I91">
        <v>1E-4</v>
      </c>
      <c r="J91">
        <v>1E-4</v>
      </c>
      <c r="K91">
        <v>1E-4</v>
      </c>
      <c r="L91">
        <v>1E-4</v>
      </c>
      <c r="M91">
        <v>1E-4</v>
      </c>
      <c r="N91">
        <v>1E-4</v>
      </c>
      <c r="O91">
        <v>1E-4</v>
      </c>
      <c r="P91">
        <v>1E-4</v>
      </c>
      <c r="Q91">
        <v>0</v>
      </c>
      <c r="R91">
        <v>0</v>
      </c>
      <c r="S91">
        <v>0</v>
      </c>
      <c r="T91">
        <v>0</v>
      </c>
      <c r="U91">
        <v>1E-4</v>
      </c>
      <c r="V91">
        <v>1E-4</v>
      </c>
      <c r="W91">
        <v>1E-4</v>
      </c>
      <c r="X91">
        <v>1E-4</v>
      </c>
      <c r="Y91">
        <v>1E-4</v>
      </c>
      <c r="Z91">
        <v>1E-4</v>
      </c>
      <c r="AA91">
        <v>1E-4</v>
      </c>
      <c r="AB91">
        <v>1E-4</v>
      </c>
      <c r="AC91" s="25">
        <v>414.4</v>
      </c>
      <c r="AP91" t="s">
        <v>138</v>
      </c>
      <c r="AQ91" t="s">
        <v>224</v>
      </c>
      <c r="AR91" t="s">
        <v>185</v>
      </c>
      <c r="AS91" t="s">
        <v>221</v>
      </c>
      <c r="AT91" t="s">
        <v>222</v>
      </c>
      <c r="AU91">
        <v>7</v>
      </c>
      <c r="AV91" t="s">
        <v>141</v>
      </c>
      <c r="AW91">
        <v>30</v>
      </c>
      <c r="AX91" t="s">
        <v>224</v>
      </c>
      <c r="AY91">
        <v>7095300100117</v>
      </c>
      <c r="AZ91">
        <v>10</v>
      </c>
      <c r="BA91" t="s">
        <v>231</v>
      </c>
    </row>
    <row r="92" spans="1:53">
      <c r="A92">
        <v>88</v>
      </c>
      <c r="B92" t="s">
        <v>221</v>
      </c>
      <c r="C92" t="s">
        <v>222</v>
      </c>
      <c r="D92" t="s">
        <v>232</v>
      </c>
      <c r="E92">
        <v>1E-4</v>
      </c>
      <c r="F92">
        <v>0</v>
      </c>
      <c r="G92">
        <v>350</v>
      </c>
      <c r="H92">
        <v>226</v>
      </c>
      <c r="I92">
        <v>1E-4</v>
      </c>
      <c r="J92">
        <v>1E-4</v>
      </c>
      <c r="K92">
        <v>1E-4</v>
      </c>
      <c r="L92">
        <v>1E-4</v>
      </c>
      <c r="M92">
        <v>1E-4</v>
      </c>
      <c r="N92">
        <v>1E-4</v>
      </c>
      <c r="O92">
        <v>1E-4</v>
      </c>
      <c r="P92">
        <v>1E-4</v>
      </c>
      <c r="Q92">
        <v>0</v>
      </c>
      <c r="R92">
        <v>0</v>
      </c>
      <c r="S92">
        <v>0</v>
      </c>
      <c r="T92">
        <v>0</v>
      </c>
      <c r="U92">
        <v>1E-4</v>
      </c>
      <c r="V92">
        <v>1E-4</v>
      </c>
      <c r="W92">
        <v>1E-4</v>
      </c>
      <c r="X92">
        <v>1E-4</v>
      </c>
      <c r="Y92">
        <v>1E-4</v>
      </c>
      <c r="Z92">
        <v>1E-4</v>
      </c>
      <c r="AA92">
        <v>1E-4</v>
      </c>
      <c r="AB92">
        <v>1E-4</v>
      </c>
      <c r="AC92" s="25">
        <v>521.20000000000005</v>
      </c>
      <c r="AP92" t="s">
        <v>138</v>
      </c>
      <c r="AQ92" t="s">
        <v>224</v>
      </c>
      <c r="AR92" t="s">
        <v>185</v>
      </c>
      <c r="AS92" t="s">
        <v>221</v>
      </c>
      <c r="AT92" t="s">
        <v>222</v>
      </c>
      <c r="AU92">
        <v>7</v>
      </c>
      <c r="AV92" t="s">
        <v>141</v>
      </c>
      <c r="AW92">
        <v>30</v>
      </c>
      <c r="AX92" t="s">
        <v>224</v>
      </c>
      <c r="AY92">
        <v>7095300110118</v>
      </c>
      <c r="AZ92">
        <v>11</v>
      </c>
      <c r="BA92" t="s">
        <v>232</v>
      </c>
    </row>
    <row r="93" spans="1:53">
      <c r="A93">
        <v>89</v>
      </c>
      <c r="B93" t="s">
        <v>221</v>
      </c>
      <c r="C93" t="s">
        <v>222</v>
      </c>
      <c r="D93" t="s">
        <v>233</v>
      </c>
      <c r="E93">
        <v>1E-4</v>
      </c>
      <c r="F93">
        <v>0</v>
      </c>
      <c r="G93">
        <v>1350</v>
      </c>
      <c r="H93">
        <v>1250</v>
      </c>
      <c r="I93">
        <v>1E-4</v>
      </c>
      <c r="J93">
        <v>1E-4</v>
      </c>
      <c r="K93">
        <v>1E-4</v>
      </c>
      <c r="L93">
        <v>1E-4</v>
      </c>
      <c r="M93">
        <v>1E-4</v>
      </c>
      <c r="N93">
        <v>1E-4</v>
      </c>
      <c r="O93">
        <v>1E-4</v>
      </c>
      <c r="P93">
        <v>1E-4</v>
      </c>
      <c r="Q93">
        <v>0</v>
      </c>
      <c r="R93">
        <v>0</v>
      </c>
      <c r="S93">
        <v>0</v>
      </c>
      <c r="T93">
        <v>0</v>
      </c>
      <c r="U93">
        <v>1E-4</v>
      </c>
      <c r="V93">
        <v>1E-4</v>
      </c>
      <c r="W93">
        <v>1E-4</v>
      </c>
      <c r="X93">
        <v>1E-4</v>
      </c>
      <c r="Y93">
        <v>1E-4</v>
      </c>
      <c r="Z93">
        <v>1E-4</v>
      </c>
      <c r="AA93">
        <v>1E-4</v>
      </c>
      <c r="AB93">
        <v>1E-4</v>
      </c>
      <c r="AC93" s="25">
        <v>0</v>
      </c>
      <c r="AP93" t="s">
        <v>138</v>
      </c>
      <c r="AQ93" t="s">
        <v>224</v>
      </c>
      <c r="AR93" t="s">
        <v>185</v>
      </c>
      <c r="AS93" t="s">
        <v>221</v>
      </c>
      <c r="AT93" t="s">
        <v>222</v>
      </c>
      <c r="AU93">
        <v>7</v>
      </c>
      <c r="AV93" t="s">
        <v>141</v>
      </c>
      <c r="AW93">
        <v>30</v>
      </c>
      <c r="AX93" t="s">
        <v>224</v>
      </c>
      <c r="AY93">
        <v>7093300120119</v>
      </c>
      <c r="AZ93">
        <v>12</v>
      </c>
      <c r="BA93" t="s">
        <v>233</v>
      </c>
    </row>
    <row r="94" spans="1:53">
      <c r="A94">
        <v>90</v>
      </c>
      <c r="B94" t="s">
        <v>234</v>
      </c>
      <c r="C94" t="s">
        <v>235</v>
      </c>
      <c r="D94" t="s">
        <v>236</v>
      </c>
      <c r="E94">
        <v>0</v>
      </c>
      <c r="F94">
        <v>0</v>
      </c>
      <c r="G94">
        <v>3</v>
      </c>
      <c r="H94">
        <v>1</v>
      </c>
      <c r="I94">
        <v>1E-4</v>
      </c>
      <c r="J94">
        <v>1E-4</v>
      </c>
      <c r="K94">
        <v>1E-4</v>
      </c>
      <c r="L94">
        <v>1E-4</v>
      </c>
      <c r="M94">
        <v>1E-4</v>
      </c>
      <c r="N94">
        <v>1E-4</v>
      </c>
      <c r="O94">
        <v>1E-4</v>
      </c>
      <c r="P94">
        <v>1E-4</v>
      </c>
      <c r="Q94">
        <v>0</v>
      </c>
      <c r="R94">
        <v>0</v>
      </c>
      <c r="S94">
        <v>0</v>
      </c>
      <c r="T94">
        <v>0</v>
      </c>
      <c r="U94">
        <v>1E-4</v>
      </c>
      <c r="V94">
        <v>1E-4</v>
      </c>
      <c r="W94">
        <v>1E-4</v>
      </c>
      <c r="X94">
        <v>1E-4</v>
      </c>
      <c r="Y94">
        <v>1E-4</v>
      </c>
      <c r="Z94">
        <v>1E-4</v>
      </c>
      <c r="AA94">
        <v>1E-4</v>
      </c>
      <c r="AB94">
        <v>1E-4</v>
      </c>
      <c r="AC94" s="25">
        <v>382</v>
      </c>
      <c r="AP94" t="s">
        <v>138</v>
      </c>
      <c r="AQ94" t="s">
        <v>237</v>
      </c>
      <c r="AR94" t="s">
        <v>140</v>
      </c>
      <c r="AS94" t="s">
        <v>234</v>
      </c>
      <c r="AT94" t="s">
        <v>235</v>
      </c>
      <c r="AU94">
        <v>7</v>
      </c>
      <c r="AV94" t="s">
        <v>141</v>
      </c>
      <c r="AW94">
        <v>53</v>
      </c>
      <c r="AX94" t="s">
        <v>237</v>
      </c>
      <c r="AY94">
        <v>7092530010101</v>
      </c>
      <c r="AZ94">
        <v>1</v>
      </c>
      <c r="BA94" t="s">
        <v>236</v>
      </c>
    </row>
    <row r="95" spans="1:53">
      <c r="A95">
        <v>91</v>
      </c>
      <c r="B95" t="s">
        <v>234</v>
      </c>
      <c r="C95" t="s">
        <v>235</v>
      </c>
      <c r="D95" t="s">
        <v>238</v>
      </c>
      <c r="E95">
        <v>0</v>
      </c>
      <c r="F95">
        <v>0</v>
      </c>
      <c r="G95">
        <v>8</v>
      </c>
      <c r="H95">
        <v>4</v>
      </c>
      <c r="I95">
        <v>1E-4</v>
      </c>
      <c r="J95">
        <v>1E-4</v>
      </c>
      <c r="K95">
        <v>1E-4</v>
      </c>
      <c r="L95">
        <v>1E-4</v>
      </c>
      <c r="M95">
        <v>1E-4</v>
      </c>
      <c r="N95">
        <v>1E-4</v>
      </c>
      <c r="O95">
        <v>1E-4</v>
      </c>
      <c r="P95">
        <v>1E-4</v>
      </c>
      <c r="Q95">
        <v>0</v>
      </c>
      <c r="R95">
        <v>0</v>
      </c>
      <c r="S95">
        <v>0</v>
      </c>
      <c r="T95">
        <v>0</v>
      </c>
      <c r="U95">
        <v>1E-4</v>
      </c>
      <c r="V95">
        <v>1E-4</v>
      </c>
      <c r="W95">
        <v>1E-4</v>
      </c>
      <c r="X95">
        <v>1E-4</v>
      </c>
      <c r="Y95">
        <v>1E-4</v>
      </c>
      <c r="Z95">
        <v>1E-4</v>
      </c>
      <c r="AA95">
        <v>1E-4</v>
      </c>
      <c r="AB95">
        <v>1E-4</v>
      </c>
      <c r="AC95" s="25">
        <v>391</v>
      </c>
      <c r="AP95" t="s">
        <v>138</v>
      </c>
      <c r="AQ95" t="s">
        <v>237</v>
      </c>
      <c r="AR95" t="s">
        <v>140</v>
      </c>
      <c r="AS95" t="s">
        <v>234</v>
      </c>
      <c r="AT95" t="s">
        <v>235</v>
      </c>
      <c r="AU95">
        <v>7</v>
      </c>
      <c r="AV95" t="s">
        <v>141</v>
      </c>
      <c r="AW95">
        <v>53</v>
      </c>
      <c r="AX95" t="s">
        <v>237</v>
      </c>
      <c r="AY95">
        <v>7092530020102</v>
      </c>
      <c r="AZ95">
        <v>2</v>
      </c>
      <c r="BA95" t="s">
        <v>238</v>
      </c>
    </row>
    <row r="96" spans="1:53">
      <c r="A96">
        <v>92</v>
      </c>
      <c r="B96" t="s">
        <v>234</v>
      </c>
      <c r="C96" t="s">
        <v>235</v>
      </c>
      <c r="D96" t="s">
        <v>239</v>
      </c>
      <c r="E96">
        <v>0</v>
      </c>
      <c r="F96">
        <v>0</v>
      </c>
      <c r="G96">
        <v>35</v>
      </c>
      <c r="H96">
        <v>25</v>
      </c>
      <c r="I96">
        <v>1E-4</v>
      </c>
      <c r="J96">
        <v>1E-4</v>
      </c>
      <c r="K96">
        <v>1E-4</v>
      </c>
      <c r="L96">
        <v>1E-4</v>
      </c>
      <c r="M96">
        <v>1E-4</v>
      </c>
      <c r="N96">
        <v>1E-4</v>
      </c>
      <c r="O96">
        <v>1E-4</v>
      </c>
      <c r="P96">
        <v>1E-4</v>
      </c>
      <c r="Q96">
        <v>0</v>
      </c>
      <c r="R96">
        <v>0</v>
      </c>
      <c r="S96">
        <v>0</v>
      </c>
      <c r="T96">
        <v>0</v>
      </c>
      <c r="U96">
        <v>1E-4</v>
      </c>
      <c r="V96">
        <v>1E-4</v>
      </c>
      <c r="W96">
        <v>1E-4</v>
      </c>
      <c r="X96">
        <v>1E-4</v>
      </c>
      <c r="Y96">
        <v>1E-4</v>
      </c>
      <c r="Z96">
        <v>1E-4</v>
      </c>
      <c r="AA96">
        <v>1E-4</v>
      </c>
      <c r="AB96">
        <v>1E-4</v>
      </c>
      <c r="AC96" s="25">
        <v>1384</v>
      </c>
      <c r="AP96" t="s">
        <v>138</v>
      </c>
      <c r="AQ96" t="s">
        <v>237</v>
      </c>
      <c r="AR96" t="s">
        <v>140</v>
      </c>
      <c r="AS96" t="s">
        <v>234</v>
      </c>
      <c r="AT96" t="s">
        <v>235</v>
      </c>
      <c r="AU96">
        <v>7</v>
      </c>
      <c r="AV96" t="s">
        <v>141</v>
      </c>
      <c r="AW96">
        <v>53</v>
      </c>
      <c r="AX96" t="s">
        <v>237</v>
      </c>
      <c r="AY96">
        <v>7092530030104</v>
      </c>
      <c r="AZ96">
        <v>3</v>
      </c>
      <c r="BA96" t="s">
        <v>239</v>
      </c>
    </row>
    <row r="97" spans="1:53">
      <c r="A97">
        <v>93</v>
      </c>
      <c r="B97" t="s">
        <v>234</v>
      </c>
      <c r="C97" t="s">
        <v>235</v>
      </c>
      <c r="D97" t="s">
        <v>240</v>
      </c>
      <c r="E97">
        <v>0</v>
      </c>
      <c r="F97">
        <v>0</v>
      </c>
      <c r="G97">
        <v>10</v>
      </c>
      <c r="H97">
        <v>5</v>
      </c>
      <c r="I97">
        <v>1E-4</v>
      </c>
      <c r="J97">
        <v>1E-4</v>
      </c>
      <c r="K97">
        <v>1E-4</v>
      </c>
      <c r="L97">
        <v>1E-4</v>
      </c>
      <c r="M97">
        <v>1E-4</v>
      </c>
      <c r="N97">
        <v>1E-4</v>
      </c>
      <c r="O97">
        <v>1E-4</v>
      </c>
      <c r="P97">
        <v>1E-4</v>
      </c>
      <c r="Q97">
        <v>0</v>
      </c>
      <c r="R97">
        <v>0</v>
      </c>
      <c r="S97">
        <v>0</v>
      </c>
      <c r="T97">
        <v>0</v>
      </c>
      <c r="U97">
        <v>1E-4</v>
      </c>
      <c r="V97">
        <v>1E-4</v>
      </c>
      <c r="W97">
        <v>1E-4</v>
      </c>
      <c r="X97">
        <v>1E-4</v>
      </c>
      <c r="Y97">
        <v>1E-4</v>
      </c>
      <c r="Z97">
        <v>1E-4</v>
      </c>
      <c r="AA97">
        <v>1E-4</v>
      </c>
      <c r="AB97">
        <v>1E-4</v>
      </c>
      <c r="AC97" s="25">
        <v>360</v>
      </c>
      <c r="AP97" t="s">
        <v>138</v>
      </c>
      <c r="AQ97" t="s">
        <v>237</v>
      </c>
      <c r="AR97" t="s">
        <v>140</v>
      </c>
      <c r="AS97" t="s">
        <v>234</v>
      </c>
      <c r="AT97" t="s">
        <v>235</v>
      </c>
      <c r="AU97">
        <v>7</v>
      </c>
      <c r="AV97" t="s">
        <v>141</v>
      </c>
      <c r="AW97">
        <v>53</v>
      </c>
      <c r="AX97" t="s">
        <v>237</v>
      </c>
      <c r="AY97">
        <v>7092530040109</v>
      </c>
      <c r="AZ97">
        <v>4</v>
      </c>
      <c r="BA97" t="s">
        <v>240</v>
      </c>
    </row>
    <row r="98" spans="1:53">
      <c r="A98">
        <v>94</v>
      </c>
      <c r="B98" t="s">
        <v>234</v>
      </c>
      <c r="C98" t="s">
        <v>235</v>
      </c>
      <c r="D98" t="s">
        <v>241</v>
      </c>
      <c r="E98">
        <v>0</v>
      </c>
      <c r="F98">
        <v>0</v>
      </c>
      <c r="G98">
        <v>75</v>
      </c>
      <c r="H98">
        <v>50</v>
      </c>
      <c r="I98">
        <v>1E-4</v>
      </c>
      <c r="J98">
        <v>1E-4</v>
      </c>
      <c r="K98">
        <v>1E-4</v>
      </c>
      <c r="L98">
        <v>1E-4</v>
      </c>
      <c r="M98">
        <v>1E-4</v>
      </c>
      <c r="N98">
        <v>1E-4</v>
      </c>
      <c r="O98">
        <v>1E-4</v>
      </c>
      <c r="P98">
        <v>1E-4</v>
      </c>
      <c r="Q98">
        <v>0</v>
      </c>
      <c r="R98">
        <v>0</v>
      </c>
      <c r="S98">
        <v>0</v>
      </c>
      <c r="T98">
        <v>0</v>
      </c>
      <c r="U98">
        <v>1E-4</v>
      </c>
      <c r="V98">
        <v>1E-4</v>
      </c>
      <c r="W98">
        <v>1E-4</v>
      </c>
      <c r="X98">
        <v>1E-4</v>
      </c>
      <c r="Y98">
        <v>1E-4</v>
      </c>
      <c r="Z98">
        <v>1E-4</v>
      </c>
      <c r="AA98">
        <v>1E-4</v>
      </c>
      <c r="AB98">
        <v>1E-4</v>
      </c>
      <c r="AC98" s="25">
        <v>879</v>
      </c>
      <c r="AP98" t="s">
        <v>138</v>
      </c>
      <c r="AQ98" t="s">
        <v>237</v>
      </c>
      <c r="AR98" t="s">
        <v>140</v>
      </c>
      <c r="AS98" t="s">
        <v>234</v>
      </c>
      <c r="AT98" t="s">
        <v>235</v>
      </c>
      <c r="AU98">
        <v>7</v>
      </c>
      <c r="AV98" t="s">
        <v>141</v>
      </c>
      <c r="AW98">
        <v>53</v>
      </c>
      <c r="AX98" t="s">
        <v>237</v>
      </c>
      <c r="AY98">
        <v>7092530050110</v>
      </c>
      <c r="AZ98">
        <v>5</v>
      </c>
      <c r="BA98" t="s">
        <v>241</v>
      </c>
    </row>
    <row r="99" spans="1:53">
      <c r="A99">
        <v>95</v>
      </c>
      <c r="B99" t="s">
        <v>234</v>
      </c>
      <c r="C99" t="s">
        <v>235</v>
      </c>
      <c r="D99" t="s">
        <v>237</v>
      </c>
      <c r="E99">
        <v>0</v>
      </c>
      <c r="F99">
        <v>0</v>
      </c>
      <c r="G99">
        <v>10</v>
      </c>
      <c r="H99">
        <v>4</v>
      </c>
      <c r="I99">
        <v>1E-4</v>
      </c>
      <c r="J99">
        <v>1E-4</v>
      </c>
      <c r="K99">
        <v>1E-4</v>
      </c>
      <c r="L99">
        <v>1E-4</v>
      </c>
      <c r="M99">
        <v>1E-4</v>
      </c>
      <c r="N99">
        <v>1E-4</v>
      </c>
      <c r="O99">
        <v>1E-4</v>
      </c>
      <c r="P99">
        <v>1E-4</v>
      </c>
      <c r="Q99">
        <v>0</v>
      </c>
      <c r="R99">
        <v>0</v>
      </c>
      <c r="S99">
        <v>0</v>
      </c>
      <c r="T99">
        <v>0</v>
      </c>
      <c r="U99">
        <v>1E-4</v>
      </c>
      <c r="V99">
        <v>1E-4</v>
      </c>
      <c r="W99">
        <v>1E-4</v>
      </c>
      <c r="X99">
        <v>1E-4</v>
      </c>
      <c r="Y99">
        <v>1E-4</v>
      </c>
      <c r="Z99">
        <v>1E-4</v>
      </c>
      <c r="AA99">
        <v>1E-4</v>
      </c>
      <c r="AB99">
        <v>1E-4</v>
      </c>
      <c r="AC99" s="25">
        <v>610</v>
      </c>
      <c r="AP99" t="s">
        <v>138</v>
      </c>
      <c r="AQ99" t="s">
        <v>237</v>
      </c>
      <c r="AR99" t="s">
        <v>140</v>
      </c>
      <c r="AS99" t="s">
        <v>234</v>
      </c>
      <c r="AT99" t="s">
        <v>235</v>
      </c>
      <c r="AU99">
        <v>7</v>
      </c>
      <c r="AV99" t="s">
        <v>141</v>
      </c>
      <c r="AW99">
        <v>53</v>
      </c>
      <c r="AX99" t="s">
        <v>237</v>
      </c>
      <c r="AY99">
        <v>7092530060113</v>
      </c>
      <c r="AZ99">
        <v>6</v>
      </c>
      <c r="BA99" t="s">
        <v>237</v>
      </c>
    </row>
    <row r="100" spans="1:53">
      <c r="A100">
        <v>96</v>
      </c>
      <c r="B100" t="s">
        <v>234</v>
      </c>
      <c r="C100" t="s">
        <v>235</v>
      </c>
      <c r="D100" t="s">
        <v>242</v>
      </c>
      <c r="E100">
        <v>0</v>
      </c>
      <c r="F100">
        <v>0</v>
      </c>
      <c r="G100">
        <v>12</v>
      </c>
      <c r="H100">
        <v>5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0</v>
      </c>
      <c r="R100">
        <v>0</v>
      </c>
      <c r="S100">
        <v>0</v>
      </c>
      <c r="T100">
        <v>0</v>
      </c>
      <c r="U100">
        <v>1E-4</v>
      </c>
      <c r="V100">
        <v>1E-4</v>
      </c>
      <c r="W100">
        <v>1E-4</v>
      </c>
      <c r="X100">
        <v>1E-4</v>
      </c>
      <c r="Y100">
        <v>1E-4</v>
      </c>
      <c r="Z100">
        <v>1E-4</v>
      </c>
      <c r="AA100">
        <v>1E-4</v>
      </c>
      <c r="AB100">
        <v>1E-4</v>
      </c>
      <c r="AC100" s="25">
        <v>677</v>
      </c>
      <c r="AP100" t="s">
        <v>138</v>
      </c>
      <c r="AQ100" t="s">
        <v>237</v>
      </c>
      <c r="AR100" t="s">
        <v>140</v>
      </c>
      <c r="AS100" t="s">
        <v>234</v>
      </c>
      <c r="AT100" t="s">
        <v>235</v>
      </c>
      <c r="AU100">
        <v>7</v>
      </c>
      <c r="AV100" t="s">
        <v>141</v>
      </c>
      <c r="AW100">
        <v>53</v>
      </c>
      <c r="AX100" t="s">
        <v>237</v>
      </c>
      <c r="AY100">
        <v>7092530070114</v>
      </c>
      <c r="AZ100">
        <v>7</v>
      </c>
      <c r="BA100" t="s">
        <v>242</v>
      </c>
    </row>
    <row r="101" spans="1:53">
      <c r="A101">
        <v>97</v>
      </c>
      <c r="B101" t="s">
        <v>234</v>
      </c>
      <c r="C101" t="s">
        <v>235</v>
      </c>
      <c r="D101" t="s">
        <v>243</v>
      </c>
      <c r="E101">
        <v>0</v>
      </c>
      <c r="F101">
        <v>0</v>
      </c>
      <c r="G101">
        <v>50</v>
      </c>
      <c r="H101">
        <v>28</v>
      </c>
      <c r="I101">
        <v>1E-4</v>
      </c>
      <c r="J101">
        <v>1E-4</v>
      </c>
      <c r="K101">
        <v>1E-4</v>
      </c>
      <c r="L101">
        <v>1E-4</v>
      </c>
      <c r="M101">
        <v>1E-4</v>
      </c>
      <c r="N101">
        <v>1E-4</v>
      </c>
      <c r="O101">
        <v>1E-4</v>
      </c>
      <c r="P101">
        <v>1E-4</v>
      </c>
      <c r="Q101">
        <v>0</v>
      </c>
      <c r="R101">
        <v>0</v>
      </c>
      <c r="S101">
        <v>0</v>
      </c>
      <c r="T101">
        <v>0</v>
      </c>
      <c r="U101">
        <v>1E-4</v>
      </c>
      <c r="V101">
        <v>1E-4</v>
      </c>
      <c r="W101">
        <v>1E-4</v>
      </c>
      <c r="X101">
        <v>1E-4</v>
      </c>
      <c r="Y101">
        <v>1E-4</v>
      </c>
      <c r="Z101">
        <v>1E-4</v>
      </c>
      <c r="AA101">
        <v>1E-4</v>
      </c>
      <c r="AB101">
        <v>1E-4</v>
      </c>
      <c r="AC101" s="25">
        <v>508</v>
      </c>
      <c r="AP101" t="s">
        <v>138</v>
      </c>
      <c r="AQ101" t="s">
        <v>237</v>
      </c>
      <c r="AR101" t="s">
        <v>140</v>
      </c>
      <c r="AS101" t="s">
        <v>234</v>
      </c>
      <c r="AT101" t="s">
        <v>235</v>
      </c>
      <c r="AU101">
        <v>7</v>
      </c>
      <c r="AV101" t="s">
        <v>141</v>
      </c>
      <c r="AW101">
        <v>53</v>
      </c>
      <c r="AX101" t="s">
        <v>237</v>
      </c>
      <c r="AY101">
        <v>7092530080115</v>
      </c>
      <c r="AZ101">
        <v>8</v>
      </c>
      <c r="BA101" t="s">
        <v>243</v>
      </c>
    </row>
    <row r="102" spans="1:53">
      <c r="A102">
        <v>98</v>
      </c>
      <c r="B102" t="s">
        <v>234</v>
      </c>
      <c r="C102" t="s">
        <v>235</v>
      </c>
      <c r="D102" t="s">
        <v>244</v>
      </c>
      <c r="E102">
        <v>0</v>
      </c>
      <c r="F102">
        <v>0</v>
      </c>
      <c r="G102">
        <v>0</v>
      </c>
      <c r="H102">
        <v>0</v>
      </c>
      <c r="I102">
        <v>1E-4</v>
      </c>
      <c r="J102">
        <v>1E-4</v>
      </c>
      <c r="K102">
        <v>1E-4</v>
      </c>
      <c r="L102">
        <v>1E-4</v>
      </c>
      <c r="M102">
        <v>1E-4</v>
      </c>
      <c r="N102">
        <v>1E-4</v>
      </c>
      <c r="O102">
        <v>1E-4</v>
      </c>
      <c r="P102">
        <v>1E-4</v>
      </c>
      <c r="Q102">
        <v>0</v>
      </c>
      <c r="R102">
        <v>0</v>
      </c>
      <c r="S102">
        <v>0</v>
      </c>
      <c r="T102">
        <v>0</v>
      </c>
      <c r="U102">
        <v>1E-4</v>
      </c>
      <c r="V102">
        <v>1E-4</v>
      </c>
      <c r="W102">
        <v>1E-4</v>
      </c>
      <c r="X102">
        <v>1E-4</v>
      </c>
      <c r="Y102">
        <v>1E-4</v>
      </c>
      <c r="Z102">
        <v>1E-4</v>
      </c>
      <c r="AA102">
        <v>1E-4</v>
      </c>
      <c r="AB102">
        <v>1E-4</v>
      </c>
      <c r="AC102" s="25">
        <v>1299</v>
      </c>
      <c r="AP102" t="s">
        <v>138</v>
      </c>
      <c r="AQ102" t="s">
        <v>237</v>
      </c>
      <c r="AR102" t="s">
        <v>140</v>
      </c>
      <c r="AS102" t="s">
        <v>234</v>
      </c>
      <c r="AT102" t="s">
        <v>235</v>
      </c>
      <c r="AU102">
        <v>7</v>
      </c>
      <c r="AV102" t="s">
        <v>141</v>
      </c>
      <c r="AW102">
        <v>53</v>
      </c>
      <c r="AX102" t="s">
        <v>237</v>
      </c>
      <c r="AY102">
        <v>7092530090116</v>
      </c>
      <c r="AZ102">
        <v>9</v>
      </c>
      <c r="BA102" t="s">
        <v>244</v>
      </c>
    </row>
    <row r="103" spans="1:53">
      <c r="A103">
        <v>99</v>
      </c>
      <c r="B103" t="s">
        <v>234</v>
      </c>
      <c r="C103" t="s">
        <v>235</v>
      </c>
      <c r="D103" t="s">
        <v>245</v>
      </c>
      <c r="E103">
        <v>0</v>
      </c>
      <c r="F103">
        <v>0</v>
      </c>
      <c r="G103">
        <v>8</v>
      </c>
      <c r="H103">
        <v>5</v>
      </c>
      <c r="I103">
        <v>1E-4</v>
      </c>
      <c r="J103">
        <v>1E-4</v>
      </c>
      <c r="K103">
        <v>1E-4</v>
      </c>
      <c r="L103">
        <v>1E-4</v>
      </c>
      <c r="M103">
        <v>1E-4</v>
      </c>
      <c r="N103">
        <v>1E-4</v>
      </c>
      <c r="O103">
        <v>1E-4</v>
      </c>
      <c r="P103">
        <v>1E-4</v>
      </c>
      <c r="Q103">
        <v>0</v>
      </c>
      <c r="R103">
        <v>0</v>
      </c>
      <c r="S103">
        <v>0</v>
      </c>
      <c r="T103">
        <v>0</v>
      </c>
      <c r="U103">
        <v>1E-4</v>
      </c>
      <c r="V103">
        <v>1E-4</v>
      </c>
      <c r="W103">
        <v>1E-4</v>
      </c>
      <c r="X103">
        <v>1E-4</v>
      </c>
      <c r="Y103">
        <v>1E-4</v>
      </c>
      <c r="Z103">
        <v>1E-4</v>
      </c>
      <c r="AA103">
        <v>1E-4</v>
      </c>
      <c r="AB103">
        <v>1E-4</v>
      </c>
      <c r="AC103" s="25">
        <v>1179</v>
      </c>
      <c r="AP103" t="s">
        <v>138</v>
      </c>
      <c r="AQ103" t="s">
        <v>237</v>
      </c>
      <c r="AR103" t="s">
        <v>140</v>
      </c>
      <c r="AS103" t="s">
        <v>234</v>
      </c>
      <c r="AT103" t="s">
        <v>235</v>
      </c>
      <c r="AU103">
        <v>7</v>
      </c>
      <c r="AV103" t="s">
        <v>141</v>
      </c>
      <c r="AW103">
        <v>53</v>
      </c>
      <c r="AX103" t="s">
        <v>237</v>
      </c>
      <c r="AY103">
        <v>7092530100117</v>
      </c>
      <c r="AZ103">
        <v>10</v>
      </c>
      <c r="BA103" t="s">
        <v>245</v>
      </c>
    </row>
    <row r="104" spans="1:53">
      <c r="A104">
        <v>100</v>
      </c>
      <c r="B104" t="s">
        <v>234</v>
      </c>
      <c r="C104" t="s">
        <v>235</v>
      </c>
      <c r="D104" t="s">
        <v>246</v>
      </c>
      <c r="E104">
        <v>0</v>
      </c>
      <c r="F104">
        <v>0</v>
      </c>
      <c r="G104">
        <v>5</v>
      </c>
      <c r="H104">
        <v>3</v>
      </c>
      <c r="I104">
        <v>1E-4</v>
      </c>
      <c r="J104">
        <v>1E-4</v>
      </c>
      <c r="K104">
        <v>1E-4</v>
      </c>
      <c r="L104">
        <v>1E-4</v>
      </c>
      <c r="M104">
        <v>1E-4</v>
      </c>
      <c r="N104">
        <v>1E-4</v>
      </c>
      <c r="O104">
        <v>1E-4</v>
      </c>
      <c r="P104">
        <v>1E-4</v>
      </c>
      <c r="Q104">
        <v>0</v>
      </c>
      <c r="R104">
        <v>0</v>
      </c>
      <c r="S104">
        <v>0</v>
      </c>
      <c r="T104">
        <v>0</v>
      </c>
      <c r="U104">
        <v>1E-4</v>
      </c>
      <c r="V104">
        <v>1E-4</v>
      </c>
      <c r="W104">
        <v>1E-4</v>
      </c>
      <c r="X104">
        <v>1E-4</v>
      </c>
      <c r="Y104">
        <v>1E-4</v>
      </c>
      <c r="Z104">
        <v>1E-4</v>
      </c>
      <c r="AA104">
        <v>1E-4</v>
      </c>
      <c r="AB104">
        <v>1E-4</v>
      </c>
      <c r="AC104" s="25">
        <v>699</v>
      </c>
      <c r="AP104" t="s">
        <v>138</v>
      </c>
      <c r="AQ104" t="s">
        <v>237</v>
      </c>
      <c r="AR104" t="s">
        <v>140</v>
      </c>
      <c r="AS104" t="s">
        <v>234</v>
      </c>
      <c r="AT104" t="s">
        <v>235</v>
      </c>
      <c r="AU104">
        <v>7</v>
      </c>
      <c r="AV104" t="s">
        <v>141</v>
      </c>
      <c r="AW104">
        <v>53</v>
      </c>
      <c r="AX104" t="s">
        <v>237</v>
      </c>
      <c r="AY104">
        <v>7092530110119</v>
      </c>
      <c r="AZ104">
        <v>11</v>
      </c>
      <c r="BA104" t="s">
        <v>246</v>
      </c>
    </row>
    <row r="105" spans="1:53">
      <c r="A105">
        <v>101</v>
      </c>
      <c r="B105" t="s">
        <v>234</v>
      </c>
      <c r="C105" t="s">
        <v>235</v>
      </c>
      <c r="D105" t="s">
        <v>247</v>
      </c>
      <c r="E105">
        <v>0</v>
      </c>
      <c r="F105">
        <v>0</v>
      </c>
      <c r="G105">
        <v>50</v>
      </c>
      <c r="H105">
        <v>25</v>
      </c>
      <c r="I105">
        <v>1E-4</v>
      </c>
      <c r="J105">
        <v>1E-4</v>
      </c>
      <c r="K105">
        <v>1E-4</v>
      </c>
      <c r="L105">
        <v>1E-4</v>
      </c>
      <c r="M105">
        <v>1E-4</v>
      </c>
      <c r="N105">
        <v>1E-4</v>
      </c>
      <c r="O105">
        <v>1E-4</v>
      </c>
      <c r="P105">
        <v>1E-4</v>
      </c>
      <c r="Q105">
        <v>0</v>
      </c>
      <c r="R105">
        <v>0</v>
      </c>
      <c r="S105">
        <v>0</v>
      </c>
      <c r="T105">
        <v>0</v>
      </c>
      <c r="U105">
        <v>1E-4</v>
      </c>
      <c r="V105">
        <v>1E-4</v>
      </c>
      <c r="W105">
        <v>1E-4</v>
      </c>
      <c r="X105">
        <v>1E-4</v>
      </c>
      <c r="Y105">
        <v>1E-4</v>
      </c>
      <c r="Z105">
        <v>1E-4</v>
      </c>
      <c r="AA105">
        <v>1E-4</v>
      </c>
      <c r="AB105">
        <v>1E-4</v>
      </c>
      <c r="AC105" s="25">
        <v>3337</v>
      </c>
      <c r="AP105" t="s">
        <v>138</v>
      </c>
      <c r="AQ105" t="s">
        <v>237</v>
      </c>
      <c r="AR105" t="s">
        <v>140</v>
      </c>
      <c r="AS105" t="s">
        <v>234</v>
      </c>
      <c r="AT105" t="s">
        <v>235</v>
      </c>
      <c r="AU105">
        <v>7</v>
      </c>
      <c r="AV105" t="s">
        <v>141</v>
      </c>
      <c r="AW105">
        <v>53</v>
      </c>
      <c r="AX105" t="s">
        <v>237</v>
      </c>
      <c r="AY105">
        <v>7092530120120</v>
      </c>
      <c r="AZ105">
        <v>12</v>
      </c>
      <c r="BA105" t="s">
        <v>247</v>
      </c>
    </row>
    <row r="106" spans="1:53">
      <c r="A106">
        <v>102</v>
      </c>
      <c r="B106" t="s">
        <v>248</v>
      </c>
      <c r="C106" t="s">
        <v>249</v>
      </c>
      <c r="D106" t="s">
        <v>250</v>
      </c>
      <c r="E106">
        <v>0</v>
      </c>
      <c r="F106">
        <v>0</v>
      </c>
      <c r="G106">
        <v>15</v>
      </c>
      <c r="H106">
        <v>2</v>
      </c>
      <c r="I106">
        <v>1E-4</v>
      </c>
      <c r="J106">
        <v>1E-4</v>
      </c>
      <c r="K106">
        <v>1E-4</v>
      </c>
      <c r="L106">
        <v>1E-4</v>
      </c>
      <c r="M106">
        <v>1E-4</v>
      </c>
      <c r="N106">
        <v>1E-4</v>
      </c>
      <c r="O106">
        <v>1E-4</v>
      </c>
      <c r="P106">
        <v>1E-4</v>
      </c>
      <c r="Q106">
        <v>0</v>
      </c>
      <c r="R106">
        <v>0</v>
      </c>
      <c r="S106">
        <v>0</v>
      </c>
      <c r="T106">
        <v>0</v>
      </c>
      <c r="U106">
        <v>1E-4</v>
      </c>
      <c r="V106">
        <v>1E-4</v>
      </c>
      <c r="W106">
        <v>1E-4</v>
      </c>
      <c r="X106">
        <v>1E-4</v>
      </c>
      <c r="Y106">
        <v>1E-4</v>
      </c>
      <c r="Z106">
        <v>1E-4</v>
      </c>
      <c r="AA106">
        <v>1E-4</v>
      </c>
      <c r="AB106">
        <v>1E-4</v>
      </c>
      <c r="AC106" s="25">
        <v>1547</v>
      </c>
      <c r="AP106" t="s">
        <v>138</v>
      </c>
      <c r="AQ106" t="s">
        <v>250</v>
      </c>
      <c r="AR106" t="s">
        <v>140</v>
      </c>
      <c r="AS106" t="s">
        <v>248</v>
      </c>
      <c r="AT106" t="s">
        <v>249</v>
      </c>
      <c r="AU106">
        <v>7</v>
      </c>
      <c r="AV106" t="s">
        <v>141</v>
      </c>
      <c r="AW106">
        <v>54</v>
      </c>
      <c r="AX106" t="s">
        <v>250</v>
      </c>
      <c r="AY106">
        <v>7092540010101</v>
      </c>
      <c r="AZ106">
        <v>1</v>
      </c>
      <c r="BA106" t="s">
        <v>250</v>
      </c>
    </row>
    <row r="107" spans="1:53">
      <c r="A107">
        <v>103</v>
      </c>
      <c r="B107" t="s">
        <v>248</v>
      </c>
      <c r="C107" t="s">
        <v>249</v>
      </c>
      <c r="D107" t="s">
        <v>251</v>
      </c>
      <c r="E107">
        <v>0</v>
      </c>
      <c r="F107">
        <v>0</v>
      </c>
      <c r="G107">
        <v>6</v>
      </c>
      <c r="H107">
        <v>2</v>
      </c>
      <c r="I107">
        <v>1E-4</v>
      </c>
      <c r="J107">
        <v>1E-4</v>
      </c>
      <c r="K107">
        <v>1E-4</v>
      </c>
      <c r="L107">
        <v>1E-4</v>
      </c>
      <c r="M107">
        <v>1E-4</v>
      </c>
      <c r="N107">
        <v>1E-4</v>
      </c>
      <c r="O107">
        <v>1E-4</v>
      </c>
      <c r="P107">
        <v>1E-4</v>
      </c>
      <c r="Q107">
        <v>0</v>
      </c>
      <c r="R107">
        <v>0</v>
      </c>
      <c r="S107">
        <v>0</v>
      </c>
      <c r="T107">
        <v>0</v>
      </c>
      <c r="U107">
        <v>1E-4</v>
      </c>
      <c r="V107">
        <v>1E-4</v>
      </c>
      <c r="W107">
        <v>1E-4</v>
      </c>
      <c r="X107">
        <v>1E-4</v>
      </c>
      <c r="Y107">
        <v>1E-4</v>
      </c>
      <c r="Z107">
        <v>1E-4</v>
      </c>
      <c r="AA107">
        <v>1E-4</v>
      </c>
      <c r="AB107">
        <v>1E-4</v>
      </c>
      <c r="AC107" s="25">
        <v>771</v>
      </c>
      <c r="AP107" t="s">
        <v>138</v>
      </c>
      <c r="AQ107" t="s">
        <v>250</v>
      </c>
      <c r="AR107" t="s">
        <v>140</v>
      </c>
      <c r="AS107" t="s">
        <v>248</v>
      </c>
      <c r="AT107" t="s">
        <v>249</v>
      </c>
      <c r="AU107">
        <v>7</v>
      </c>
      <c r="AV107" t="s">
        <v>141</v>
      </c>
      <c r="AW107">
        <v>54</v>
      </c>
      <c r="AX107" t="s">
        <v>250</v>
      </c>
      <c r="AY107">
        <v>7092540020103</v>
      </c>
      <c r="AZ107">
        <v>2</v>
      </c>
      <c r="BA107" t="s">
        <v>251</v>
      </c>
    </row>
    <row r="108" spans="1:53">
      <c r="A108">
        <v>104</v>
      </c>
      <c r="B108" t="s">
        <v>248</v>
      </c>
      <c r="C108" t="s">
        <v>249</v>
      </c>
      <c r="D108" t="s">
        <v>252</v>
      </c>
      <c r="E108">
        <v>0</v>
      </c>
      <c r="F108">
        <v>0</v>
      </c>
      <c r="G108">
        <v>7</v>
      </c>
      <c r="H108">
        <v>1</v>
      </c>
      <c r="I108">
        <v>1E-4</v>
      </c>
      <c r="J108">
        <v>1E-4</v>
      </c>
      <c r="K108">
        <v>1E-4</v>
      </c>
      <c r="L108">
        <v>1E-4</v>
      </c>
      <c r="M108">
        <v>1E-4</v>
      </c>
      <c r="N108">
        <v>1E-4</v>
      </c>
      <c r="O108">
        <v>1E-4</v>
      </c>
      <c r="P108">
        <v>1E-4</v>
      </c>
      <c r="Q108">
        <v>0</v>
      </c>
      <c r="R108">
        <v>0</v>
      </c>
      <c r="S108">
        <v>0</v>
      </c>
      <c r="T108">
        <v>0</v>
      </c>
      <c r="U108">
        <v>1E-4</v>
      </c>
      <c r="V108">
        <v>1E-4</v>
      </c>
      <c r="W108">
        <v>1E-4</v>
      </c>
      <c r="X108">
        <v>1E-4</v>
      </c>
      <c r="Y108">
        <v>1E-4</v>
      </c>
      <c r="Z108">
        <v>1E-4</v>
      </c>
      <c r="AA108">
        <v>1E-4</v>
      </c>
      <c r="AB108">
        <v>1E-4</v>
      </c>
      <c r="AC108" s="25">
        <v>785</v>
      </c>
      <c r="AP108" t="s">
        <v>138</v>
      </c>
      <c r="AQ108" t="s">
        <v>250</v>
      </c>
      <c r="AR108" t="s">
        <v>140</v>
      </c>
      <c r="AS108" t="s">
        <v>248</v>
      </c>
      <c r="AT108" t="s">
        <v>249</v>
      </c>
      <c r="AU108">
        <v>7</v>
      </c>
      <c r="AV108" t="s">
        <v>141</v>
      </c>
      <c r="AW108">
        <v>54</v>
      </c>
      <c r="AX108" t="s">
        <v>250</v>
      </c>
      <c r="AY108">
        <v>7092540030105</v>
      </c>
      <c r="AZ108">
        <v>3</v>
      </c>
      <c r="BA108" t="s">
        <v>252</v>
      </c>
    </row>
    <row r="109" spans="1:53">
      <c r="A109">
        <v>105</v>
      </c>
      <c r="B109" t="s">
        <v>248</v>
      </c>
      <c r="C109" t="s">
        <v>249</v>
      </c>
      <c r="D109" t="s">
        <v>253</v>
      </c>
      <c r="E109">
        <v>0</v>
      </c>
      <c r="F109">
        <v>0</v>
      </c>
      <c r="G109">
        <v>4</v>
      </c>
      <c r="H109">
        <v>1</v>
      </c>
      <c r="I109">
        <v>1E-4</v>
      </c>
      <c r="J109">
        <v>1E-4</v>
      </c>
      <c r="K109">
        <v>1E-4</v>
      </c>
      <c r="L109">
        <v>1E-4</v>
      </c>
      <c r="M109">
        <v>1E-4</v>
      </c>
      <c r="N109">
        <v>1E-4</v>
      </c>
      <c r="O109">
        <v>1E-4</v>
      </c>
      <c r="P109">
        <v>1E-4</v>
      </c>
      <c r="Q109">
        <v>0</v>
      </c>
      <c r="R109">
        <v>0</v>
      </c>
      <c r="S109">
        <v>0</v>
      </c>
      <c r="T109">
        <v>0</v>
      </c>
      <c r="U109">
        <v>1E-4</v>
      </c>
      <c r="V109">
        <v>1E-4</v>
      </c>
      <c r="W109">
        <v>1E-4</v>
      </c>
      <c r="X109">
        <v>1E-4</v>
      </c>
      <c r="Y109">
        <v>1E-4</v>
      </c>
      <c r="Z109">
        <v>1E-4</v>
      </c>
      <c r="AA109">
        <v>1E-4</v>
      </c>
      <c r="AB109">
        <v>1E-4</v>
      </c>
      <c r="AC109" s="25">
        <v>279</v>
      </c>
      <c r="AP109" t="s">
        <v>138</v>
      </c>
      <c r="AQ109" t="s">
        <v>250</v>
      </c>
      <c r="AR109" t="s">
        <v>140</v>
      </c>
      <c r="AS109" t="s">
        <v>248</v>
      </c>
      <c r="AT109" t="s">
        <v>249</v>
      </c>
      <c r="AU109">
        <v>7</v>
      </c>
      <c r="AV109" t="s">
        <v>141</v>
      </c>
      <c r="AW109">
        <v>54</v>
      </c>
      <c r="AX109" t="s">
        <v>250</v>
      </c>
      <c r="AY109">
        <v>7092540040106</v>
      </c>
      <c r="AZ109">
        <v>4</v>
      </c>
      <c r="BA109" t="s">
        <v>253</v>
      </c>
    </row>
    <row r="110" spans="1:53">
      <c r="A110">
        <v>106</v>
      </c>
      <c r="B110" t="s">
        <v>248</v>
      </c>
      <c r="C110" t="s">
        <v>249</v>
      </c>
      <c r="D110" t="s">
        <v>254</v>
      </c>
      <c r="E110">
        <v>0</v>
      </c>
      <c r="F110">
        <v>0</v>
      </c>
      <c r="G110">
        <v>5</v>
      </c>
      <c r="H110">
        <v>1</v>
      </c>
      <c r="I110">
        <v>1E-4</v>
      </c>
      <c r="J110">
        <v>1E-4</v>
      </c>
      <c r="K110">
        <v>1E-4</v>
      </c>
      <c r="L110">
        <v>1E-4</v>
      </c>
      <c r="M110">
        <v>1E-4</v>
      </c>
      <c r="N110">
        <v>1E-4</v>
      </c>
      <c r="O110">
        <v>1E-4</v>
      </c>
      <c r="P110">
        <v>1E-4</v>
      </c>
      <c r="Q110">
        <v>0</v>
      </c>
      <c r="R110">
        <v>0</v>
      </c>
      <c r="S110">
        <v>0</v>
      </c>
      <c r="T110">
        <v>0</v>
      </c>
      <c r="U110">
        <v>1E-4</v>
      </c>
      <c r="V110">
        <v>1E-4</v>
      </c>
      <c r="W110">
        <v>1E-4</v>
      </c>
      <c r="X110">
        <v>1E-4</v>
      </c>
      <c r="Y110">
        <v>1E-4</v>
      </c>
      <c r="Z110">
        <v>1E-4</v>
      </c>
      <c r="AA110">
        <v>1E-4</v>
      </c>
      <c r="AB110">
        <v>1E-4</v>
      </c>
      <c r="AC110" s="25">
        <v>520</v>
      </c>
      <c r="AP110" t="s">
        <v>138</v>
      </c>
      <c r="AQ110" t="s">
        <v>250</v>
      </c>
      <c r="AR110" t="s">
        <v>140</v>
      </c>
      <c r="AS110" t="s">
        <v>248</v>
      </c>
      <c r="AT110" t="s">
        <v>249</v>
      </c>
      <c r="AU110">
        <v>7</v>
      </c>
      <c r="AV110" t="s">
        <v>141</v>
      </c>
      <c r="AW110">
        <v>54</v>
      </c>
      <c r="AX110" t="s">
        <v>250</v>
      </c>
      <c r="AY110">
        <v>7092540050107</v>
      </c>
      <c r="AZ110">
        <v>5</v>
      </c>
      <c r="BA110" t="s">
        <v>254</v>
      </c>
    </row>
    <row r="111" spans="1:53">
      <c r="A111">
        <v>107</v>
      </c>
      <c r="B111" t="s">
        <v>248</v>
      </c>
      <c r="C111" t="s">
        <v>249</v>
      </c>
      <c r="D111" t="s">
        <v>255</v>
      </c>
      <c r="E111">
        <v>0</v>
      </c>
      <c r="F111">
        <v>0</v>
      </c>
      <c r="G111">
        <v>10</v>
      </c>
      <c r="H111">
        <v>2</v>
      </c>
      <c r="I111">
        <v>1E-4</v>
      </c>
      <c r="J111">
        <v>1E-4</v>
      </c>
      <c r="K111">
        <v>1E-4</v>
      </c>
      <c r="L111">
        <v>1E-4</v>
      </c>
      <c r="M111">
        <v>1E-4</v>
      </c>
      <c r="N111">
        <v>1E-4</v>
      </c>
      <c r="O111">
        <v>1E-4</v>
      </c>
      <c r="P111">
        <v>1E-4</v>
      </c>
      <c r="Q111">
        <v>0</v>
      </c>
      <c r="R111">
        <v>0</v>
      </c>
      <c r="S111">
        <v>0</v>
      </c>
      <c r="T111">
        <v>0</v>
      </c>
      <c r="U111">
        <v>1E-4</v>
      </c>
      <c r="V111">
        <v>1E-4</v>
      </c>
      <c r="W111">
        <v>1E-4</v>
      </c>
      <c r="X111">
        <v>1E-4</v>
      </c>
      <c r="Y111">
        <v>1E-4</v>
      </c>
      <c r="Z111">
        <v>1E-4</v>
      </c>
      <c r="AA111">
        <v>1E-4</v>
      </c>
      <c r="AB111">
        <v>1E-4</v>
      </c>
      <c r="AC111" s="25">
        <v>1949</v>
      </c>
      <c r="AP111" t="s">
        <v>138</v>
      </c>
      <c r="AQ111" t="s">
        <v>250</v>
      </c>
      <c r="AR111" t="s">
        <v>140</v>
      </c>
      <c r="AS111" t="s">
        <v>248</v>
      </c>
      <c r="AT111" t="s">
        <v>249</v>
      </c>
      <c r="AU111">
        <v>7</v>
      </c>
      <c r="AV111" t="s">
        <v>141</v>
      </c>
      <c r="AW111">
        <v>54</v>
      </c>
      <c r="AX111" t="s">
        <v>250</v>
      </c>
      <c r="AY111">
        <v>7092540060108</v>
      </c>
      <c r="AZ111">
        <v>6</v>
      </c>
      <c r="BA111" t="s">
        <v>255</v>
      </c>
    </row>
    <row r="112" spans="1:53">
      <c r="A112">
        <v>108</v>
      </c>
      <c r="B112" t="s">
        <v>248</v>
      </c>
      <c r="C112" t="s">
        <v>249</v>
      </c>
      <c r="D112" t="s">
        <v>256</v>
      </c>
      <c r="E112">
        <v>0</v>
      </c>
      <c r="F112">
        <v>0</v>
      </c>
      <c r="G112">
        <v>0</v>
      </c>
      <c r="H112">
        <v>0</v>
      </c>
      <c r="I112">
        <v>1E-4</v>
      </c>
      <c r="J112">
        <v>1E-4</v>
      </c>
      <c r="K112">
        <v>1E-4</v>
      </c>
      <c r="L112">
        <v>1E-4</v>
      </c>
      <c r="M112">
        <v>1E-4</v>
      </c>
      <c r="N112">
        <v>1E-4</v>
      </c>
      <c r="O112">
        <v>1E-4</v>
      </c>
      <c r="P112">
        <v>1E-4</v>
      </c>
      <c r="Q112">
        <v>0</v>
      </c>
      <c r="R112">
        <v>0</v>
      </c>
      <c r="S112">
        <v>0</v>
      </c>
      <c r="T112">
        <v>0</v>
      </c>
      <c r="U112">
        <v>1E-4</v>
      </c>
      <c r="V112">
        <v>1E-4</v>
      </c>
      <c r="W112">
        <v>1E-4</v>
      </c>
      <c r="X112">
        <v>1E-4</v>
      </c>
      <c r="Y112">
        <v>1E-4</v>
      </c>
      <c r="Z112">
        <v>1E-4</v>
      </c>
      <c r="AA112">
        <v>1E-4</v>
      </c>
      <c r="AB112">
        <v>1E-4</v>
      </c>
      <c r="AC112" s="25">
        <v>2020</v>
      </c>
      <c r="AP112" t="s">
        <v>138</v>
      </c>
      <c r="AQ112" t="s">
        <v>250</v>
      </c>
      <c r="AR112" t="s">
        <v>140</v>
      </c>
      <c r="AS112" t="s">
        <v>248</v>
      </c>
      <c r="AT112" t="s">
        <v>249</v>
      </c>
      <c r="AU112">
        <v>7</v>
      </c>
      <c r="AV112" t="s">
        <v>141</v>
      </c>
      <c r="AW112">
        <v>54</v>
      </c>
      <c r="AX112" t="s">
        <v>250</v>
      </c>
      <c r="AY112">
        <v>7092540070111</v>
      </c>
      <c r="AZ112">
        <v>7</v>
      </c>
      <c r="BA112" t="s">
        <v>256</v>
      </c>
    </row>
    <row r="113" spans="1:53">
      <c r="A113">
        <v>109</v>
      </c>
      <c r="B113" t="s">
        <v>248</v>
      </c>
      <c r="C113" t="s">
        <v>249</v>
      </c>
      <c r="D113" t="s">
        <v>257</v>
      </c>
      <c r="E113">
        <v>0</v>
      </c>
      <c r="F113">
        <v>0</v>
      </c>
      <c r="G113">
        <v>0</v>
      </c>
      <c r="H113">
        <v>0</v>
      </c>
      <c r="I113">
        <v>1E-4</v>
      </c>
      <c r="J113">
        <v>1E-4</v>
      </c>
      <c r="K113">
        <v>1E-4</v>
      </c>
      <c r="L113">
        <v>1E-4</v>
      </c>
      <c r="M113">
        <v>1E-4</v>
      </c>
      <c r="N113">
        <v>1E-4</v>
      </c>
      <c r="O113">
        <v>1E-4</v>
      </c>
      <c r="P113">
        <v>1E-4</v>
      </c>
      <c r="Q113">
        <v>0</v>
      </c>
      <c r="R113">
        <v>0</v>
      </c>
      <c r="S113">
        <v>0</v>
      </c>
      <c r="T113">
        <v>0</v>
      </c>
      <c r="U113">
        <v>1E-4</v>
      </c>
      <c r="V113">
        <v>1E-4</v>
      </c>
      <c r="W113">
        <v>1E-4</v>
      </c>
      <c r="X113">
        <v>1E-4</v>
      </c>
      <c r="Y113">
        <v>1E-4</v>
      </c>
      <c r="Z113">
        <v>1E-4</v>
      </c>
      <c r="AA113">
        <v>1E-4</v>
      </c>
      <c r="AB113">
        <v>1E-4</v>
      </c>
      <c r="AC113" s="25">
        <v>40</v>
      </c>
      <c r="AP113" t="s">
        <v>138</v>
      </c>
      <c r="AQ113" t="s">
        <v>250</v>
      </c>
      <c r="AR113" t="s">
        <v>140</v>
      </c>
      <c r="AS113" t="s">
        <v>248</v>
      </c>
      <c r="AT113" t="s">
        <v>249</v>
      </c>
      <c r="AU113">
        <v>7</v>
      </c>
      <c r="AV113" t="s">
        <v>141</v>
      </c>
      <c r="AW113">
        <v>54</v>
      </c>
      <c r="AX113" t="s">
        <v>250</v>
      </c>
      <c r="AY113">
        <v>7092540080114</v>
      </c>
      <c r="AZ113">
        <v>8</v>
      </c>
      <c r="BA113" t="s">
        <v>257</v>
      </c>
    </row>
    <row r="114" spans="1:53">
      <c r="A114">
        <v>110</v>
      </c>
      <c r="B114" t="s">
        <v>248</v>
      </c>
      <c r="C114" t="s">
        <v>249</v>
      </c>
      <c r="D114" t="s">
        <v>258</v>
      </c>
      <c r="E114">
        <v>0</v>
      </c>
      <c r="F114">
        <v>0</v>
      </c>
      <c r="G114">
        <v>0</v>
      </c>
      <c r="H114">
        <v>0</v>
      </c>
      <c r="I114">
        <v>1E-4</v>
      </c>
      <c r="J114">
        <v>1E-4</v>
      </c>
      <c r="K114">
        <v>1E-4</v>
      </c>
      <c r="L114">
        <v>1E-4</v>
      </c>
      <c r="M114">
        <v>1E-4</v>
      </c>
      <c r="N114">
        <v>1E-4</v>
      </c>
      <c r="O114">
        <v>1E-4</v>
      </c>
      <c r="P114">
        <v>1E-4</v>
      </c>
      <c r="Q114">
        <v>0</v>
      </c>
      <c r="R114">
        <v>0</v>
      </c>
      <c r="S114">
        <v>0</v>
      </c>
      <c r="T114">
        <v>0</v>
      </c>
      <c r="U114">
        <v>1E-4</v>
      </c>
      <c r="V114">
        <v>1E-4</v>
      </c>
      <c r="W114">
        <v>1E-4</v>
      </c>
      <c r="X114">
        <v>1E-4</v>
      </c>
      <c r="Y114">
        <v>1E-4</v>
      </c>
      <c r="Z114">
        <v>1E-4</v>
      </c>
      <c r="AA114">
        <v>1E-4</v>
      </c>
      <c r="AB114">
        <v>1E-4</v>
      </c>
      <c r="AC114" s="25">
        <v>520</v>
      </c>
      <c r="AP114" t="s">
        <v>138</v>
      </c>
      <c r="AQ114" t="s">
        <v>250</v>
      </c>
      <c r="AR114" t="s">
        <v>140</v>
      </c>
      <c r="AS114" t="s">
        <v>248</v>
      </c>
      <c r="AT114" t="s">
        <v>249</v>
      </c>
      <c r="AU114">
        <v>7</v>
      </c>
      <c r="AV114" t="s">
        <v>141</v>
      </c>
      <c r="AW114">
        <v>54</v>
      </c>
      <c r="AX114" t="s">
        <v>250</v>
      </c>
      <c r="AY114">
        <v>0</v>
      </c>
      <c r="AZ114" t="s">
        <v>259</v>
      </c>
      <c r="BA114" t="s">
        <v>258</v>
      </c>
    </row>
    <row r="115" spans="1:53">
      <c r="A115">
        <v>111</v>
      </c>
      <c r="B115" t="s">
        <v>260</v>
      </c>
      <c r="C115" t="s">
        <v>261</v>
      </c>
      <c r="D115" t="s">
        <v>262</v>
      </c>
      <c r="E115">
        <v>0</v>
      </c>
      <c r="F115">
        <v>0</v>
      </c>
      <c r="G115">
        <v>0</v>
      </c>
      <c r="H115">
        <v>0</v>
      </c>
      <c r="I115">
        <v>1E-4</v>
      </c>
      <c r="J115">
        <v>1E-4</v>
      </c>
      <c r="K115">
        <v>1E-4</v>
      </c>
      <c r="L115">
        <v>1E-4</v>
      </c>
      <c r="M115">
        <v>1E-4</v>
      </c>
      <c r="N115">
        <v>1E-4</v>
      </c>
      <c r="O115">
        <v>1E-4</v>
      </c>
      <c r="P115">
        <v>1E-4</v>
      </c>
      <c r="Q115">
        <v>0</v>
      </c>
      <c r="R115">
        <v>0</v>
      </c>
      <c r="S115">
        <v>0</v>
      </c>
      <c r="T115">
        <v>0</v>
      </c>
      <c r="U115">
        <v>1E-4</v>
      </c>
      <c r="V115">
        <v>1E-4</v>
      </c>
      <c r="W115">
        <v>1E-4</v>
      </c>
      <c r="X115">
        <v>1E-4</v>
      </c>
      <c r="Y115">
        <v>1E-4</v>
      </c>
      <c r="Z115">
        <v>1E-4</v>
      </c>
      <c r="AA115">
        <v>1E-4</v>
      </c>
      <c r="AB115">
        <v>1E-4</v>
      </c>
      <c r="AC115" s="25">
        <v>300</v>
      </c>
      <c r="AP115" t="s">
        <v>138</v>
      </c>
      <c r="AQ115" t="s">
        <v>263</v>
      </c>
      <c r="AR115" t="s">
        <v>185</v>
      </c>
      <c r="AS115" t="s">
        <v>260</v>
      </c>
      <c r="AT115" t="s">
        <v>261</v>
      </c>
      <c r="AU115">
        <v>7</v>
      </c>
      <c r="AV115" t="s">
        <v>141</v>
      </c>
      <c r="AW115">
        <v>48</v>
      </c>
      <c r="AX115" t="s">
        <v>263</v>
      </c>
      <c r="AY115">
        <v>7097480010101</v>
      </c>
      <c r="AZ115">
        <v>1</v>
      </c>
      <c r="BA115" t="s">
        <v>262</v>
      </c>
    </row>
    <row r="116" spans="1:53">
      <c r="A116">
        <v>112</v>
      </c>
      <c r="B116" t="s">
        <v>260</v>
      </c>
      <c r="C116" t="s">
        <v>261</v>
      </c>
      <c r="D116" t="s">
        <v>264</v>
      </c>
      <c r="E116">
        <v>0</v>
      </c>
      <c r="F116">
        <v>0</v>
      </c>
      <c r="G116">
        <v>0</v>
      </c>
      <c r="H116">
        <v>0</v>
      </c>
      <c r="I116">
        <v>1E-4</v>
      </c>
      <c r="J116">
        <v>1E-4</v>
      </c>
      <c r="K116">
        <v>1E-4</v>
      </c>
      <c r="L116">
        <v>1E-4</v>
      </c>
      <c r="M116">
        <v>1E-4</v>
      </c>
      <c r="N116">
        <v>1E-4</v>
      </c>
      <c r="O116">
        <v>1E-4</v>
      </c>
      <c r="P116">
        <v>1E-4</v>
      </c>
      <c r="Q116">
        <v>0</v>
      </c>
      <c r="R116">
        <v>0</v>
      </c>
      <c r="S116">
        <v>0</v>
      </c>
      <c r="T116">
        <v>0</v>
      </c>
      <c r="U116">
        <v>1E-4</v>
      </c>
      <c r="V116">
        <v>1E-4</v>
      </c>
      <c r="W116">
        <v>1E-4</v>
      </c>
      <c r="X116">
        <v>1E-4</v>
      </c>
      <c r="Y116">
        <v>1E-4</v>
      </c>
      <c r="Z116">
        <v>1E-4</v>
      </c>
      <c r="AA116">
        <v>1E-4</v>
      </c>
      <c r="AB116">
        <v>1E-4</v>
      </c>
      <c r="AC116" s="25">
        <v>550</v>
      </c>
      <c r="AP116" t="s">
        <v>138</v>
      </c>
      <c r="AQ116" t="s">
        <v>263</v>
      </c>
      <c r="AR116" t="s">
        <v>185</v>
      </c>
      <c r="AS116" t="s">
        <v>260</v>
      </c>
      <c r="AT116" t="s">
        <v>261</v>
      </c>
      <c r="AU116">
        <v>7</v>
      </c>
      <c r="AV116" t="s">
        <v>141</v>
      </c>
      <c r="AW116">
        <v>48</v>
      </c>
      <c r="AX116" t="s">
        <v>263</v>
      </c>
      <c r="AY116">
        <v>7097480020102</v>
      </c>
      <c r="AZ116">
        <v>2</v>
      </c>
      <c r="BA116" t="s">
        <v>264</v>
      </c>
    </row>
    <row r="117" spans="1:53">
      <c r="A117">
        <v>113</v>
      </c>
      <c r="B117" t="s">
        <v>260</v>
      </c>
      <c r="C117" t="s">
        <v>261</v>
      </c>
      <c r="D117" t="s">
        <v>265</v>
      </c>
      <c r="E117">
        <v>0</v>
      </c>
      <c r="F117">
        <v>0</v>
      </c>
      <c r="G117">
        <v>0</v>
      </c>
      <c r="H117">
        <v>0</v>
      </c>
      <c r="I117">
        <v>1E-4</v>
      </c>
      <c r="J117">
        <v>1E-4</v>
      </c>
      <c r="K117">
        <v>1E-4</v>
      </c>
      <c r="L117">
        <v>1E-4</v>
      </c>
      <c r="M117">
        <v>1E-4</v>
      </c>
      <c r="N117">
        <v>1E-4</v>
      </c>
      <c r="O117">
        <v>1E-4</v>
      </c>
      <c r="P117">
        <v>1E-4</v>
      </c>
      <c r="Q117">
        <v>0</v>
      </c>
      <c r="R117">
        <v>0</v>
      </c>
      <c r="S117">
        <v>0</v>
      </c>
      <c r="T117">
        <v>0</v>
      </c>
      <c r="U117">
        <v>1E-4</v>
      </c>
      <c r="V117">
        <v>1E-4</v>
      </c>
      <c r="W117">
        <v>1E-4</v>
      </c>
      <c r="X117">
        <v>1E-4</v>
      </c>
      <c r="Y117">
        <v>1E-4</v>
      </c>
      <c r="Z117">
        <v>1E-4</v>
      </c>
      <c r="AA117">
        <v>1E-4</v>
      </c>
      <c r="AB117">
        <v>1E-4</v>
      </c>
      <c r="AC117" s="25">
        <v>360</v>
      </c>
      <c r="AP117" t="s">
        <v>138</v>
      </c>
      <c r="AQ117" t="s">
        <v>263</v>
      </c>
      <c r="AR117" t="s">
        <v>185</v>
      </c>
      <c r="AS117" t="s">
        <v>260</v>
      </c>
      <c r="AT117" t="s">
        <v>261</v>
      </c>
      <c r="AU117">
        <v>7</v>
      </c>
      <c r="AV117" t="s">
        <v>141</v>
      </c>
      <c r="AW117">
        <v>48</v>
      </c>
      <c r="AX117" t="s">
        <v>263</v>
      </c>
      <c r="AY117">
        <v>7097480030103</v>
      </c>
      <c r="AZ117">
        <v>3</v>
      </c>
      <c r="BA117" t="s">
        <v>265</v>
      </c>
    </row>
    <row r="118" spans="1:53">
      <c r="A118">
        <v>114</v>
      </c>
      <c r="B118" t="s">
        <v>260</v>
      </c>
      <c r="C118" t="s">
        <v>261</v>
      </c>
      <c r="D118" t="s">
        <v>266</v>
      </c>
      <c r="E118">
        <v>0</v>
      </c>
      <c r="F118">
        <v>0</v>
      </c>
      <c r="G118">
        <v>135</v>
      </c>
      <c r="H118">
        <v>45</v>
      </c>
      <c r="I118">
        <v>1E-4</v>
      </c>
      <c r="J118">
        <v>1E-4</v>
      </c>
      <c r="K118">
        <v>1E-4</v>
      </c>
      <c r="L118">
        <v>1E-4</v>
      </c>
      <c r="M118">
        <v>1E-4</v>
      </c>
      <c r="N118">
        <v>1E-4</v>
      </c>
      <c r="O118">
        <v>1E-4</v>
      </c>
      <c r="P118">
        <v>1E-4</v>
      </c>
      <c r="Q118">
        <v>0</v>
      </c>
      <c r="R118">
        <v>0</v>
      </c>
      <c r="S118">
        <v>0</v>
      </c>
      <c r="T118">
        <v>0</v>
      </c>
      <c r="U118">
        <v>1E-4</v>
      </c>
      <c r="V118">
        <v>1E-4</v>
      </c>
      <c r="W118">
        <v>1E-4</v>
      </c>
      <c r="X118">
        <v>1E-4</v>
      </c>
      <c r="Y118">
        <v>1E-4</v>
      </c>
      <c r="Z118">
        <v>1E-4</v>
      </c>
      <c r="AA118">
        <v>1E-4</v>
      </c>
      <c r="AB118">
        <v>1E-4</v>
      </c>
      <c r="AC118" s="25">
        <v>200</v>
      </c>
      <c r="AP118" t="s">
        <v>138</v>
      </c>
      <c r="AQ118" t="s">
        <v>263</v>
      </c>
      <c r="AR118" t="s">
        <v>185</v>
      </c>
      <c r="AS118" t="s">
        <v>260</v>
      </c>
      <c r="AT118" t="s">
        <v>261</v>
      </c>
      <c r="AU118">
        <v>7</v>
      </c>
      <c r="AV118" t="s">
        <v>141</v>
      </c>
      <c r="AW118">
        <v>48</v>
      </c>
      <c r="AX118" t="s">
        <v>263</v>
      </c>
      <c r="AY118">
        <v>7097480040104</v>
      </c>
      <c r="AZ118">
        <v>4</v>
      </c>
      <c r="BA118" t="s">
        <v>266</v>
      </c>
    </row>
    <row r="119" spans="1:53">
      <c r="A119">
        <v>115</v>
      </c>
      <c r="B119" t="s">
        <v>260</v>
      </c>
      <c r="C119" t="s">
        <v>261</v>
      </c>
      <c r="D119" t="s">
        <v>267</v>
      </c>
      <c r="E119">
        <v>0</v>
      </c>
      <c r="F119">
        <v>0</v>
      </c>
      <c r="G119">
        <v>125</v>
      </c>
      <c r="H119">
        <v>40</v>
      </c>
      <c r="I119">
        <v>1E-4</v>
      </c>
      <c r="J119">
        <v>1E-4</v>
      </c>
      <c r="K119">
        <v>1E-4</v>
      </c>
      <c r="L119">
        <v>1E-4</v>
      </c>
      <c r="M119">
        <v>1E-4</v>
      </c>
      <c r="N119">
        <v>1E-4</v>
      </c>
      <c r="O119">
        <v>1E-4</v>
      </c>
      <c r="P119">
        <v>1E-4</v>
      </c>
      <c r="Q119">
        <v>0</v>
      </c>
      <c r="R119">
        <v>0</v>
      </c>
      <c r="S119">
        <v>0</v>
      </c>
      <c r="T119">
        <v>0</v>
      </c>
      <c r="U119">
        <v>1E-4</v>
      </c>
      <c r="V119">
        <v>1E-4</v>
      </c>
      <c r="W119">
        <v>1E-4</v>
      </c>
      <c r="X119">
        <v>1E-4</v>
      </c>
      <c r="Y119">
        <v>1E-4</v>
      </c>
      <c r="Z119">
        <v>1E-4</v>
      </c>
      <c r="AA119">
        <v>1E-4</v>
      </c>
      <c r="AB119">
        <v>1E-4</v>
      </c>
      <c r="AC119" s="25">
        <v>260</v>
      </c>
      <c r="AP119" t="s">
        <v>138</v>
      </c>
      <c r="AQ119" t="s">
        <v>263</v>
      </c>
      <c r="AR119" t="s">
        <v>185</v>
      </c>
      <c r="AS119" t="s">
        <v>260</v>
      </c>
      <c r="AT119" t="s">
        <v>261</v>
      </c>
      <c r="AU119">
        <v>7</v>
      </c>
      <c r="AV119" t="s">
        <v>141</v>
      </c>
      <c r="AW119">
        <v>48</v>
      </c>
      <c r="AX119" t="s">
        <v>263</v>
      </c>
      <c r="AY119">
        <v>7097480050105</v>
      </c>
      <c r="AZ119">
        <v>5</v>
      </c>
      <c r="BA119" t="s">
        <v>267</v>
      </c>
    </row>
    <row r="120" spans="1:53">
      <c r="A120">
        <v>116</v>
      </c>
      <c r="B120" t="s">
        <v>260</v>
      </c>
      <c r="C120" t="s">
        <v>261</v>
      </c>
      <c r="D120" t="s">
        <v>268</v>
      </c>
      <c r="E120">
        <v>0</v>
      </c>
      <c r="F120">
        <v>0</v>
      </c>
      <c r="G120">
        <v>0</v>
      </c>
      <c r="H120">
        <v>0</v>
      </c>
      <c r="I120">
        <v>1E-4</v>
      </c>
      <c r="J120">
        <v>1E-4</v>
      </c>
      <c r="K120">
        <v>1E-4</v>
      </c>
      <c r="L120">
        <v>1E-4</v>
      </c>
      <c r="M120">
        <v>1E-4</v>
      </c>
      <c r="N120">
        <v>1E-4</v>
      </c>
      <c r="O120">
        <v>1E-4</v>
      </c>
      <c r="P120">
        <v>1E-4</v>
      </c>
      <c r="Q120">
        <v>0</v>
      </c>
      <c r="R120">
        <v>0</v>
      </c>
      <c r="S120">
        <v>0</v>
      </c>
      <c r="T120">
        <v>0</v>
      </c>
      <c r="U120">
        <v>1E-4</v>
      </c>
      <c r="V120">
        <v>1E-4</v>
      </c>
      <c r="W120">
        <v>1E-4</v>
      </c>
      <c r="X120">
        <v>1E-4</v>
      </c>
      <c r="Y120">
        <v>1E-4</v>
      </c>
      <c r="Z120">
        <v>1E-4</v>
      </c>
      <c r="AA120">
        <v>1E-4</v>
      </c>
      <c r="AB120">
        <v>1E-4</v>
      </c>
      <c r="AC120" s="25">
        <v>390</v>
      </c>
      <c r="AP120" t="s">
        <v>138</v>
      </c>
      <c r="AQ120" t="s">
        <v>263</v>
      </c>
      <c r="AR120" t="s">
        <v>185</v>
      </c>
      <c r="AS120" t="s">
        <v>260</v>
      </c>
      <c r="AT120" t="s">
        <v>261</v>
      </c>
      <c r="AU120">
        <v>7</v>
      </c>
      <c r="AV120" t="s">
        <v>141</v>
      </c>
      <c r="AW120">
        <v>48</v>
      </c>
      <c r="AX120" t="s">
        <v>263</v>
      </c>
      <c r="AY120">
        <v>7097480060108</v>
      </c>
      <c r="AZ120">
        <v>6</v>
      </c>
      <c r="BA120" t="s">
        <v>268</v>
      </c>
    </row>
    <row r="121" spans="1:53">
      <c r="A121">
        <v>117</v>
      </c>
      <c r="B121" t="s">
        <v>260</v>
      </c>
      <c r="C121" t="s">
        <v>261</v>
      </c>
      <c r="D121" t="s">
        <v>269</v>
      </c>
      <c r="E121">
        <v>0</v>
      </c>
      <c r="F121">
        <v>0</v>
      </c>
      <c r="G121">
        <v>15</v>
      </c>
      <c r="H121">
        <v>5</v>
      </c>
      <c r="I121">
        <v>1E-4</v>
      </c>
      <c r="J121">
        <v>1E-4</v>
      </c>
      <c r="K121">
        <v>1E-4</v>
      </c>
      <c r="L121">
        <v>1E-4</v>
      </c>
      <c r="M121">
        <v>1E-4</v>
      </c>
      <c r="N121">
        <v>1E-4</v>
      </c>
      <c r="O121">
        <v>1E-4</v>
      </c>
      <c r="P121">
        <v>1E-4</v>
      </c>
      <c r="Q121">
        <v>0</v>
      </c>
      <c r="R121">
        <v>0</v>
      </c>
      <c r="S121">
        <v>0</v>
      </c>
      <c r="T121">
        <v>0</v>
      </c>
      <c r="U121">
        <v>1E-4</v>
      </c>
      <c r="V121">
        <v>1E-4</v>
      </c>
      <c r="W121">
        <v>1E-4</v>
      </c>
      <c r="X121">
        <v>1E-4</v>
      </c>
      <c r="Y121">
        <v>1E-4</v>
      </c>
      <c r="Z121">
        <v>1E-4</v>
      </c>
      <c r="AA121">
        <v>1E-4</v>
      </c>
      <c r="AB121">
        <v>1E-4</v>
      </c>
      <c r="AC121" s="25">
        <v>810</v>
      </c>
      <c r="AP121" t="s">
        <v>138</v>
      </c>
      <c r="AQ121" t="s">
        <v>263</v>
      </c>
      <c r="AR121" t="s">
        <v>185</v>
      </c>
      <c r="AS121" t="s">
        <v>260</v>
      </c>
      <c r="AT121" t="s">
        <v>261</v>
      </c>
      <c r="AU121">
        <v>7</v>
      </c>
      <c r="AV121" t="s">
        <v>141</v>
      </c>
      <c r="AW121">
        <v>48</v>
      </c>
      <c r="AX121" t="s">
        <v>263</v>
      </c>
      <c r="AY121">
        <v>7097480070110</v>
      </c>
      <c r="AZ121">
        <v>7</v>
      </c>
      <c r="BA121" t="s">
        <v>269</v>
      </c>
    </row>
    <row r="122" spans="1:53">
      <c r="A122">
        <v>118</v>
      </c>
      <c r="B122" t="s">
        <v>260</v>
      </c>
      <c r="C122" t="s">
        <v>261</v>
      </c>
      <c r="D122" t="s">
        <v>270</v>
      </c>
      <c r="E122">
        <v>0</v>
      </c>
      <c r="F122">
        <v>0</v>
      </c>
      <c r="G122">
        <v>15</v>
      </c>
      <c r="H122">
        <v>6</v>
      </c>
      <c r="I122">
        <v>1E-4</v>
      </c>
      <c r="J122">
        <v>1E-4</v>
      </c>
      <c r="K122">
        <v>1E-4</v>
      </c>
      <c r="L122">
        <v>1E-4</v>
      </c>
      <c r="M122">
        <v>1E-4</v>
      </c>
      <c r="N122">
        <v>1E-4</v>
      </c>
      <c r="O122">
        <v>1E-4</v>
      </c>
      <c r="P122">
        <v>1E-4</v>
      </c>
      <c r="Q122">
        <v>0</v>
      </c>
      <c r="R122">
        <v>0</v>
      </c>
      <c r="S122">
        <v>0</v>
      </c>
      <c r="T122">
        <v>0</v>
      </c>
      <c r="U122">
        <v>1E-4</v>
      </c>
      <c r="V122">
        <v>1E-4</v>
      </c>
      <c r="W122">
        <v>1E-4</v>
      </c>
      <c r="X122">
        <v>1E-4</v>
      </c>
      <c r="Y122">
        <v>1E-4</v>
      </c>
      <c r="Z122">
        <v>1E-4</v>
      </c>
      <c r="AA122">
        <v>1E-4</v>
      </c>
      <c r="AB122">
        <v>1E-4</v>
      </c>
      <c r="AC122" s="25">
        <v>390</v>
      </c>
      <c r="AP122" t="s">
        <v>138</v>
      </c>
      <c r="AQ122" t="s">
        <v>263</v>
      </c>
      <c r="AR122" t="s">
        <v>185</v>
      </c>
      <c r="AS122" t="s">
        <v>260</v>
      </c>
      <c r="AT122" t="s">
        <v>261</v>
      </c>
      <c r="AU122">
        <v>7</v>
      </c>
      <c r="AV122" t="s">
        <v>141</v>
      </c>
      <c r="AW122">
        <v>48</v>
      </c>
      <c r="AX122" t="s">
        <v>263</v>
      </c>
      <c r="AY122">
        <v>7097480080112</v>
      </c>
      <c r="AZ122">
        <v>8</v>
      </c>
      <c r="BA122" t="s">
        <v>270</v>
      </c>
    </row>
    <row r="123" spans="1:53">
      <c r="A123">
        <v>119</v>
      </c>
      <c r="B123" t="s">
        <v>260</v>
      </c>
      <c r="C123" t="s">
        <v>261</v>
      </c>
      <c r="D123" t="s">
        <v>271</v>
      </c>
      <c r="E123">
        <v>0</v>
      </c>
      <c r="F123">
        <v>0</v>
      </c>
      <c r="G123">
        <v>2</v>
      </c>
      <c r="H123">
        <v>0</v>
      </c>
      <c r="I123">
        <v>1E-4</v>
      </c>
      <c r="J123">
        <v>1E-4</v>
      </c>
      <c r="K123">
        <v>1E-4</v>
      </c>
      <c r="L123">
        <v>1E-4</v>
      </c>
      <c r="M123">
        <v>1E-4</v>
      </c>
      <c r="N123">
        <v>1E-4</v>
      </c>
      <c r="O123">
        <v>1E-4</v>
      </c>
      <c r="P123">
        <v>1E-4</v>
      </c>
      <c r="Q123">
        <v>0</v>
      </c>
      <c r="R123">
        <v>0</v>
      </c>
      <c r="S123">
        <v>0</v>
      </c>
      <c r="T123">
        <v>0</v>
      </c>
      <c r="U123">
        <v>1E-4</v>
      </c>
      <c r="V123">
        <v>1E-4</v>
      </c>
      <c r="W123">
        <v>1E-4</v>
      </c>
      <c r="X123">
        <v>1E-4</v>
      </c>
      <c r="Y123">
        <v>1E-4</v>
      </c>
      <c r="Z123">
        <v>1E-4</v>
      </c>
      <c r="AA123">
        <v>1E-4</v>
      </c>
      <c r="AB123">
        <v>1E-4</v>
      </c>
      <c r="AC123" s="25">
        <v>250</v>
      </c>
      <c r="AP123" t="s">
        <v>138</v>
      </c>
      <c r="AQ123" t="s">
        <v>263</v>
      </c>
      <c r="AR123" t="s">
        <v>185</v>
      </c>
      <c r="AS123" t="s">
        <v>260</v>
      </c>
      <c r="AT123" t="s">
        <v>261</v>
      </c>
      <c r="AU123">
        <v>7</v>
      </c>
      <c r="AV123" t="s">
        <v>141</v>
      </c>
      <c r="AW123">
        <v>48</v>
      </c>
      <c r="AX123" t="s">
        <v>263</v>
      </c>
      <c r="AY123">
        <v>7097480090113</v>
      </c>
      <c r="AZ123">
        <v>9</v>
      </c>
      <c r="BA123" t="s">
        <v>271</v>
      </c>
    </row>
    <row r="124" spans="1:53">
      <c r="A124">
        <v>120</v>
      </c>
      <c r="B124" t="s">
        <v>260</v>
      </c>
      <c r="C124" t="s">
        <v>261</v>
      </c>
      <c r="D124" t="s">
        <v>272</v>
      </c>
      <c r="E124">
        <v>0</v>
      </c>
      <c r="F124">
        <v>0</v>
      </c>
      <c r="G124">
        <v>3</v>
      </c>
      <c r="H124">
        <v>1</v>
      </c>
      <c r="I124">
        <v>1E-4</v>
      </c>
      <c r="J124">
        <v>1E-4</v>
      </c>
      <c r="K124">
        <v>1E-4</v>
      </c>
      <c r="L124">
        <v>1E-4</v>
      </c>
      <c r="M124">
        <v>1E-4</v>
      </c>
      <c r="N124">
        <v>1E-4</v>
      </c>
      <c r="O124">
        <v>1E-4</v>
      </c>
      <c r="P124">
        <v>1E-4</v>
      </c>
      <c r="Q124">
        <v>0</v>
      </c>
      <c r="R124">
        <v>0</v>
      </c>
      <c r="S124">
        <v>0</v>
      </c>
      <c r="T124">
        <v>0</v>
      </c>
      <c r="U124">
        <v>1E-4</v>
      </c>
      <c r="V124">
        <v>1E-4</v>
      </c>
      <c r="W124">
        <v>1E-4</v>
      </c>
      <c r="X124">
        <v>1E-4</v>
      </c>
      <c r="Y124">
        <v>1E-4</v>
      </c>
      <c r="Z124">
        <v>1E-4</v>
      </c>
      <c r="AA124">
        <v>1E-4</v>
      </c>
      <c r="AB124">
        <v>1E-4</v>
      </c>
      <c r="AC124" s="25">
        <v>1060</v>
      </c>
      <c r="AP124" t="s">
        <v>138</v>
      </c>
      <c r="AQ124" t="s">
        <v>263</v>
      </c>
      <c r="AR124" t="s">
        <v>185</v>
      </c>
      <c r="AS124" t="s">
        <v>260</v>
      </c>
      <c r="AT124" t="s">
        <v>261</v>
      </c>
      <c r="AU124">
        <v>7</v>
      </c>
      <c r="AV124" t="s">
        <v>141</v>
      </c>
      <c r="AW124">
        <v>48</v>
      </c>
      <c r="AX124" t="s">
        <v>263</v>
      </c>
      <c r="AY124">
        <v>7097480100114</v>
      </c>
      <c r="AZ124">
        <v>10</v>
      </c>
      <c r="BA124" t="s">
        <v>272</v>
      </c>
    </row>
    <row r="125" spans="1:53">
      <c r="A125">
        <v>121</v>
      </c>
      <c r="B125" t="s">
        <v>260</v>
      </c>
      <c r="C125" t="s">
        <v>261</v>
      </c>
      <c r="D125" t="s">
        <v>273</v>
      </c>
      <c r="E125">
        <v>0</v>
      </c>
      <c r="F125">
        <v>0</v>
      </c>
      <c r="G125">
        <v>0</v>
      </c>
      <c r="H125">
        <v>0</v>
      </c>
      <c r="I125">
        <v>1E-4</v>
      </c>
      <c r="J125">
        <v>1E-4</v>
      </c>
      <c r="K125">
        <v>1E-4</v>
      </c>
      <c r="L125">
        <v>1E-4</v>
      </c>
      <c r="M125">
        <v>1E-4</v>
      </c>
      <c r="N125">
        <v>1E-4</v>
      </c>
      <c r="O125">
        <v>1E-4</v>
      </c>
      <c r="P125">
        <v>1E-4</v>
      </c>
      <c r="Q125">
        <v>0</v>
      </c>
      <c r="R125">
        <v>0</v>
      </c>
      <c r="S125">
        <v>0</v>
      </c>
      <c r="T125">
        <v>0</v>
      </c>
      <c r="U125">
        <v>1E-4</v>
      </c>
      <c r="V125">
        <v>1E-4</v>
      </c>
      <c r="W125">
        <v>1E-4</v>
      </c>
      <c r="X125">
        <v>1E-4</v>
      </c>
      <c r="Y125">
        <v>1E-4</v>
      </c>
      <c r="Z125">
        <v>1E-4</v>
      </c>
      <c r="AA125">
        <v>1E-4</v>
      </c>
      <c r="AB125">
        <v>1E-4</v>
      </c>
      <c r="AC125" s="25">
        <v>905</v>
      </c>
      <c r="AP125" t="s">
        <v>138</v>
      </c>
      <c r="AQ125" t="s">
        <v>263</v>
      </c>
      <c r="AR125" t="s">
        <v>185</v>
      </c>
      <c r="AS125" t="s">
        <v>260</v>
      </c>
      <c r="AT125" t="s">
        <v>261</v>
      </c>
      <c r="AU125">
        <v>7</v>
      </c>
      <c r="AV125" t="s">
        <v>141</v>
      </c>
      <c r="AW125">
        <v>48</v>
      </c>
      <c r="AX125" t="s">
        <v>263</v>
      </c>
      <c r="AY125">
        <v>7097480110115</v>
      </c>
      <c r="AZ125">
        <v>11</v>
      </c>
      <c r="BA125" t="s">
        <v>273</v>
      </c>
    </row>
    <row r="126" spans="1:53">
      <c r="A126">
        <v>122</v>
      </c>
      <c r="B126" t="s">
        <v>260</v>
      </c>
      <c r="C126" t="s">
        <v>261</v>
      </c>
      <c r="D126" t="s">
        <v>263</v>
      </c>
      <c r="E126">
        <v>0</v>
      </c>
      <c r="F126">
        <v>0</v>
      </c>
      <c r="G126">
        <v>75</v>
      </c>
      <c r="H126">
        <v>36</v>
      </c>
      <c r="I126">
        <v>1E-4</v>
      </c>
      <c r="J126">
        <v>1E-4</v>
      </c>
      <c r="K126">
        <v>1E-4</v>
      </c>
      <c r="L126">
        <v>1E-4</v>
      </c>
      <c r="M126">
        <v>1E-4</v>
      </c>
      <c r="N126">
        <v>1E-4</v>
      </c>
      <c r="O126">
        <v>1E-4</v>
      </c>
      <c r="P126">
        <v>1E-4</v>
      </c>
      <c r="Q126">
        <v>0</v>
      </c>
      <c r="R126">
        <v>0</v>
      </c>
      <c r="S126">
        <v>0</v>
      </c>
      <c r="T126">
        <v>0</v>
      </c>
      <c r="U126">
        <v>1E-4</v>
      </c>
      <c r="V126">
        <v>1E-4</v>
      </c>
      <c r="W126">
        <v>1E-4</v>
      </c>
      <c r="X126">
        <v>1E-4</v>
      </c>
      <c r="Y126">
        <v>1E-4</v>
      </c>
      <c r="Z126">
        <v>1E-4</v>
      </c>
      <c r="AA126">
        <v>1E-4</v>
      </c>
      <c r="AB126">
        <v>1E-4</v>
      </c>
      <c r="AC126" s="25">
        <v>2156</v>
      </c>
      <c r="AP126" t="s">
        <v>138</v>
      </c>
      <c r="AQ126" t="s">
        <v>263</v>
      </c>
      <c r="AR126" t="s">
        <v>185</v>
      </c>
      <c r="AS126" t="s">
        <v>260</v>
      </c>
      <c r="AT126" t="s">
        <v>261</v>
      </c>
      <c r="AU126">
        <v>7</v>
      </c>
      <c r="AV126" t="s">
        <v>141</v>
      </c>
      <c r="AW126">
        <v>48</v>
      </c>
      <c r="AX126" t="s">
        <v>263</v>
      </c>
      <c r="AY126">
        <v>7097880010000</v>
      </c>
      <c r="AZ126">
        <v>12</v>
      </c>
      <c r="BA126" t="s">
        <v>263</v>
      </c>
    </row>
    <row r="127" spans="1:53">
      <c r="A127">
        <v>123</v>
      </c>
      <c r="B127" t="s">
        <v>260</v>
      </c>
      <c r="C127" t="s">
        <v>261</v>
      </c>
      <c r="D127" t="s">
        <v>274</v>
      </c>
      <c r="E127">
        <v>0</v>
      </c>
      <c r="F127">
        <v>0</v>
      </c>
      <c r="G127">
        <v>55</v>
      </c>
      <c r="H127">
        <v>18</v>
      </c>
      <c r="I127">
        <v>1E-4</v>
      </c>
      <c r="J127">
        <v>1E-4</v>
      </c>
      <c r="K127">
        <v>1E-4</v>
      </c>
      <c r="L127">
        <v>1E-4</v>
      </c>
      <c r="M127">
        <v>1E-4</v>
      </c>
      <c r="N127">
        <v>1E-4</v>
      </c>
      <c r="O127">
        <v>1E-4</v>
      </c>
      <c r="P127">
        <v>1E-4</v>
      </c>
      <c r="Q127">
        <v>0</v>
      </c>
      <c r="R127">
        <v>0</v>
      </c>
      <c r="S127">
        <v>0</v>
      </c>
      <c r="T127">
        <v>0</v>
      </c>
      <c r="U127">
        <v>1E-4</v>
      </c>
      <c r="V127">
        <v>1E-4</v>
      </c>
      <c r="W127">
        <v>1E-4</v>
      </c>
      <c r="X127">
        <v>1E-4</v>
      </c>
      <c r="Y127">
        <v>1E-4</v>
      </c>
      <c r="Z127">
        <v>1E-4</v>
      </c>
      <c r="AA127">
        <v>1E-4</v>
      </c>
      <c r="AB127">
        <v>1E-4</v>
      </c>
      <c r="AC127" s="25">
        <v>925</v>
      </c>
      <c r="AP127" t="s">
        <v>138</v>
      </c>
      <c r="AQ127" t="s">
        <v>263</v>
      </c>
      <c r="AR127" t="s">
        <v>185</v>
      </c>
      <c r="AS127" t="s">
        <v>260</v>
      </c>
      <c r="AT127" t="s">
        <v>261</v>
      </c>
      <c r="AU127">
        <v>7</v>
      </c>
      <c r="AV127" t="s">
        <v>141</v>
      </c>
      <c r="AW127">
        <v>48</v>
      </c>
      <c r="AX127" t="s">
        <v>263</v>
      </c>
      <c r="AY127">
        <v>7094480130118</v>
      </c>
      <c r="AZ127">
        <v>13</v>
      </c>
      <c r="BA127" t="s">
        <v>274</v>
      </c>
    </row>
    <row r="128" spans="1:53">
      <c r="A128">
        <v>124</v>
      </c>
      <c r="B128" t="s">
        <v>260</v>
      </c>
      <c r="C128" t="s">
        <v>261</v>
      </c>
      <c r="D128" t="s">
        <v>275</v>
      </c>
      <c r="E128">
        <v>0</v>
      </c>
      <c r="F128">
        <v>0</v>
      </c>
      <c r="G128">
        <v>0</v>
      </c>
      <c r="H128">
        <v>0</v>
      </c>
      <c r="I128">
        <v>1E-4</v>
      </c>
      <c r="J128">
        <v>1E-4</v>
      </c>
      <c r="K128">
        <v>1E-4</v>
      </c>
      <c r="L128">
        <v>1E-4</v>
      </c>
      <c r="M128">
        <v>1E-4</v>
      </c>
      <c r="N128">
        <v>1E-4</v>
      </c>
      <c r="O128">
        <v>1E-4</v>
      </c>
      <c r="P128">
        <v>1E-4</v>
      </c>
      <c r="Q128">
        <v>0</v>
      </c>
      <c r="R128">
        <v>0</v>
      </c>
      <c r="S128">
        <v>0</v>
      </c>
      <c r="T128">
        <v>0</v>
      </c>
      <c r="U128">
        <v>1E-4</v>
      </c>
      <c r="V128">
        <v>1E-4</v>
      </c>
      <c r="W128">
        <v>1E-4</v>
      </c>
      <c r="X128">
        <v>1E-4</v>
      </c>
      <c r="Y128">
        <v>1E-4</v>
      </c>
      <c r="Z128">
        <v>1E-4</v>
      </c>
      <c r="AA128">
        <v>1E-4</v>
      </c>
      <c r="AB128">
        <v>1E-4</v>
      </c>
      <c r="AC128" s="25">
        <v>250</v>
      </c>
      <c r="AP128" t="s">
        <v>138</v>
      </c>
      <c r="AQ128" t="s">
        <v>263</v>
      </c>
      <c r="AR128" t="s">
        <v>185</v>
      </c>
      <c r="AS128" t="s">
        <v>260</v>
      </c>
      <c r="AT128" t="s">
        <v>261</v>
      </c>
      <c r="AU128">
        <v>7</v>
      </c>
      <c r="AV128" t="s">
        <v>141</v>
      </c>
      <c r="AW128">
        <v>48</v>
      </c>
      <c r="AX128" t="s">
        <v>263</v>
      </c>
      <c r="AY128">
        <v>7097480150120</v>
      </c>
      <c r="AZ128">
        <v>15</v>
      </c>
      <c r="BA128" t="s">
        <v>275</v>
      </c>
    </row>
    <row r="129" spans="1:53">
      <c r="A129">
        <v>125</v>
      </c>
      <c r="B129" t="s">
        <v>260</v>
      </c>
      <c r="C129" t="s">
        <v>261</v>
      </c>
      <c r="D129" t="s">
        <v>276</v>
      </c>
      <c r="E129">
        <v>0</v>
      </c>
      <c r="F129">
        <v>0</v>
      </c>
      <c r="G129">
        <v>7</v>
      </c>
      <c r="H129">
        <v>2</v>
      </c>
      <c r="I129">
        <v>1E-4</v>
      </c>
      <c r="J129">
        <v>1E-4</v>
      </c>
      <c r="K129">
        <v>1E-4</v>
      </c>
      <c r="L129">
        <v>1E-4</v>
      </c>
      <c r="M129">
        <v>1E-4</v>
      </c>
      <c r="N129">
        <v>1E-4</v>
      </c>
      <c r="O129">
        <v>1E-4</v>
      </c>
      <c r="P129">
        <v>1E-4</v>
      </c>
      <c r="Q129">
        <v>0</v>
      </c>
      <c r="R129">
        <v>0</v>
      </c>
      <c r="S129">
        <v>0</v>
      </c>
      <c r="T129">
        <v>0</v>
      </c>
      <c r="U129">
        <v>1E-4</v>
      </c>
      <c r="V129">
        <v>1E-4</v>
      </c>
      <c r="W129">
        <v>1E-4</v>
      </c>
      <c r="X129">
        <v>1E-4</v>
      </c>
      <c r="Y129">
        <v>1E-4</v>
      </c>
      <c r="Z129">
        <v>1E-4</v>
      </c>
      <c r="AA129">
        <v>1E-4</v>
      </c>
      <c r="AB129">
        <v>1E-4</v>
      </c>
      <c r="AC129" s="25">
        <v>150</v>
      </c>
      <c r="AP129" t="s">
        <v>138</v>
      </c>
      <c r="AQ129" t="s">
        <v>263</v>
      </c>
      <c r="AR129" t="s">
        <v>185</v>
      </c>
      <c r="AS129" t="s">
        <v>260</v>
      </c>
      <c r="AT129" t="s">
        <v>261</v>
      </c>
      <c r="AU129">
        <v>7</v>
      </c>
      <c r="AV129" t="s">
        <v>141</v>
      </c>
      <c r="AW129">
        <v>48</v>
      </c>
      <c r="AX129" t="s">
        <v>263</v>
      </c>
      <c r="AY129">
        <v>7097480160121</v>
      </c>
      <c r="AZ129">
        <v>16</v>
      </c>
      <c r="BA129" t="s">
        <v>276</v>
      </c>
    </row>
    <row r="130" spans="1:53">
      <c r="A130">
        <v>126</v>
      </c>
      <c r="B130" t="s">
        <v>260</v>
      </c>
      <c r="C130" t="s">
        <v>261</v>
      </c>
      <c r="D130" t="s">
        <v>196</v>
      </c>
      <c r="E130">
        <v>0</v>
      </c>
      <c r="F130">
        <v>0</v>
      </c>
      <c r="G130">
        <v>250</v>
      </c>
      <c r="H130">
        <v>125</v>
      </c>
      <c r="I130">
        <v>1E-4</v>
      </c>
      <c r="J130">
        <v>1E-4</v>
      </c>
      <c r="K130">
        <v>1E-4</v>
      </c>
      <c r="L130">
        <v>1E-4</v>
      </c>
      <c r="M130">
        <v>1E-4</v>
      </c>
      <c r="N130">
        <v>1E-4</v>
      </c>
      <c r="O130">
        <v>1E-4</v>
      </c>
      <c r="P130">
        <v>1E-4</v>
      </c>
      <c r="Q130">
        <v>0</v>
      </c>
      <c r="R130">
        <v>0</v>
      </c>
      <c r="S130">
        <v>0</v>
      </c>
      <c r="T130">
        <v>0</v>
      </c>
      <c r="U130">
        <v>1E-4</v>
      </c>
      <c r="V130">
        <v>1E-4</v>
      </c>
      <c r="W130">
        <v>1E-4</v>
      </c>
      <c r="X130">
        <v>1E-4</v>
      </c>
      <c r="Y130">
        <v>1E-4</v>
      </c>
      <c r="Z130">
        <v>1E-4</v>
      </c>
      <c r="AA130">
        <v>1E-4</v>
      </c>
      <c r="AB130">
        <v>1E-4</v>
      </c>
      <c r="AC130" s="25">
        <v>450</v>
      </c>
      <c r="AP130" t="s">
        <v>138</v>
      </c>
      <c r="AQ130" t="s">
        <v>263</v>
      </c>
      <c r="AR130" t="s">
        <v>185</v>
      </c>
      <c r="AS130" t="s">
        <v>260</v>
      </c>
      <c r="AT130" t="s">
        <v>261</v>
      </c>
      <c r="AU130">
        <v>7</v>
      </c>
      <c r="AV130" t="s">
        <v>141</v>
      </c>
      <c r="AW130">
        <v>48</v>
      </c>
      <c r="AX130" t="s">
        <v>263</v>
      </c>
      <c r="AY130">
        <v>7097480170122</v>
      </c>
      <c r="AZ130">
        <v>17</v>
      </c>
      <c r="BA130" t="s">
        <v>196</v>
      </c>
    </row>
    <row r="131" spans="1:53">
      <c r="A131">
        <v>127</v>
      </c>
      <c r="B131" t="s">
        <v>260</v>
      </c>
      <c r="C131" t="s">
        <v>261</v>
      </c>
      <c r="D131" t="s">
        <v>277</v>
      </c>
      <c r="E131">
        <v>0</v>
      </c>
      <c r="F131">
        <v>0</v>
      </c>
      <c r="G131">
        <v>32</v>
      </c>
      <c r="H131">
        <v>14</v>
      </c>
      <c r="I131">
        <v>1E-4</v>
      </c>
      <c r="J131">
        <v>1E-4</v>
      </c>
      <c r="K131">
        <v>1E-4</v>
      </c>
      <c r="L131">
        <v>1E-4</v>
      </c>
      <c r="M131">
        <v>1E-4</v>
      </c>
      <c r="N131">
        <v>1E-4</v>
      </c>
      <c r="O131">
        <v>1E-4</v>
      </c>
      <c r="P131">
        <v>1E-4</v>
      </c>
      <c r="Q131">
        <v>0</v>
      </c>
      <c r="R131">
        <v>0</v>
      </c>
      <c r="S131">
        <v>0</v>
      </c>
      <c r="T131">
        <v>0</v>
      </c>
      <c r="U131">
        <v>1E-4</v>
      </c>
      <c r="V131">
        <v>1E-4</v>
      </c>
      <c r="W131">
        <v>1E-4</v>
      </c>
      <c r="X131">
        <v>1E-4</v>
      </c>
      <c r="Y131">
        <v>1E-4</v>
      </c>
      <c r="Z131">
        <v>1E-4</v>
      </c>
      <c r="AA131">
        <v>1E-4</v>
      </c>
      <c r="AB131">
        <v>1E-4</v>
      </c>
      <c r="AC131" s="25">
        <v>1550</v>
      </c>
      <c r="AP131" t="s">
        <v>138</v>
      </c>
      <c r="AQ131" t="s">
        <v>263</v>
      </c>
      <c r="AR131" t="s">
        <v>185</v>
      </c>
      <c r="AS131" t="s">
        <v>260</v>
      </c>
      <c r="AT131" t="s">
        <v>261</v>
      </c>
      <c r="AU131">
        <v>7</v>
      </c>
      <c r="AV131" t="s">
        <v>141</v>
      </c>
      <c r="AW131">
        <v>48</v>
      </c>
      <c r="AX131" t="s">
        <v>263</v>
      </c>
      <c r="AY131">
        <v>7097480180124</v>
      </c>
      <c r="AZ131">
        <v>18</v>
      </c>
      <c r="BA131" t="s">
        <v>277</v>
      </c>
    </row>
    <row r="132" spans="1:53">
      <c r="A132">
        <v>128</v>
      </c>
      <c r="B132" t="s">
        <v>260</v>
      </c>
      <c r="C132" t="s">
        <v>261</v>
      </c>
      <c r="D132" t="s">
        <v>278</v>
      </c>
      <c r="E132">
        <v>0</v>
      </c>
      <c r="F132">
        <v>0</v>
      </c>
      <c r="G132">
        <v>45</v>
      </c>
      <c r="H132">
        <v>18</v>
      </c>
      <c r="I132">
        <v>1E-4</v>
      </c>
      <c r="J132">
        <v>1E-4</v>
      </c>
      <c r="K132">
        <v>1E-4</v>
      </c>
      <c r="L132">
        <v>1E-4</v>
      </c>
      <c r="M132">
        <v>1E-4</v>
      </c>
      <c r="N132">
        <v>1E-4</v>
      </c>
      <c r="O132">
        <v>1E-4</v>
      </c>
      <c r="P132">
        <v>1E-4</v>
      </c>
      <c r="Q132">
        <v>0</v>
      </c>
      <c r="R132">
        <v>0</v>
      </c>
      <c r="S132">
        <v>0</v>
      </c>
      <c r="T132">
        <v>0</v>
      </c>
      <c r="U132">
        <v>1E-4</v>
      </c>
      <c r="V132">
        <v>1E-4</v>
      </c>
      <c r="W132">
        <v>1E-4</v>
      </c>
      <c r="X132">
        <v>1E-4</v>
      </c>
      <c r="Y132">
        <v>1E-4</v>
      </c>
      <c r="Z132">
        <v>1E-4</v>
      </c>
      <c r="AA132">
        <v>1E-4</v>
      </c>
      <c r="AB132">
        <v>1E-4</v>
      </c>
      <c r="AC132" s="25">
        <v>960</v>
      </c>
      <c r="AP132" t="s">
        <v>138</v>
      </c>
      <c r="AQ132" t="s">
        <v>263</v>
      </c>
      <c r="AR132" t="s">
        <v>185</v>
      </c>
      <c r="AS132" t="s">
        <v>260</v>
      </c>
      <c r="AT132" t="s">
        <v>261</v>
      </c>
      <c r="AU132">
        <v>7</v>
      </c>
      <c r="AV132" t="s">
        <v>141</v>
      </c>
      <c r="AW132">
        <v>48</v>
      </c>
      <c r="AX132" t="s">
        <v>263</v>
      </c>
      <c r="AY132">
        <v>7097480190126</v>
      </c>
      <c r="AZ132">
        <v>19</v>
      </c>
      <c r="BA132" t="s">
        <v>278</v>
      </c>
    </row>
    <row r="133" spans="1:53">
      <c r="A133">
        <v>129</v>
      </c>
      <c r="B133" t="s">
        <v>260</v>
      </c>
      <c r="C133" t="s">
        <v>261</v>
      </c>
      <c r="D133" t="s">
        <v>279</v>
      </c>
      <c r="E133">
        <v>0</v>
      </c>
      <c r="F133">
        <v>0</v>
      </c>
      <c r="G133">
        <v>105</v>
      </c>
      <c r="H133">
        <v>40</v>
      </c>
      <c r="I133">
        <v>1E-4</v>
      </c>
      <c r="J133">
        <v>1E-4</v>
      </c>
      <c r="K133">
        <v>1E-4</v>
      </c>
      <c r="L133">
        <v>1E-4</v>
      </c>
      <c r="M133">
        <v>1E-4</v>
      </c>
      <c r="N133">
        <v>1E-4</v>
      </c>
      <c r="O133">
        <v>1E-4</v>
      </c>
      <c r="P133">
        <v>1E-4</v>
      </c>
      <c r="Q133">
        <v>0</v>
      </c>
      <c r="R133">
        <v>0</v>
      </c>
      <c r="S133">
        <v>0</v>
      </c>
      <c r="T133">
        <v>0</v>
      </c>
      <c r="U133">
        <v>1E-4</v>
      </c>
      <c r="V133">
        <v>1E-4</v>
      </c>
      <c r="W133">
        <v>1E-4</v>
      </c>
      <c r="X133">
        <v>1E-4</v>
      </c>
      <c r="Y133">
        <v>1E-4</v>
      </c>
      <c r="Z133">
        <v>1E-4</v>
      </c>
      <c r="AA133">
        <v>1E-4</v>
      </c>
      <c r="AB133">
        <v>1E-4</v>
      </c>
      <c r="AC133" s="25">
        <v>850</v>
      </c>
      <c r="AP133" t="s">
        <v>138</v>
      </c>
      <c r="AQ133" t="s">
        <v>263</v>
      </c>
      <c r="AR133" t="s">
        <v>185</v>
      </c>
      <c r="AS133" t="s">
        <v>260</v>
      </c>
      <c r="AT133" t="s">
        <v>261</v>
      </c>
      <c r="AU133">
        <v>7</v>
      </c>
      <c r="AV133" t="s">
        <v>141</v>
      </c>
      <c r="AW133">
        <v>48</v>
      </c>
      <c r="AX133" t="s">
        <v>263</v>
      </c>
      <c r="AY133">
        <v>7097480200127</v>
      </c>
      <c r="AZ133">
        <v>20</v>
      </c>
      <c r="BA133" t="s">
        <v>279</v>
      </c>
    </row>
    <row r="134" spans="1:53">
      <c r="A134">
        <v>130</v>
      </c>
      <c r="B134" t="s">
        <v>280</v>
      </c>
      <c r="C134" t="s">
        <v>281</v>
      </c>
      <c r="D134" t="s">
        <v>282</v>
      </c>
      <c r="E134">
        <v>0</v>
      </c>
      <c r="F134">
        <v>0</v>
      </c>
      <c r="G134">
        <v>12</v>
      </c>
      <c r="H134">
        <v>7</v>
      </c>
      <c r="I134">
        <v>1E-4</v>
      </c>
      <c r="J134">
        <v>1E-4</v>
      </c>
      <c r="K134">
        <v>1E-4</v>
      </c>
      <c r="L134">
        <v>1E-4</v>
      </c>
      <c r="M134">
        <v>1E-4</v>
      </c>
      <c r="N134">
        <v>1E-4</v>
      </c>
      <c r="O134">
        <v>1E-4</v>
      </c>
      <c r="P134">
        <v>1E-4</v>
      </c>
      <c r="Q134">
        <v>0</v>
      </c>
      <c r="R134">
        <v>0</v>
      </c>
      <c r="S134">
        <v>0</v>
      </c>
      <c r="T134">
        <v>0</v>
      </c>
      <c r="U134">
        <v>1E-4</v>
      </c>
      <c r="V134">
        <v>1E-4</v>
      </c>
      <c r="W134">
        <v>1E-4</v>
      </c>
      <c r="X134">
        <v>1E-4</v>
      </c>
      <c r="Y134">
        <v>1E-4</v>
      </c>
      <c r="Z134">
        <v>1E-4</v>
      </c>
      <c r="AA134">
        <v>1E-4</v>
      </c>
      <c r="AB134">
        <v>1E-4</v>
      </c>
      <c r="AC134" s="25">
        <v>406</v>
      </c>
      <c r="AP134" t="s">
        <v>138</v>
      </c>
      <c r="AQ134" t="s">
        <v>283</v>
      </c>
      <c r="AR134" t="s">
        <v>140</v>
      </c>
      <c r="AS134" t="s">
        <v>280</v>
      </c>
      <c r="AT134" t="s">
        <v>281</v>
      </c>
      <c r="AU134">
        <v>7</v>
      </c>
      <c r="AV134" t="s">
        <v>141</v>
      </c>
      <c r="AW134">
        <v>55</v>
      </c>
      <c r="AX134" t="s">
        <v>284</v>
      </c>
      <c r="AY134">
        <v>7098550010101</v>
      </c>
      <c r="AZ134">
        <v>1</v>
      </c>
      <c r="BA134" t="s">
        <v>282</v>
      </c>
    </row>
    <row r="135" spans="1:53">
      <c r="A135">
        <v>131</v>
      </c>
      <c r="B135" t="s">
        <v>280</v>
      </c>
      <c r="C135" t="s">
        <v>281</v>
      </c>
      <c r="D135" t="s">
        <v>285</v>
      </c>
      <c r="E135">
        <v>0</v>
      </c>
      <c r="F135">
        <v>0</v>
      </c>
      <c r="G135">
        <v>0</v>
      </c>
      <c r="H135">
        <v>0</v>
      </c>
      <c r="I135">
        <v>1E-4</v>
      </c>
      <c r="J135">
        <v>1E-4</v>
      </c>
      <c r="K135">
        <v>1E-4</v>
      </c>
      <c r="L135">
        <v>1E-4</v>
      </c>
      <c r="M135">
        <v>1E-4</v>
      </c>
      <c r="N135">
        <v>1E-4</v>
      </c>
      <c r="O135">
        <v>1E-4</v>
      </c>
      <c r="P135">
        <v>1E-4</v>
      </c>
      <c r="Q135">
        <v>0</v>
      </c>
      <c r="R135">
        <v>0</v>
      </c>
      <c r="S135">
        <v>0</v>
      </c>
      <c r="T135">
        <v>0</v>
      </c>
      <c r="U135">
        <v>1E-4</v>
      </c>
      <c r="V135">
        <v>1E-4</v>
      </c>
      <c r="W135">
        <v>1E-4</v>
      </c>
      <c r="X135">
        <v>1E-4</v>
      </c>
      <c r="Y135">
        <v>1E-4</v>
      </c>
      <c r="Z135">
        <v>1E-4</v>
      </c>
      <c r="AA135">
        <v>1E-4</v>
      </c>
      <c r="AB135">
        <v>1E-4</v>
      </c>
      <c r="AC135" s="25">
        <v>773</v>
      </c>
      <c r="AP135" t="s">
        <v>138</v>
      </c>
      <c r="AQ135" t="s">
        <v>283</v>
      </c>
      <c r="AR135" t="s">
        <v>140</v>
      </c>
      <c r="AS135" t="s">
        <v>280</v>
      </c>
      <c r="AT135" t="s">
        <v>281</v>
      </c>
      <c r="AU135">
        <v>7</v>
      </c>
      <c r="AV135" t="s">
        <v>141</v>
      </c>
      <c r="AW135">
        <v>55</v>
      </c>
      <c r="AX135" t="s">
        <v>284</v>
      </c>
      <c r="AY135">
        <v>7098550020102</v>
      </c>
      <c r="AZ135">
        <v>2</v>
      </c>
      <c r="BA135" t="s">
        <v>285</v>
      </c>
    </row>
    <row r="136" spans="1:53">
      <c r="A136">
        <v>132</v>
      </c>
      <c r="B136" t="s">
        <v>280</v>
      </c>
      <c r="C136" t="s">
        <v>281</v>
      </c>
      <c r="D136" t="s">
        <v>286</v>
      </c>
      <c r="E136">
        <v>0</v>
      </c>
      <c r="F136">
        <v>0</v>
      </c>
      <c r="G136">
        <v>170</v>
      </c>
      <c r="H136">
        <v>80</v>
      </c>
      <c r="I136">
        <v>1E-4</v>
      </c>
      <c r="J136">
        <v>1E-4</v>
      </c>
      <c r="K136">
        <v>1E-4</v>
      </c>
      <c r="L136">
        <v>1E-4</v>
      </c>
      <c r="M136">
        <v>1E-4</v>
      </c>
      <c r="N136">
        <v>1E-4</v>
      </c>
      <c r="O136">
        <v>1E-4</v>
      </c>
      <c r="P136">
        <v>1E-4</v>
      </c>
      <c r="Q136">
        <v>0</v>
      </c>
      <c r="R136">
        <v>0</v>
      </c>
      <c r="S136">
        <v>0</v>
      </c>
      <c r="T136">
        <v>0</v>
      </c>
      <c r="U136">
        <v>1E-4</v>
      </c>
      <c r="V136">
        <v>1E-4</v>
      </c>
      <c r="W136">
        <v>1E-4</v>
      </c>
      <c r="X136">
        <v>1E-4</v>
      </c>
      <c r="Y136">
        <v>1E-4</v>
      </c>
      <c r="Z136">
        <v>1E-4</v>
      </c>
      <c r="AA136">
        <v>1E-4</v>
      </c>
      <c r="AB136">
        <v>1E-4</v>
      </c>
      <c r="AC136" s="25">
        <v>852</v>
      </c>
      <c r="AP136" t="s">
        <v>138</v>
      </c>
      <c r="AQ136" t="s">
        <v>283</v>
      </c>
      <c r="AR136" t="s">
        <v>140</v>
      </c>
      <c r="AS136" t="s">
        <v>280</v>
      </c>
      <c r="AT136" t="s">
        <v>281</v>
      </c>
      <c r="AU136">
        <v>7</v>
      </c>
      <c r="AV136" t="s">
        <v>141</v>
      </c>
      <c r="AW136">
        <v>55</v>
      </c>
      <c r="AX136" t="s">
        <v>284</v>
      </c>
      <c r="AY136">
        <v>7098550030104</v>
      </c>
      <c r="AZ136">
        <v>3</v>
      </c>
      <c r="BA136" t="s">
        <v>286</v>
      </c>
    </row>
    <row r="137" spans="1:53">
      <c r="A137">
        <v>133</v>
      </c>
      <c r="B137" t="s">
        <v>280</v>
      </c>
      <c r="C137" t="s">
        <v>281</v>
      </c>
      <c r="D137" t="s">
        <v>287</v>
      </c>
      <c r="E137">
        <v>0</v>
      </c>
      <c r="F137">
        <v>0</v>
      </c>
      <c r="G137">
        <v>51</v>
      </c>
      <c r="H137">
        <v>26</v>
      </c>
      <c r="I137">
        <v>1E-4</v>
      </c>
      <c r="J137">
        <v>1E-4</v>
      </c>
      <c r="K137">
        <v>1E-4</v>
      </c>
      <c r="L137">
        <v>1E-4</v>
      </c>
      <c r="M137">
        <v>1E-4</v>
      </c>
      <c r="N137">
        <v>1E-4</v>
      </c>
      <c r="O137">
        <v>1E-4</v>
      </c>
      <c r="P137">
        <v>1E-4</v>
      </c>
      <c r="Q137">
        <v>0</v>
      </c>
      <c r="R137">
        <v>0</v>
      </c>
      <c r="S137">
        <v>0</v>
      </c>
      <c r="T137">
        <v>0</v>
      </c>
      <c r="U137">
        <v>1E-4</v>
      </c>
      <c r="V137">
        <v>1E-4</v>
      </c>
      <c r="W137">
        <v>1E-4</v>
      </c>
      <c r="X137">
        <v>1E-4</v>
      </c>
      <c r="Y137">
        <v>1E-4</v>
      </c>
      <c r="Z137">
        <v>1E-4</v>
      </c>
      <c r="AA137">
        <v>1E-4</v>
      </c>
      <c r="AB137">
        <v>1E-4</v>
      </c>
      <c r="AC137" s="25">
        <v>1100</v>
      </c>
      <c r="AP137" t="s">
        <v>138</v>
      </c>
      <c r="AQ137" t="s">
        <v>283</v>
      </c>
      <c r="AR137" t="s">
        <v>140</v>
      </c>
      <c r="AS137" t="s">
        <v>280</v>
      </c>
      <c r="AT137" t="s">
        <v>281</v>
      </c>
      <c r="AU137">
        <v>7</v>
      </c>
      <c r="AV137" t="s">
        <v>141</v>
      </c>
      <c r="AW137">
        <v>55</v>
      </c>
      <c r="AX137" t="s">
        <v>284</v>
      </c>
      <c r="AY137">
        <v>7098550040106</v>
      </c>
      <c r="AZ137">
        <v>4</v>
      </c>
      <c r="BA137" t="s">
        <v>287</v>
      </c>
    </row>
    <row r="138" spans="1:53">
      <c r="A138">
        <v>134</v>
      </c>
      <c r="B138" t="s">
        <v>280</v>
      </c>
      <c r="C138" t="s">
        <v>281</v>
      </c>
      <c r="D138" t="s">
        <v>288</v>
      </c>
      <c r="E138">
        <v>0</v>
      </c>
      <c r="F138">
        <v>0</v>
      </c>
      <c r="G138">
        <v>20</v>
      </c>
      <c r="H138">
        <v>5</v>
      </c>
      <c r="I138">
        <v>1E-4</v>
      </c>
      <c r="J138">
        <v>1E-4</v>
      </c>
      <c r="K138">
        <v>1E-4</v>
      </c>
      <c r="L138">
        <v>1E-4</v>
      </c>
      <c r="M138">
        <v>1E-4</v>
      </c>
      <c r="N138">
        <v>1E-4</v>
      </c>
      <c r="O138">
        <v>1E-4</v>
      </c>
      <c r="P138">
        <v>1E-4</v>
      </c>
      <c r="Q138">
        <v>0</v>
      </c>
      <c r="R138">
        <v>0</v>
      </c>
      <c r="S138">
        <v>0</v>
      </c>
      <c r="T138">
        <v>0</v>
      </c>
      <c r="U138">
        <v>1E-4</v>
      </c>
      <c r="V138">
        <v>1E-4</v>
      </c>
      <c r="W138">
        <v>1E-4</v>
      </c>
      <c r="X138">
        <v>1E-4</v>
      </c>
      <c r="Y138">
        <v>1E-4</v>
      </c>
      <c r="Z138">
        <v>1E-4</v>
      </c>
      <c r="AA138">
        <v>1E-4</v>
      </c>
      <c r="AB138">
        <v>1E-4</v>
      </c>
      <c r="AC138" s="25">
        <v>750</v>
      </c>
      <c r="AP138" t="s">
        <v>138</v>
      </c>
      <c r="AQ138" t="s">
        <v>283</v>
      </c>
      <c r="AR138" t="s">
        <v>140</v>
      </c>
      <c r="AS138" t="s">
        <v>280</v>
      </c>
      <c r="AT138" t="s">
        <v>281</v>
      </c>
      <c r="AU138">
        <v>7</v>
      </c>
      <c r="AV138" t="s">
        <v>141</v>
      </c>
      <c r="AW138">
        <v>55</v>
      </c>
      <c r="AX138" t="s">
        <v>284</v>
      </c>
      <c r="AY138">
        <v>7098550050111</v>
      </c>
      <c r="AZ138">
        <v>5</v>
      </c>
      <c r="BA138" t="s">
        <v>288</v>
      </c>
    </row>
    <row r="139" spans="1:53">
      <c r="A139">
        <v>135</v>
      </c>
      <c r="B139" t="s">
        <v>280</v>
      </c>
      <c r="C139" t="s">
        <v>281</v>
      </c>
      <c r="D139" t="s">
        <v>289</v>
      </c>
      <c r="E139">
        <v>0</v>
      </c>
      <c r="F139">
        <v>0</v>
      </c>
      <c r="G139">
        <v>0</v>
      </c>
      <c r="H139">
        <v>0</v>
      </c>
      <c r="I139">
        <v>1E-4</v>
      </c>
      <c r="J139">
        <v>1E-4</v>
      </c>
      <c r="K139">
        <v>1E-4</v>
      </c>
      <c r="L139">
        <v>1E-4</v>
      </c>
      <c r="M139">
        <v>1E-4</v>
      </c>
      <c r="N139">
        <v>1E-4</v>
      </c>
      <c r="O139">
        <v>1E-4</v>
      </c>
      <c r="P139">
        <v>1E-4</v>
      </c>
      <c r="Q139">
        <v>0</v>
      </c>
      <c r="R139">
        <v>0</v>
      </c>
      <c r="S139">
        <v>0</v>
      </c>
      <c r="T139">
        <v>0</v>
      </c>
      <c r="U139">
        <v>1E-4</v>
      </c>
      <c r="V139">
        <v>1E-4</v>
      </c>
      <c r="W139">
        <v>1E-4</v>
      </c>
      <c r="X139">
        <v>1E-4</v>
      </c>
      <c r="Y139">
        <v>1E-4</v>
      </c>
      <c r="Z139">
        <v>1E-4</v>
      </c>
      <c r="AA139">
        <v>1E-4</v>
      </c>
      <c r="AB139">
        <v>1E-4</v>
      </c>
      <c r="AC139" s="25">
        <v>1128</v>
      </c>
      <c r="AP139" t="s">
        <v>138</v>
      </c>
      <c r="AQ139" t="s">
        <v>283</v>
      </c>
      <c r="AR139" t="s">
        <v>140</v>
      </c>
      <c r="AS139" t="s">
        <v>280</v>
      </c>
      <c r="AT139" t="s">
        <v>281</v>
      </c>
      <c r="AU139">
        <v>7</v>
      </c>
      <c r="AV139" t="s">
        <v>141</v>
      </c>
      <c r="AW139">
        <v>55</v>
      </c>
      <c r="AX139" t="s">
        <v>284</v>
      </c>
      <c r="AY139">
        <v>7098550060113</v>
      </c>
      <c r="AZ139">
        <v>6</v>
      </c>
      <c r="BA139" t="s">
        <v>289</v>
      </c>
    </row>
    <row r="140" spans="1:53">
      <c r="A140">
        <v>136</v>
      </c>
      <c r="B140" t="s">
        <v>290</v>
      </c>
      <c r="C140" t="s">
        <v>291</v>
      </c>
      <c r="D140" t="s">
        <v>292</v>
      </c>
      <c r="E140">
        <v>0</v>
      </c>
      <c r="F140">
        <v>0</v>
      </c>
      <c r="G140">
        <v>10</v>
      </c>
      <c r="H140">
        <v>3</v>
      </c>
      <c r="I140">
        <v>1E-4</v>
      </c>
      <c r="J140">
        <v>1E-4</v>
      </c>
      <c r="K140">
        <v>1E-4</v>
      </c>
      <c r="L140">
        <v>1E-4</v>
      </c>
      <c r="M140">
        <v>1E-4</v>
      </c>
      <c r="N140">
        <v>1E-4</v>
      </c>
      <c r="O140">
        <v>1E-4</v>
      </c>
      <c r="P140">
        <v>1E-4</v>
      </c>
      <c r="Q140">
        <v>0</v>
      </c>
      <c r="R140">
        <v>0</v>
      </c>
      <c r="S140">
        <v>0</v>
      </c>
      <c r="T140">
        <v>0</v>
      </c>
      <c r="U140">
        <v>1E-4</v>
      </c>
      <c r="V140">
        <v>1E-4</v>
      </c>
      <c r="W140">
        <v>1E-4</v>
      </c>
      <c r="X140">
        <v>1E-4</v>
      </c>
      <c r="Y140">
        <v>1E-4</v>
      </c>
      <c r="Z140">
        <v>1E-4</v>
      </c>
      <c r="AA140">
        <v>1E-4</v>
      </c>
      <c r="AB140">
        <v>1E-4</v>
      </c>
      <c r="AC140" s="25">
        <v>94</v>
      </c>
      <c r="AP140" t="s">
        <v>138</v>
      </c>
      <c r="AQ140" t="s">
        <v>293</v>
      </c>
      <c r="AR140" t="s">
        <v>140</v>
      </c>
      <c r="AS140" t="s">
        <v>290</v>
      </c>
      <c r="AT140" t="s">
        <v>291</v>
      </c>
      <c r="AU140">
        <v>7</v>
      </c>
      <c r="AV140" t="s">
        <v>141</v>
      </c>
      <c r="AW140">
        <v>52</v>
      </c>
      <c r="AX140" t="s">
        <v>293</v>
      </c>
      <c r="AY140">
        <v>7093520010100</v>
      </c>
      <c r="AZ140">
        <v>1</v>
      </c>
      <c r="BA140" t="s">
        <v>292</v>
      </c>
    </row>
    <row r="141" spans="1:53">
      <c r="A141">
        <v>137</v>
      </c>
      <c r="B141" t="s">
        <v>290</v>
      </c>
      <c r="C141" t="s">
        <v>291</v>
      </c>
      <c r="D141" t="s">
        <v>294</v>
      </c>
      <c r="E141">
        <v>0</v>
      </c>
      <c r="F141">
        <v>0</v>
      </c>
      <c r="G141">
        <v>1</v>
      </c>
      <c r="H141">
        <v>0</v>
      </c>
      <c r="I141">
        <v>1E-4</v>
      </c>
      <c r="J141">
        <v>1E-4</v>
      </c>
      <c r="K141">
        <v>1E-4</v>
      </c>
      <c r="L141">
        <v>1E-4</v>
      </c>
      <c r="M141">
        <v>1E-4</v>
      </c>
      <c r="N141">
        <v>1E-4</v>
      </c>
      <c r="O141">
        <v>1E-4</v>
      </c>
      <c r="P141">
        <v>1E-4</v>
      </c>
      <c r="Q141">
        <v>0</v>
      </c>
      <c r="R141">
        <v>0</v>
      </c>
      <c r="S141">
        <v>0</v>
      </c>
      <c r="T141">
        <v>0</v>
      </c>
      <c r="U141">
        <v>1E-4</v>
      </c>
      <c r="V141">
        <v>1E-4</v>
      </c>
      <c r="W141">
        <v>1E-4</v>
      </c>
      <c r="X141">
        <v>1E-4</v>
      </c>
      <c r="Y141">
        <v>1E-4</v>
      </c>
      <c r="Z141">
        <v>1E-4</v>
      </c>
      <c r="AA141">
        <v>1E-4</v>
      </c>
      <c r="AB141">
        <v>1E-4</v>
      </c>
      <c r="AC141" s="25">
        <v>300</v>
      </c>
      <c r="AP141" t="s">
        <v>138</v>
      </c>
      <c r="AQ141" t="s">
        <v>293</v>
      </c>
      <c r="AR141" t="s">
        <v>140</v>
      </c>
      <c r="AS141" t="s">
        <v>290</v>
      </c>
      <c r="AT141" t="s">
        <v>291</v>
      </c>
      <c r="AU141">
        <v>7</v>
      </c>
      <c r="AV141" t="s">
        <v>141</v>
      </c>
      <c r="AW141">
        <v>52</v>
      </c>
      <c r="AX141" t="s">
        <v>293</v>
      </c>
      <c r="AY141">
        <v>7093520020101</v>
      </c>
      <c r="AZ141">
        <v>2</v>
      </c>
      <c r="BA141" t="s">
        <v>294</v>
      </c>
    </row>
    <row r="142" spans="1:53">
      <c r="A142">
        <v>138</v>
      </c>
      <c r="B142" t="s">
        <v>290</v>
      </c>
      <c r="C142" t="s">
        <v>291</v>
      </c>
      <c r="D142" t="s">
        <v>295</v>
      </c>
      <c r="E142">
        <v>0</v>
      </c>
      <c r="F142">
        <v>0</v>
      </c>
      <c r="G142">
        <v>5</v>
      </c>
      <c r="H142">
        <v>1</v>
      </c>
      <c r="I142">
        <v>1E-4</v>
      </c>
      <c r="J142">
        <v>1E-4</v>
      </c>
      <c r="K142">
        <v>1E-4</v>
      </c>
      <c r="L142">
        <v>1E-4</v>
      </c>
      <c r="M142">
        <v>1E-4</v>
      </c>
      <c r="N142">
        <v>1E-4</v>
      </c>
      <c r="O142">
        <v>1E-4</v>
      </c>
      <c r="P142">
        <v>1E-4</v>
      </c>
      <c r="Q142">
        <v>0</v>
      </c>
      <c r="R142">
        <v>0</v>
      </c>
      <c r="S142">
        <v>0</v>
      </c>
      <c r="T142">
        <v>0</v>
      </c>
      <c r="U142">
        <v>1E-4</v>
      </c>
      <c r="V142">
        <v>1E-4</v>
      </c>
      <c r="W142">
        <v>1E-4</v>
      </c>
      <c r="X142">
        <v>1E-4</v>
      </c>
      <c r="Y142">
        <v>1E-4</v>
      </c>
      <c r="Z142">
        <v>1E-4</v>
      </c>
      <c r="AA142">
        <v>1E-4</v>
      </c>
      <c r="AB142">
        <v>1E-4</v>
      </c>
      <c r="AC142" s="25">
        <v>740</v>
      </c>
      <c r="AP142" t="s">
        <v>138</v>
      </c>
      <c r="AQ142" t="s">
        <v>293</v>
      </c>
      <c r="AR142" t="s">
        <v>140</v>
      </c>
      <c r="AS142" t="s">
        <v>290</v>
      </c>
      <c r="AT142" t="s">
        <v>291</v>
      </c>
      <c r="AU142">
        <v>7</v>
      </c>
      <c r="AV142" t="s">
        <v>141</v>
      </c>
      <c r="AW142">
        <v>52</v>
      </c>
      <c r="AX142" t="s">
        <v>293</v>
      </c>
      <c r="AY142">
        <v>7092520030102</v>
      </c>
      <c r="AZ142">
        <v>3</v>
      </c>
      <c r="BA142" t="s">
        <v>295</v>
      </c>
    </row>
    <row r="143" spans="1:53">
      <c r="A143">
        <v>139</v>
      </c>
      <c r="B143" t="s">
        <v>290</v>
      </c>
      <c r="C143" t="s">
        <v>291</v>
      </c>
      <c r="D143" t="s">
        <v>296</v>
      </c>
      <c r="E143">
        <v>0</v>
      </c>
      <c r="F143">
        <v>0</v>
      </c>
      <c r="G143">
        <v>30</v>
      </c>
      <c r="H143">
        <v>0</v>
      </c>
      <c r="I143">
        <v>1E-4</v>
      </c>
      <c r="J143">
        <v>1E-4</v>
      </c>
      <c r="K143">
        <v>1E-4</v>
      </c>
      <c r="L143">
        <v>1E-4</v>
      </c>
      <c r="M143">
        <v>1E-4</v>
      </c>
      <c r="N143">
        <v>1E-4</v>
      </c>
      <c r="O143">
        <v>1E-4</v>
      </c>
      <c r="P143">
        <v>1E-4</v>
      </c>
      <c r="Q143">
        <v>0</v>
      </c>
      <c r="R143">
        <v>0</v>
      </c>
      <c r="S143">
        <v>0</v>
      </c>
      <c r="T143">
        <v>0</v>
      </c>
      <c r="U143">
        <v>1E-4</v>
      </c>
      <c r="V143">
        <v>1E-4</v>
      </c>
      <c r="W143">
        <v>1E-4</v>
      </c>
      <c r="X143">
        <v>1E-4</v>
      </c>
      <c r="Y143">
        <v>1E-4</v>
      </c>
      <c r="Z143">
        <v>1E-4</v>
      </c>
      <c r="AA143">
        <v>1E-4</v>
      </c>
      <c r="AB143">
        <v>1E-4</v>
      </c>
      <c r="AC143" s="25">
        <v>382</v>
      </c>
      <c r="AP143" t="s">
        <v>138</v>
      </c>
      <c r="AQ143" t="s">
        <v>293</v>
      </c>
      <c r="AR143" t="s">
        <v>140</v>
      </c>
      <c r="AS143" t="s">
        <v>290</v>
      </c>
      <c r="AT143" t="s">
        <v>291</v>
      </c>
      <c r="AU143">
        <v>7</v>
      </c>
      <c r="AV143" t="s">
        <v>141</v>
      </c>
      <c r="AW143">
        <v>52</v>
      </c>
      <c r="AX143" t="s">
        <v>293</v>
      </c>
      <c r="AY143">
        <v>7093520040103</v>
      </c>
      <c r="AZ143">
        <v>4</v>
      </c>
      <c r="BA143" t="s">
        <v>296</v>
      </c>
    </row>
    <row r="144" spans="1:53">
      <c r="A144">
        <v>140</v>
      </c>
      <c r="B144" t="s">
        <v>290</v>
      </c>
      <c r="C144" t="s">
        <v>291</v>
      </c>
      <c r="D144" t="s">
        <v>297</v>
      </c>
      <c r="E144">
        <v>0</v>
      </c>
      <c r="F144">
        <v>0</v>
      </c>
      <c r="G144">
        <v>5</v>
      </c>
      <c r="H144">
        <v>1</v>
      </c>
      <c r="I144">
        <v>1E-4</v>
      </c>
      <c r="J144">
        <v>1E-4</v>
      </c>
      <c r="K144">
        <v>1E-4</v>
      </c>
      <c r="L144">
        <v>1E-4</v>
      </c>
      <c r="M144">
        <v>1E-4</v>
      </c>
      <c r="N144">
        <v>1E-4</v>
      </c>
      <c r="O144">
        <v>1E-4</v>
      </c>
      <c r="P144">
        <v>1E-4</v>
      </c>
      <c r="Q144">
        <v>0</v>
      </c>
      <c r="R144">
        <v>0</v>
      </c>
      <c r="S144">
        <v>0</v>
      </c>
      <c r="T144">
        <v>0</v>
      </c>
      <c r="U144">
        <v>1E-4</v>
      </c>
      <c r="V144">
        <v>1E-4</v>
      </c>
      <c r="W144">
        <v>1E-4</v>
      </c>
      <c r="X144">
        <v>1E-4</v>
      </c>
      <c r="Y144">
        <v>1E-4</v>
      </c>
      <c r="Z144">
        <v>1E-4</v>
      </c>
      <c r="AA144">
        <v>1E-4</v>
      </c>
      <c r="AB144">
        <v>1E-4</v>
      </c>
      <c r="AC144" s="25">
        <v>137</v>
      </c>
      <c r="AP144" t="s">
        <v>138</v>
      </c>
      <c r="AQ144" t="s">
        <v>293</v>
      </c>
      <c r="AR144" t="s">
        <v>140</v>
      </c>
      <c r="AS144" t="s">
        <v>290</v>
      </c>
      <c r="AT144" t="s">
        <v>291</v>
      </c>
      <c r="AU144">
        <v>7</v>
      </c>
      <c r="AV144" t="s">
        <v>141</v>
      </c>
      <c r="AW144">
        <v>52</v>
      </c>
      <c r="AX144" t="s">
        <v>293</v>
      </c>
      <c r="AY144">
        <v>7092520050105</v>
      </c>
      <c r="AZ144">
        <v>5</v>
      </c>
      <c r="BA144" t="s">
        <v>297</v>
      </c>
    </row>
    <row r="145" spans="1:53">
      <c r="A145">
        <v>141</v>
      </c>
      <c r="B145" t="s">
        <v>290</v>
      </c>
      <c r="C145" t="s">
        <v>291</v>
      </c>
      <c r="D145" t="s">
        <v>298</v>
      </c>
      <c r="E145">
        <v>0</v>
      </c>
      <c r="F145">
        <v>0</v>
      </c>
      <c r="G145">
        <v>7</v>
      </c>
      <c r="H145">
        <v>1</v>
      </c>
      <c r="I145">
        <v>1E-4</v>
      </c>
      <c r="J145">
        <v>1E-4</v>
      </c>
      <c r="K145">
        <v>1E-4</v>
      </c>
      <c r="L145">
        <v>1E-4</v>
      </c>
      <c r="M145">
        <v>1E-4</v>
      </c>
      <c r="N145">
        <v>1E-4</v>
      </c>
      <c r="O145">
        <v>1E-4</v>
      </c>
      <c r="P145">
        <v>1E-4</v>
      </c>
      <c r="Q145">
        <v>0</v>
      </c>
      <c r="R145">
        <v>0</v>
      </c>
      <c r="S145">
        <v>0</v>
      </c>
      <c r="T145">
        <v>0</v>
      </c>
      <c r="U145">
        <v>1E-4</v>
      </c>
      <c r="V145">
        <v>1E-4</v>
      </c>
      <c r="W145">
        <v>1E-4</v>
      </c>
      <c r="X145">
        <v>1E-4</v>
      </c>
      <c r="Y145">
        <v>1E-4</v>
      </c>
      <c r="Z145">
        <v>1E-4</v>
      </c>
      <c r="AA145">
        <v>1E-4</v>
      </c>
      <c r="AB145">
        <v>1E-4</v>
      </c>
      <c r="AC145" s="25">
        <v>147</v>
      </c>
      <c r="AP145" t="s">
        <v>138</v>
      </c>
      <c r="AQ145" t="s">
        <v>293</v>
      </c>
      <c r="AR145" t="s">
        <v>140</v>
      </c>
      <c r="AS145" t="s">
        <v>290</v>
      </c>
      <c r="AT145" t="s">
        <v>291</v>
      </c>
      <c r="AU145">
        <v>7</v>
      </c>
      <c r="AV145" t="s">
        <v>141</v>
      </c>
      <c r="AW145">
        <v>52</v>
      </c>
      <c r="AX145" t="s">
        <v>293</v>
      </c>
      <c r="AY145">
        <v>7092520060106</v>
      </c>
      <c r="AZ145">
        <v>6</v>
      </c>
      <c r="BA145" t="s">
        <v>298</v>
      </c>
    </row>
    <row r="146" spans="1:53">
      <c r="A146">
        <v>142</v>
      </c>
      <c r="B146" t="s">
        <v>290</v>
      </c>
      <c r="C146" t="s">
        <v>291</v>
      </c>
      <c r="D146" t="s">
        <v>299</v>
      </c>
      <c r="E146">
        <v>0</v>
      </c>
      <c r="F146">
        <v>0</v>
      </c>
      <c r="G146">
        <v>40</v>
      </c>
      <c r="H146">
        <v>5</v>
      </c>
      <c r="I146">
        <v>1E-4</v>
      </c>
      <c r="J146">
        <v>1E-4</v>
      </c>
      <c r="K146">
        <v>1E-4</v>
      </c>
      <c r="L146">
        <v>1E-4</v>
      </c>
      <c r="M146">
        <v>1E-4</v>
      </c>
      <c r="N146">
        <v>1E-4</v>
      </c>
      <c r="O146">
        <v>1E-4</v>
      </c>
      <c r="P146">
        <v>1E-4</v>
      </c>
      <c r="Q146">
        <v>0</v>
      </c>
      <c r="R146">
        <v>0</v>
      </c>
      <c r="S146">
        <v>0</v>
      </c>
      <c r="T146">
        <v>0</v>
      </c>
      <c r="U146">
        <v>1E-4</v>
      </c>
      <c r="V146">
        <v>1E-4</v>
      </c>
      <c r="W146">
        <v>1E-4</v>
      </c>
      <c r="X146">
        <v>1E-4</v>
      </c>
      <c r="Y146">
        <v>1E-4</v>
      </c>
      <c r="Z146">
        <v>1E-4</v>
      </c>
      <c r="AA146">
        <v>1E-4</v>
      </c>
      <c r="AB146">
        <v>1E-4</v>
      </c>
      <c r="AC146" s="25">
        <v>257</v>
      </c>
      <c r="AP146" t="s">
        <v>138</v>
      </c>
      <c r="AQ146" t="s">
        <v>293</v>
      </c>
      <c r="AR146" t="s">
        <v>140</v>
      </c>
      <c r="AS146" t="s">
        <v>290</v>
      </c>
      <c r="AT146" t="s">
        <v>291</v>
      </c>
      <c r="AU146">
        <v>7</v>
      </c>
      <c r="AV146" t="s">
        <v>141</v>
      </c>
      <c r="AW146">
        <v>52</v>
      </c>
      <c r="AX146" t="s">
        <v>293</v>
      </c>
      <c r="AY146">
        <v>7092520070107</v>
      </c>
      <c r="AZ146">
        <v>7</v>
      </c>
      <c r="BA146" t="s">
        <v>299</v>
      </c>
    </row>
    <row r="147" spans="1:53">
      <c r="A147">
        <v>143</v>
      </c>
      <c r="B147" t="s">
        <v>290</v>
      </c>
      <c r="C147" t="s">
        <v>291</v>
      </c>
      <c r="D147" t="s">
        <v>300</v>
      </c>
      <c r="E147">
        <v>0</v>
      </c>
      <c r="F147">
        <v>0</v>
      </c>
      <c r="G147">
        <v>10</v>
      </c>
      <c r="H147">
        <v>2</v>
      </c>
      <c r="I147">
        <v>1E-4</v>
      </c>
      <c r="J147">
        <v>1E-4</v>
      </c>
      <c r="K147">
        <v>1E-4</v>
      </c>
      <c r="L147">
        <v>1E-4</v>
      </c>
      <c r="M147">
        <v>1E-4</v>
      </c>
      <c r="N147">
        <v>1E-4</v>
      </c>
      <c r="O147">
        <v>1E-4</v>
      </c>
      <c r="P147">
        <v>1E-4</v>
      </c>
      <c r="Q147">
        <v>0</v>
      </c>
      <c r="R147">
        <v>0</v>
      </c>
      <c r="S147">
        <v>0</v>
      </c>
      <c r="T147">
        <v>0</v>
      </c>
      <c r="U147">
        <v>1E-4</v>
      </c>
      <c r="V147">
        <v>1E-4</v>
      </c>
      <c r="W147">
        <v>1E-4</v>
      </c>
      <c r="X147">
        <v>1E-4</v>
      </c>
      <c r="Y147">
        <v>1E-4</v>
      </c>
      <c r="Z147">
        <v>1E-4</v>
      </c>
      <c r="AA147">
        <v>1E-4</v>
      </c>
      <c r="AB147">
        <v>1E-4</v>
      </c>
      <c r="AC147" s="25">
        <v>651</v>
      </c>
      <c r="AP147" t="s">
        <v>138</v>
      </c>
      <c r="AQ147" t="s">
        <v>293</v>
      </c>
      <c r="AR147" t="s">
        <v>140</v>
      </c>
      <c r="AS147" t="s">
        <v>290</v>
      </c>
      <c r="AT147" t="s">
        <v>291</v>
      </c>
      <c r="AU147">
        <v>7</v>
      </c>
      <c r="AV147" t="s">
        <v>141</v>
      </c>
      <c r="AW147">
        <v>52</v>
      </c>
      <c r="AX147" t="s">
        <v>293</v>
      </c>
      <c r="AY147">
        <v>7092520080109</v>
      </c>
      <c r="AZ147">
        <v>8</v>
      </c>
      <c r="BA147" t="s">
        <v>300</v>
      </c>
    </row>
    <row r="148" spans="1:53">
      <c r="A148">
        <v>144</v>
      </c>
      <c r="B148" t="s">
        <v>290</v>
      </c>
      <c r="C148" t="s">
        <v>291</v>
      </c>
      <c r="D148" t="s">
        <v>301</v>
      </c>
      <c r="E148">
        <v>0</v>
      </c>
      <c r="F148">
        <v>0</v>
      </c>
      <c r="G148">
        <v>0</v>
      </c>
      <c r="H148">
        <v>0</v>
      </c>
      <c r="I148">
        <v>1E-4</v>
      </c>
      <c r="J148">
        <v>1E-4</v>
      </c>
      <c r="K148">
        <v>1E-4</v>
      </c>
      <c r="L148">
        <v>1E-4</v>
      </c>
      <c r="M148">
        <v>1E-4</v>
      </c>
      <c r="N148">
        <v>1E-4</v>
      </c>
      <c r="O148">
        <v>1E-4</v>
      </c>
      <c r="P148">
        <v>1E-4</v>
      </c>
      <c r="Q148">
        <v>0</v>
      </c>
      <c r="R148">
        <v>0</v>
      </c>
      <c r="S148">
        <v>0</v>
      </c>
      <c r="T148">
        <v>0</v>
      </c>
      <c r="U148">
        <v>1E-4</v>
      </c>
      <c r="V148">
        <v>1E-4</v>
      </c>
      <c r="W148">
        <v>1E-4</v>
      </c>
      <c r="X148">
        <v>1E-4</v>
      </c>
      <c r="Y148">
        <v>1E-4</v>
      </c>
      <c r="Z148">
        <v>1E-4</v>
      </c>
      <c r="AA148">
        <v>1E-4</v>
      </c>
      <c r="AB148">
        <v>1E-4</v>
      </c>
      <c r="AC148" s="25">
        <v>137</v>
      </c>
      <c r="AP148" t="s">
        <v>138</v>
      </c>
      <c r="AQ148" t="s">
        <v>293</v>
      </c>
      <c r="AR148" t="s">
        <v>140</v>
      </c>
      <c r="AS148" t="s">
        <v>290</v>
      </c>
      <c r="AT148" t="s">
        <v>291</v>
      </c>
      <c r="AU148">
        <v>7</v>
      </c>
      <c r="AV148" t="s">
        <v>141</v>
      </c>
      <c r="AW148">
        <v>52</v>
      </c>
      <c r="AX148" t="s">
        <v>293</v>
      </c>
      <c r="AY148">
        <v>7092520090110</v>
      </c>
      <c r="AZ148">
        <v>9</v>
      </c>
      <c r="BA148" t="s">
        <v>301</v>
      </c>
    </row>
    <row r="149" spans="1:53">
      <c r="A149">
        <v>145</v>
      </c>
      <c r="B149" t="s">
        <v>290</v>
      </c>
      <c r="C149" t="s">
        <v>291</v>
      </c>
      <c r="D149" t="s">
        <v>293</v>
      </c>
      <c r="E149">
        <v>0</v>
      </c>
      <c r="F149">
        <v>0</v>
      </c>
      <c r="G149">
        <v>5</v>
      </c>
      <c r="H149">
        <v>1</v>
      </c>
      <c r="I149">
        <v>1E-4</v>
      </c>
      <c r="J149">
        <v>1E-4</v>
      </c>
      <c r="K149">
        <v>1E-4</v>
      </c>
      <c r="L149">
        <v>1E-4</v>
      </c>
      <c r="M149">
        <v>1E-4</v>
      </c>
      <c r="N149">
        <v>1E-4</v>
      </c>
      <c r="O149">
        <v>1E-4</v>
      </c>
      <c r="P149">
        <v>1E-4</v>
      </c>
      <c r="Q149">
        <v>0</v>
      </c>
      <c r="R149">
        <v>0</v>
      </c>
      <c r="S149">
        <v>0</v>
      </c>
      <c r="T149">
        <v>0</v>
      </c>
      <c r="U149">
        <v>1E-4</v>
      </c>
      <c r="V149">
        <v>1E-4</v>
      </c>
      <c r="W149">
        <v>1E-4</v>
      </c>
      <c r="X149">
        <v>1E-4</v>
      </c>
      <c r="Y149">
        <v>1E-4</v>
      </c>
      <c r="Z149">
        <v>1E-4</v>
      </c>
      <c r="AA149">
        <v>1E-4</v>
      </c>
      <c r="AB149">
        <v>1E-4</v>
      </c>
      <c r="AC149" s="25">
        <v>1456</v>
      </c>
      <c r="AP149" t="s">
        <v>138</v>
      </c>
      <c r="AQ149" t="s">
        <v>293</v>
      </c>
      <c r="AR149" t="s">
        <v>140</v>
      </c>
      <c r="AS149" t="s">
        <v>290</v>
      </c>
      <c r="AT149" t="s">
        <v>291</v>
      </c>
      <c r="AU149">
        <v>7</v>
      </c>
      <c r="AV149" t="s">
        <v>141</v>
      </c>
      <c r="AW149">
        <v>52</v>
      </c>
      <c r="AX149" t="s">
        <v>293</v>
      </c>
      <c r="AY149">
        <v>7093520100199</v>
      </c>
      <c r="AZ149">
        <v>10</v>
      </c>
      <c r="BA149" t="s">
        <v>293</v>
      </c>
    </row>
    <row r="150" spans="1:53">
      <c r="A150">
        <v>146</v>
      </c>
      <c r="B150" t="s">
        <v>290</v>
      </c>
      <c r="C150" t="s">
        <v>291</v>
      </c>
      <c r="D150" t="s">
        <v>302</v>
      </c>
      <c r="E150">
        <v>0</v>
      </c>
      <c r="F150">
        <v>0</v>
      </c>
      <c r="G150">
        <v>0</v>
      </c>
      <c r="H150">
        <v>0</v>
      </c>
      <c r="I150">
        <v>1E-4</v>
      </c>
      <c r="J150">
        <v>1E-4</v>
      </c>
      <c r="K150">
        <v>1E-4</v>
      </c>
      <c r="L150">
        <v>1E-4</v>
      </c>
      <c r="M150">
        <v>1E-4</v>
      </c>
      <c r="N150">
        <v>1E-4</v>
      </c>
      <c r="O150">
        <v>1E-4</v>
      </c>
      <c r="P150">
        <v>1E-4</v>
      </c>
      <c r="Q150">
        <v>0</v>
      </c>
      <c r="R150">
        <v>0</v>
      </c>
      <c r="S150">
        <v>0</v>
      </c>
      <c r="T150">
        <v>0</v>
      </c>
      <c r="U150">
        <v>1E-4</v>
      </c>
      <c r="V150">
        <v>1E-4</v>
      </c>
      <c r="W150">
        <v>1E-4</v>
      </c>
      <c r="X150">
        <v>1E-4</v>
      </c>
      <c r="Y150">
        <v>1E-4</v>
      </c>
      <c r="Z150">
        <v>1E-4</v>
      </c>
      <c r="AA150">
        <v>1E-4</v>
      </c>
      <c r="AB150">
        <v>1E-4</v>
      </c>
      <c r="AC150" s="25">
        <v>682</v>
      </c>
      <c r="AP150" t="s">
        <v>138</v>
      </c>
      <c r="AQ150" t="s">
        <v>293</v>
      </c>
      <c r="AR150" t="s">
        <v>140</v>
      </c>
      <c r="AS150" t="s">
        <v>290</v>
      </c>
      <c r="AT150" t="s">
        <v>291</v>
      </c>
      <c r="AU150">
        <v>7</v>
      </c>
      <c r="AV150" t="s">
        <v>141</v>
      </c>
      <c r="AW150">
        <v>52</v>
      </c>
      <c r="AX150" t="s">
        <v>293</v>
      </c>
      <c r="AY150">
        <v>7093520110111</v>
      </c>
      <c r="AZ150">
        <v>11</v>
      </c>
      <c r="BA150" t="s">
        <v>302</v>
      </c>
    </row>
    <row r="151" spans="1:53">
      <c r="A151">
        <v>147</v>
      </c>
      <c r="B151" t="s">
        <v>290</v>
      </c>
      <c r="C151" t="s">
        <v>291</v>
      </c>
      <c r="D151" t="s">
        <v>303</v>
      </c>
      <c r="E151">
        <v>0</v>
      </c>
      <c r="F151">
        <v>0</v>
      </c>
      <c r="G151">
        <v>6</v>
      </c>
      <c r="H151">
        <v>1</v>
      </c>
      <c r="I151">
        <v>1E-4</v>
      </c>
      <c r="J151">
        <v>1E-4</v>
      </c>
      <c r="K151">
        <v>1E-4</v>
      </c>
      <c r="L151">
        <v>1E-4</v>
      </c>
      <c r="M151">
        <v>1E-4</v>
      </c>
      <c r="N151">
        <v>1E-4</v>
      </c>
      <c r="O151">
        <v>1E-4</v>
      </c>
      <c r="P151">
        <v>1E-4</v>
      </c>
      <c r="Q151">
        <v>0</v>
      </c>
      <c r="R151">
        <v>0</v>
      </c>
      <c r="S151">
        <v>0</v>
      </c>
      <c r="T151">
        <v>0</v>
      </c>
      <c r="U151">
        <v>1E-4</v>
      </c>
      <c r="V151">
        <v>1E-4</v>
      </c>
      <c r="W151">
        <v>1E-4</v>
      </c>
      <c r="X151">
        <v>1E-4</v>
      </c>
      <c r="Y151">
        <v>1E-4</v>
      </c>
      <c r="Z151">
        <v>1E-4</v>
      </c>
      <c r="AA151">
        <v>1E-4</v>
      </c>
      <c r="AB151">
        <v>1E-4</v>
      </c>
      <c r="AC151" s="25">
        <v>820</v>
      </c>
      <c r="AP151" t="s">
        <v>138</v>
      </c>
      <c r="AQ151" t="s">
        <v>293</v>
      </c>
      <c r="AR151" t="s">
        <v>140</v>
      </c>
      <c r="AS151" t="s">
        <v>290</v>
      </c>
      <c r="AT151" t="s">
        <v>291</v>
      </c>
      <c r="AU151">
        <v>7</v>
      </c>
      <c r="AV151" t="s">
        <v>141</v>
      </c>
      <c r="AW151">
        <v>52</v>
      </c>
      <c r="AX151" t="s">
        <v>293</v>
      </c>
      <c r="AY151">
        <v>7092520120199</v>
      </c>
      <c r="AZ151">
        <v>12</v>
      </c>
      <c r="BA151" t="s">
        <v>303</v>
      </c>
    </row>
    <row r="152" spans="1:53">
      <c r="A152">
        <v>148</v>
      </c>
      <c r="B152" t="s">
        <v>290</v>
      </c>
      <c r="C152" t="s">
        <v>291</v>
      </c>
      <c r="D152" t="s">
        <v>304</v>
      </c>
      <c r="E152">
        <v>0</v>
      </c>
      <c r="F152">
        <v>0</v>
      </c>
      <c r="G152">
        <v>35</v>
      </c>
      <c r="H152">
        <v>10</v>
      </c>
      <c r="I152">
        <v>1E-4</v>
      </c>
      <c r="J152">
        <v>1E-4</v>
      </c>
      <c r="K152">
        <v>1E-4</v>
      </c>
      <c r="L152">
        <v>1E-4</v>
      </c>
      <c r="M152">
        <v>1E-4</v>
      </c>
      <c r="N152">
        <v>1E-4</v>
      </c>
      <c r="O152">
        <v>1E-4</v>
      </c>
      <c r="P152">
        <v>1E-4</v>
      </c>
      <c r="Q152">
        <v>0</v>
      </c>
      <c r="R152">
        <v>0</v>
      </c>
      <c r="S152">
        <v>0</v>
      </c>
      <c r="T152">
        <v>0</v>
      </c>
      <c r="U152">
        <v>1E-4</v>
      </c>
      <c r="V152">
        <v>1E-4</v>
      </c>
      <c r="W152">
        <v>1E-4</v>
      </c>
      <c r="X152">
        <v>1E-4</v>
      </c>
      <c r="Y152">
        <v>1E-4</v>
      </c>
      <c r="Z152">
        <v>1E-4</v>
      </c>
      <c r="AA152">
        <v>1E-4</v>
      </c>
      <c r="AB152">
        <v>1E-4</v>
      </c>
      <c r="AC152" s="25">
        <v>1344</v>
      </c>
      <c r="AP152" t="s">
        <v>138</v>
      </c>
      <c r="AQ152" t="s">
        <v>293</v>
      </c>
      <c r="AR152" t="s">
        <v>140</v>
      </c>
      <c r="AS152" t="s">
        <v>290</v>
      </c>
      <c r="AT152" t="s">
        <v>291</v>
      </c>
      <c r="AU152">
        <v>7</v>
      </c>
      <c r="AV152" t="s">
        <v>141</v>
      </c>
      <c r="AW152">
        <v>52</v>
      </c>
      <c r="AX152" t="s">
        <v>293</v>
      </c>
      <c r="AY152">
        <v>7092520130113</v>
      </c>
      <c r="AZ152">
        <v>13</v>
      </c>
      <c r="BA152" t="s">
        <v>304</v>
      </c>
    </row>
    <row r="153" spans="1:53">
      <c r="A153">
        <v>149</v>
      </c>
      <c r="B153" t="s">
        <v>290</v>
      </c>
      <c r="C153" t="s">
        <v>291</v>
      </c>
      <c r="D153" t="s">
        <v>305</v>
      </c>
      <c r="E153">
        <v>0</v>
      </c>
      <c r="F153">
        <v>0</v>
      </c>
      <c r="G153">
        <v>10</v>
      </c>
      <c r="H153">
        <v>2</v>
      </c>
      <c r="I153">
        <v>1E-4</v>
      </c>
      <c r="J153">
        <v>1E-4</v>
      </c>
      <c r="K153">
        <v>1E-4</v>
      </c>
      <c r="L153">
        <v>1E-4</v>
      </c>
      <c r="M153">
        <v>1E-4</v>
      </c>
      <c r="N153">
        <v>1E-4</v>
      </c>
      <c r="O153">
        <v>1E-4</v>
      </c>
      <c r="P153">
        <v>1E-4</v>
      </c>
      <c r="Q153">
        <v>0</v>
      </c>
      <c r="R153">
        <v>0</v>
      </c>
      <c r="S153">
        <v>0</v>
      </c>
      <c r="T153">
        <v>0</v>
      </c>
      <c r="U153">
        <v>1E-4</v>
      </c>
      <c r="V153">
        <v>1E-4</v>
      </c>
      <c r="W153">
        <v>1E-4</v>
      </c>
      <c r="X153">
        <v>1E-4</v>
      </c>
      <c r="Y153">
        <v>1E-4</v>
      </c>
      <c r="Z153">
        <v>1E-4</v>
      </c>
      <c r="AA153">
        <v>1E-4</v>
      </c>
      <c r="AB153">
        <v>1E-4</v>
      </c>
      <c r="AC153" s="25">
        <v>238</v>
      </c>
      <c r="AP153" t="s">
        <v>138</v>
      </c>
      <c r="AQ153" t="s">
        <v>293</v>
      </c>
      <c r="AR153" t="s">
        <v>140</v>
      </c>
      <c r="AS153" t="s">
        <v>290</v>
      </c>
      <c r="AT153" t="s">
        <v>291</v>
      </c>
      <c r="AU153">
        <v>7</v>
      </c>
      <c r="AV153" t="s">
        <v>141</v>
      </c>
      <c r="AW153">
        <v>52</v>
      </c>
      <c r="AX153" t="s">
        <v>293</v>
      </c>
      <c r="AY153">
        <v>7092520140115</v>
      </c>
      <c r="AZ153">
        <v>14</v>
      </c>
      <c r="BA153" t="s">
        <v>305</v>
      </c>
    </row>
    <row r="154" spans="1:53">
      <c r="A154">
        <v>150</v>
      </c>
      <c r="B154" t="s">
        <v>290</v>
      </c>
      <c r="C154" t="s">
        <v>291</v>
      </c>
      <c r="D154" t="s">
        <v>306</v>
      </c>
      <c r="E154">
        <v>0</v>
      </c>
      <c r="F154">
        <v>0</v>
      </c>
      <c r="G154">
        <v>0</v>
      </c>
      <c r="H154">
        <v>0</v>
      </c>
      <c r="I154">
        <v>1E-4</v>
      </c>
      <c r="J154">
        <v>1E-4</v>
      </c>
      <c r="K154">
        <v>1E-4</v>
      </c>
      <c r="L154">
        <v>1E-4</v>
      </c>
      <c r="M154">
        <v>1E-4</v>
      </c>
      <c r="N154">
        <v>1E-4</v>
      </c>
      <c r="O154">
        <v>1E-4</v>
      </c>
      <c r="P154">
        <v>1E-4</v>
      </c>
      <c r="Q154">
        <v>0</v>
      </c>
      <c r="R154">
        <v>0</v>
      </c>
      <c r="S154">
        <v>0</v>
      </c>
      <c r="T154">
        <v>0</v>
      </c>
      <c r="U154">
        <v>1E-4</v>
      </c>
      <c r="V154">
        <v>1E-4</v>
      </c>
      <c r="W154">
        <v>1E-4</v>
      </c>
      <c r="X154">
        <v>1E-4</v>
      </c>
      <c r="Y154">
        <v>1E-4</v>
      </c>
      <c r="Z154">
        <v>1E-4</v>
      </c>
      <c r="AA154">
        <v>1E-4</v>
      </c>
      <c r="AB154">
        <v>1E-4</v>
      </c>
      <c r="AC154" s="25">
        <v>849</v>
      </c>
      <c r="AP154" t="s">
        <v>138</v>
      </c>
      <c r="AQ154" t="s">
        <v>293</v>
      </c>
      <c r="AR154" t="s">
        <v>140</v>
      </c>
      <c r="AS154" t="s">
        <v>290</v>
      </c>
      <c r="AT154" t="s">
        <v>291</v>
      </c>
      <c r="AU154">
        <v>7</v>
      </c>
      <c r="AV154" t="s">
        <v>141</v>
      </c>
      <c r="AW154">
        <v>52</v>
      </c>
      <c r="AX154" t="s">
        <v>293</v>
      </c>
      <c r="AY154">
        <v>7092520050116</v>
      </c>
      <c r="AZ154">
        <v>15</v>
      </c>
      <c r="BA154" t="s">
        <v>306</v>
      </c>
    </row>
    <row r="155" spans="1:53">
      <c r="A155">
        <v>151</v>
      </c>
      <c r="B155" t="s">
        <v>290</v>
      </c>
      <c r="C155" t="s">
        <v>291</v>
      </c>
      <c r="D155" t="s">
        <v>307</v>
      </c>
      <c r="E155">
        <v>0</v>
      </c>
      <c r="F155">
        <v>0</v>
      </c>
      <c r="G155">
        <v>0</v>
      </c>
      <c r="H155">
        <v>0</v>
      </c>
      <c r="I155">
        <v>1E-4</v>
      </c>
      <c r="J155">
        <v>1E-4</v>
      </c>
      <c r="K155">
        <v>1E-4</v>
      </c>
      <c r="L155">
        <v>1E-4</v>
      </c>
      <c r="M155">
        <v>1E-4</v>
      </c>
      <c r="N155">
        <v>1E-4</v>
      </c>
      <c r="O155">
        <v>1E-4</v>
      </c>
      <c r="P155">
        <v>1E-4</v>
      </c>
      <c r="Q155">
        <v>0</v>
      </c>
      <c r="R155">
        <v>0</v>
      </c>
      <c r="S155">
        <v>0</v>
      </c>
      <c r="T155">
        <v>0</v>
      </c>
      <c r="U155">
        <v>1E-4</v>
      </c>
      <c r="V155">
        <v>1E-4</v>
      </c>
      <c r="W155">
        <v>1E-4</v>
      </c>
      <c r="X155">
        <v>1E-4</v>
      </c>
      <c r="Y155">
        <v>1E-4</v>
      </c>
      <c r="Z155">
        <v>1E-4</v>
      </c>
      <c r="AA155">
        <v>1E-4</v>
      </c>
      <c r="AB155">
        <v>1E-4</v>
      </c>
      <c r="AC155" s="25">
        <v>842</v>
      </c>
      <c r="AP155" t="s">
        <v>138</v>
      </c>
      <c r="AQ155" t="s">
        <v>293</v>
      </c>
      <c r="AR155" t="s">
        <v>140</v>
      </c>
      <c r="AS155" t="s">
        <v>290</v>
      </c>
      <c r="AT155" t="s">
        <v>291</v>
      </c>
      <c r="AU155">
        <v>7</v>
      </c>
      <c r="AV155" t="s">
        <v>141</v>
      </c>
      <c r="AW155">
        <v>52</v>
      </c>
      <c r="AX155" t="s">
        <v>293</v>
      </c>
      <c r="AY155">
        <v>7092520160119</v>
      </c>
      <c r="AZ155">
        <v>16</v>
      </c>
      <c r="BA155" t="s">
        <v>307</v>
      </c>
    </row>
    <row r="156" spans="1:53">
      <c r="A156">
        <v>152</v>
      </c>
      <c r="B156" t="s">
        <v>290</v>
      </c>
      <c r="C156" t="s">
        <v>291</v>
      </c>
      <c r="D156" t="s">
        <v>308</v>
      </c>
      <c r="E156">
        <v>0</v>
      </c>
      <c r="F156">
        <v>0</v>
      </c>
      <c r="G156">
        <v>0</v>
      </c>
      <c r="H156">
        <v>0</v>
      </c>
      <c r="I156">
        <v>1E-4</v>
      </c>
      <c r="J156">
        <v>1E-4</v>
      </c>
      <c r="K156">
        <v>1E-4</v>
      </c>
      <c r="L156">
        <v>1E-4</v>
      </c>
      <c r="M156">
        <v>1E-4</v>
      </c>
      <c r="N156">
        <v>1E-4</v>
      </c>
      <c r="O156">
        <v>1E-4</v>
      </c>
      <c r="P156">
        <v>1E-4</v>
      </c>
      <c r="Q156">
        <v>0</v>
      </c>
      <c r="R156">
        <v>0</v>
      </c>
      <c r="S156">
        <v>0</v>
      </c>
      <c r="T156">
        <v>0</v>
      </c>
      <c r="U156">
        <v>1E-4</v>
      </c>
      <c r="V156">
        <v>1E-4</v>
      </c>
      <c r="W156">
        <v>1E-4</v>
      </c>
      <c r="X156">
        <v>1E-4</v>
      </c>
      <c r="Y156">
        <v>1E-4</v>
      </c>
      <c r="Z156">
        <v>1E-4</v>
      </c>
      <c r="AA156">
        <v>1E-4</v>
      </c>
      <c r="AB156">
        <v>1E-4</v>
      </c>
      <c r="AC156" s="25">
        <v>95</v>
      </c>
      <c r="AP156" t="s">
        <v>138</v>
      </c>
      <c r="AQ156" t="s">
        <v>293</v>
      </c>
      <c r="AR156" t="s">
        <v>140</v>
      </c>
      <c r="AS156" t="s">
        <v>290</v>
      </c>
      <c r="AT156" t="s">
        <v>291</v>
      </c>
      <c r="AU156">
        <v>7</v>
      </c>
      <c r="AV156" t="s">
        <v>141</v>
      </c>
      <c r="AW156">
        <v>52</v>
      </c>
      <c r="AX156" t="s">
        <v>293</v>
      </c>
      <c r="AY156">
        <v>7092520170122</v>
      </c>
      <c r="AZ156">
        <v>17</v>
      </c>
      <c r="BA156" t="s">
        <v>308</v>
      </c>
    </row>
    <row r="157" spans="1:53">
      <c r="A157">
        <v>153</v>
      </c>
      <c r="B157" t="s">
        <v>290</v>
      </c>
      <c r="C157" t="s">
        <v>291</v>
      </c>
      <c r="D157" t="s">
        <v>309</v>
      </c>
      <c r="E157">
        <v>0</v>
      </c>
      <c r="F157">
        <v>0</v>
      </c>
      <c r="G157">
        <v>0</v>
      </c>
      <c r="H157">
        <v>0</v>
      </c>
      <c r="I157">
        <v>1E-4</v>
      </c>
      <c r="J157">
        <v>1E-4</v>
      </c>
      <c r="K157">
        <v>1E-4</v>
      </c>
      <c r="L157">
        <v>1E-4</v>
      </c>
      <c r="M157">
        <v>1E-4</v>
      </c>
      <c r="N157">
        <v>1E-4</v>
      </c>
      <c r="O157">
        <v>1E-4</v>
      </c>
      <c r="P157">
        <v>1E-4</v>
      </c>
      <c r="Q157">
        <v>0</v>
      </c>
      <c r="R157">
        <v>0</v>
      </c>
      <c r="S157">
        <v>0</v>
      </c>
      <c r="T157">
        <v>0</v>
      </c>
      <c r="U157">
        <v>1E-4</v>
      </c>
      <c r="V157">
        <v>1E-4</v>
      </c>
      <c r="W157">
        <v>1E-4</v>
      </c>
      <c r="X157">
        <v>1E-4</v>
      </c>
      <c r="Y157">
        <v>1E-4</v>
      </c>
      <c r="Z157">
        <v>1E-4</v>
      </c>
      <c r="AA157">
        <v>1E-4</v>
      </c>
      <c r="AB157">
        <v>1E-4</v>
      </c>
      <c r="AC157" s="25">
        <v>1795</v>
      </c>
      <c r="AP157" t="s">
        <v>138</v>
      </c>
      <c r="AQ157" t="s">
        <v>293</v>
      </c>
      <c r="AR157" t="s">
        <v>140</v>
      </c>
      <c r="AS157" t="s">
        <v>290</v>
      </c>
      <c r="AT157" t="s">
        <v>291</v>
      </c>
      <c r="AU157">
        <v>7</v>
      </c>
      <c r="AV157" t="s">
        <v>141</v>
      </c>
      <c r="AW157">
        <v>52</v>
      </c>
      <c r="AX157" t="s">
        <v>293</v>
      </c>
      <c r="AY157">
        <v>7092520180124</v>
      </c>
      <c r="AZ157">
        <v>18</v>
      </c>
      <c r="BA157" t="s">
        <v>309</v>
      </c>
    </row>
    <row r="158" spans="1:53">
      <c r="A158">
        <v>154</v>
      </c>
      <c r="B158" t="s">
        <v>310</v>
      </c>
      <c r="C158" t="s">
        <v>311</v>
      </c>
      <c r="D158" t="s">
        <v>312</v>
      </c>
      <c r="E158">
        <v>1E-4</v>
      </c>
      <c r="F158">
        <v>0</v>
      </c>
      <c r="G158">
        <v>250</v>
      </c>
      <c r="H158">
        <v>90</v>
      </c>
      <c r="I158">
        <v>1E-4</v>
      </c>
      <c r="J158">
        <v>1E-4</v>
      </c>
      <c r="K158">
        <v>1E-4</v>
      </c>
      <c r="L158">
        <v>1E-4</v>
      </c>
      <c r="M158">
        <v>1E-4</v>
      </c>
      <c r="N158">
        <v>1E-4</v>
      </c>
      <c r="O158">
        <v>1E-4</v>
      </c>
      <c r="P158">
        <v>1E-4</v>
      </c>
      <c r="Q158">
        <v>0</v>
      </c>
      <c r="R158">
        <v>0</v>
      </c>
      <c r="S158">
        <v>0</v>
      </c>
      <c r="T158">
        <v>0</v>
      </c>
      <c r="U158">
        <v>1E-4</v>
      </c>
      <c r="V158">
        <v>1E-4</v>
      </c>
      <c r="W158">
        <v>1E-4</v>
      </c>
      <c r="X158">
        <v>1E-4</v>
      </c>
      <c r="Y158">
        <v>1E-4</v>
      </c>
      <c r="Z158">
        <v>1E-4</v>
      </c>
      <c r="AA158">
        <v>1E-4</v>
      </c>
      <c r="AB158">
        <v>1E-4</v>
      </c>
      <c r="AC158" s="25">
        <v>390</v>
      </c>
      <c r="AP158" t="s">
        <v>138</v>
      </c>
      <c r="AQ158" t="s">
        <v>313</v>
      </c>
      <c r="AR158" t="s">
        <v>185</v>
      </c>
      <c r="AS158" t="s">
        <v>310</v>
      </c>
      <c r="AT158" t="s">
        <v>311</v>
      </c>
      <c r="AU158">
        <v>7</v>
      </c>
      <c r="AV158" t="s">
        <v>141</v>
      </c>
      <c r="AW158">
        <v>32</v>
      </c>
      <c r="AX158" t="s">
        <v>313</v>
      </c>
      <c r="AY158">
        <v>7095320010101</v>
      </c>
      <c r="AZ158">
        <v>1</v>
      </c>
      <c r="BA158" t="s">
        <v>312</v>
      </c>
    </row>
    <row r="159" spans="1:53">
      <c r="A159">
        <v>155</v>
      </c>
      <c r="B159" t="s">
        <v>310</v>
      </c>
      <c r="C159" t="s">
        <v>311</v>
      </c>
      <c r="D159" t="s">
        <v>314</v>
      </c>
      <c r="E159">
        <v>1E-4</v>
      </c>
      <c r="F159">
        <v>0</v>
      </c>
      <c r="G159">
        <v>3</v>
      </c>
      <c r="H159">
        <v>0</v>
      </c>
      <c r="I159">
        <v>1E-4</v>
      </c>
      <c r="J159">
        <v>1E-4</v>
      </c>
      <c r="K159">
        <v>1E-4</v>
      </c>
      <c r="L159">
        <v>1E-4</v>
      </c>
      <c r="M159">
        <v>1E-4</v>
      </c>
      <c r="N159">
        <v>1E-4</v>
      </c>
      <c r="O159">
        <v>1E-4</v>
      </c>
      <c r="P159">
        <v>1E-4</v>
      </c>
      <c r="Q159">
        <v>0</v>
      </c>
      <c r="R159">
        <v>0</v>
      </c>
      <c r="S159">
        <v>0</v>
      </c>
      <c r="T159">
        <v>0</v>
      </c>
      <c r="U159">
        <v>1E-4</v>
      </c>
      <c r="V159">
        <v>1E-4</v>
      </c>
      <c r="W159">
        <v>1E-4</v>
      </c>
      <c r="X159">
        <v>1E-4</v>
      </c>
      <c r="Y159">
        <v>1E-4</v>
      </c>
      <c r="Z159">
        <v>1E-4</v>
      </c>
      <c r="AA159">
        <v>1E-4</v>
      </c>
      <c r="AB159">
        <v>1E-4</v>
      </c>
      <c r="AC159" s="25">
        <v>5</v>
      </c>
      <c r="AP159" t="s">
        <v>138</v>
      </c>
      <c r="AQ159" t="s">
        <v>313</v>
      </c>
      <c r="AR159" t="s">
        <v>185</v>
      </c>
      <c r="AS159" t="s">
        <v>310</v>
      </c>
      <c r="AT159" t="s">
        <v>311</v>
      </c>
      <c r="AU159">
        <v>7</v>
      </c>
      <c r="AV159" t="s">
        <v>141</v>
      </c>
      <c r="AW159">
        <v>32</v>
      </c>
      <c r="AX159" t="s">
        <v>313</v>
      </c>
      <c r="AY159">
        <v>7096320020100</v>
      </c>
      <c r="AZ159">
        <v>2</v>
      </c>
      <c r="BA159" t="s">
        <v>314</v>
      </c>
    </row>
    <row r="160" spans="1:53">
      <c r="A160">
        <v>156</v>
      </c>
      <c r="B160" t="s">
        <v>310</v>
      </c>
      <c r="C160" t="s">
        <v>311</v>
      </c>
      <c r="D160" t="s">
        <v>315</v>
      </c>
      <c r="E160">
        <v>1E-4</v>
      </c>
      <c r="F160">
        <v>0</v>
      </c>
      <c r="G160">
        <v>85</v>
      </c>
      <c r="H160">
        <v>40</v>
      </c>
      <c r="I160">
        <v>1E-4</v>
      </c>
      <c r="J160">
        <v>1E-4</v>
      </c>
      <c r="K160">
        <v>1E-4</v>
      </c>
      <c r="L160">
        <v>1E-4</v>
      </c>
      <c r="M160">
        <v>1E-4</v>
      </c>
      <c r="N160">
        <v>1E-4</v>
      </c>
      <c r="O160">
        <v>1E-4</v>
      </c>
      <c r="P160">
        <v>1E-4</v>
      </c>
      <c r="Q160">
        <v>0</v>
      </c>
      <c r="R160">
        <v>0</v>
      </c>
      <c r="S160">
        <v>0</v>
      </c>
      <c r="T160">
        <v>0</v>
      </c>
      <c r="U160">
        <v>1E-4</v>
      </c>
      <c r="V160">
        <v>1E-4</v>
      </c>
      <c r="W160">
        <v>1E-4</v>
      </c>
      <c r="X160">
        <v>1E-4</v>
      </c>
      <c r="Y160">
        <v>1E-4</v>
      </c>
      <c r="Z160">
        <v>1E-4</v>
      </c>
      <c r="AA160">
        <v>1E-4</v>
      </c>
      <c r="AB160">
        <v>1E-4</v>
      </c>
      <c r="AC160" s="25">
        <v>293</v>
      </c>
      <c r="AP160" t="s">
        <v>138</v>
      </c>
      <c r="AQ160" t="s">
        <v>313</v>
      </c>
      <c r="AR160" t="s">
        <v>185</v>
      </c>
      <c r="AS160" t="s">
        <v>310</v>
      </c>
      <c r="AT160" t="s">
        <v>311</v>
      </c>
      <c r="AU160">
        <v>7</v>
      </c>
      <c r="AV160" t="s">
        <v>141</v>
      </c>
      <c r="AW160">
        <v>32</v>
      </c>
      <c r="AX160" t="s">
        <v>313</v>
      </c>
      <c r="AY160">
        <v>7096320030103</v>
      </c>
      <c r="AZ160">
        <v>3</v>
      </c>
      <c r="BA160" t="s">
        <v>315</v>
      </c>
    </row>
    <row r="161" spans="1:53">
      <c r="A161">
        <v>157</v>
      </c>
      <c r="B161" t="s">
        <v>310</v>
      </c>
      <c r="C161" t="s">
        <v>311</v>
      </c>
      <c r="D161" t="s">
        <v>316</v>
      </c>
      <c r="E161">
        <v>1E-4</v>
      </c>
      <c r="F161">
        <v>0</v>
      </c>
      <c r="G161">
        <v>250</v>
      </c>
      <c r="H161">
        <v>75</v>
      </c>
      <c r="I161">
        <v>1E-4</v>
      </c>
      <c r="J161">
        <v>1E-4</v>
      </c>
      <c r="K161">
        <v>1E-4</v>
      </c>
      <c r="L161">
        <v>1E-4</v>
      </c>
      <c r="M161">
        <v>1E-4</v>
      </c>
      <c r="N161">
        <v>1E-4</v>
      </c>
      <c r="O161">
        <v>1E-4</v>
      </c>
      <c r="P161">
        <v>1E-4</v>
      </c>
      <c r="Q161">
        <v>0</v>
      </c>
      <c r="R161">
        <v>0</v>
      </c>
      <c r="S161">
        <v>0</v>
      </c>
      <c r="T161">
        <v>0</v>
      </c>
      <c r="U161">
        <v>1E-4</v>
      </c>
      <c r="V161">
        <v>1E-4</v>
      </c>
      <c r="W161">
        <v>1E-4</v>
      </c>
      <c r="X161">
        <v>1E-4</v>
      </c>
      <c r="Y161">
        <v>1E-4</v>
      </c>
      <c r="Z161">
        <v>1E-4</v>
      </c>
      <c r="AA161">
        <v>1E-4</v>
      </c>
      <c r="AB161">
        <v>1E-4</v>
      </c>
      <c r="AC161" s="25">
        <v>1301</v>
      </c>
      <c r="AP161" t="s">
        <v>138</v>
      </c>
      <c r="AQ161" t="s">
        <v>313</v>
      </c>
      <c r="AR161" t="s">
        <v>185</v>
      </c>
      <c r="AS161" t="s">
        <v>310</v>
      </c>
      <c r="AT161" t="s">
        <v>311</v>
      </c>
      <c r="AU161">
        <v>7</v>
      </c>
      <c r="AV161" t="s">
        <v>141</v>
      </c>
      <c r="AW161">
        <v>32</v>
      </c>
      <c r="AX161" t="s">
        <v>313</v>
      </c>
      <c r="AY161">
        <v>7096320040104</v>
      </c>
      <c r="AZ161">
        <v>4</v>
      </c>
      <c r="BA161" t="s">
        <v>316</v>
      </c>
    </row>
    <row r="162" spans="1:53">
      <c r="A162">
        <v>158</v>
      </c>
      <c r="B162" t="s">
        <v>310</v>
      </c>
      <c r="C162" t="s">
        <v>311</v>
      </c>
      <c r="D162" t="s">
        <v>317</v>
      </c>
      <c r="E162">
        <v>1E-4</v>
      </c>
      <c r="F162">
        <v>0</v>
      </c>
      <c r="G162">
        <v>150</v>
      </c>
      <c r="H162">
        <v>55</v>
      </c>
      <c r="I162">
        <v>1E-4</v>
      </c>
      <c r="J162">
        <v>1E-4</v>
      </c>
      <c r="K162">
        <v>1E-4</v>
      </c>
      <c r="L162">
        <v>1E-4</v>
      </c>
      <c r="M162">
        <v>1E-4</v>
      </c>
      <c r="N162">
        <v>1E-4</v>
      </c>
      <c r="O162">
        <v>1E-4</v>
      </c>
      <c r="P162">
        <v>1E-4</v>
      </c>
      <c r="Q162">
        <v>0</v>
      </c>
      <c r="R162">
        <v>0</v>
      </c>
      <c r="S162">
        <v>0</v>
      </c>
      <c r="T162">
        <v>0</v>
      </c>
      <c r="U162">
        <v>1E-4</v>
      </c>
      <c r="V162">
        <v>1E-4</v>
      </c>
      <c r="W162">
        <v>1E-4</v>
      </c>
      <c r="X162">
        <v>1E-4</v>
      </c>
      <c r="Y162">
        <v>1E-4</v>
      </c>
      <c r="Z162">
        <v>1E-4</v>
      </c>
      <c r="AA162">
        <v>1E-4</v>
      </c>
      <c r="AB162">
        <v>1E-4</v>
      </c>
      <c r="AC162" s="25">
        <v>498</v>
      </c>
      <c r="AP162" t="s">
        <v>138</v>
      </c>
      <c r="AQ162" t="s">
        <v>313</v>
      </c>
      <c r="AR162" t="s">
        <v>185</v>
      </c>
      <c r="AS162" t="s">
        <v>310</v>
      </c>
      <c r="AT162" t="s">
        <v>311</v>
      </c>
      <c r="AU162">
        <v>7</v>
      </c>
      <c r="AV162" t="s">
        <v>141</v>
      </c>
      <c r="AW162">
        <v>32</v>
      </c>
      <c r="AX162" t="s">
        <v>313</v>
      </c>
      <c r="AY162">
        <v>7096320050108</v>
      </c>
      <c r="AZ162">
        <v>5</v>
      </c>
      <c r="BA162" t="s">
        <v>317</v>
      </c>
    </row>
    <row r="163" spans="1:53">
      <c r="A163">
        <v>159</v>
      </c>
      <c r="B163" t="s">
        <v>310</v>
      </c>
      <c r="C163" t="s">
        <v>311</v>
      </c>
      <c r="D163" t="s">
        <v>318</v>
      </c>
      <c r="E163">
        <v>1E-4</v>
      </c>
      <c r="F163">
        <v>0</v>
      </c>
      <c r="G163">
        <v>75</v>
      </c>
      <c r="H163">
        <v>32</v>
      </c>
      <c r="I163">
        <v>1E-4</v>
      </c>
      <c r="J163">
        <v>1E-4</v>
      </c>
      <c r="K163">
        <v>1E-4</v>
      </c>
      <c r="L163">
        <v>1E-4</v>
      </c>
      <c r="M163">
        <v>1E-4</v>
      </c>
      <c r="N163">
        <v>1E-4</v>
      </c>
      <c r="O163">
        <v>1E-4</v>
      </c>
      <c r="P163">
        <v>1E-4</v>
      </c>
      <c r="Q163">
        <v>0</v>
      </c>
      <c r="R163">
        <v>0</v>
      </c>
      <c r="S163">
        <v>0</v>
      </c>
      <c r="T163">
        <v>0</v>
      </c>
      <c r="U163">
        <v>1E-4</v>
      </c>
      <c r="V163">
        <v>1E-4</v>
      </c>
      <c r="W163">
        <v>1E-4</v>
      </c>
      <c r="X163">
        <v>1E-4</v>
      </c>
      <c r="Y163">
        <v>1E-4</v>
      </c>
      <c r="Z163">
        <v>1E-4</v>
      </c>
      <c r="AA163">
        <v>1E-4</v>
      </c>
      <c r="AB163">
        <v>1E-4</v>
      </c>
      <c r="AC163" s="25">
        <v>460</v>
      </c>
      <c r="AP163" t="s">
        <v>138</v>
      </c>
      <c r="AQ163" t="s">
        <v>313</v>
      </c>
      <c r="AR163" t="s">
        <v>185</v>
      </c>
      <c r="AS163" t="s">
        <v>310</v>
      </c>
      <c r="AT163" t="s">
        <v>311</v>
      </c>
      <c r="AU163">
        <v>7</v>
      </c>
      <c r="AV163" t="s">
        <v>141</v>
      </c>
      <c r="AW163">
        <v>32</v>
      </c>
      <c r="AX163" t="s">
        <v>313</v>
      </c>
      <c r="AY163">
        <v>7094320060111</v>
      </c>
      <c r="AZ163">
        <v>6</v>
      </c>
      <c r="BA163" t="s">
        <v>318</v>
      </c>
    </row>
    <row r="164" spans="1:53">
      <c r="A164">
        <v>160</v>
      </c>
      <c r="B164" t="s">
        <v>310</v>
      </c>
      <c r="C164" t="s">
        <v>311</v>
      </c>
      <c r="D164" t="s">
        <v>319</v>
      </c>
      <c r="E164">
        <v>1E-4</v>
      </c>
      <c r="F164">
        <v>0</v>
      </c>
      <c r="G164">
        <v>350</v>
      </c>
      <c r="H164">
        <v>250</v>
      </c>
      <c r="I164">
        <v>1E-4</v>
      </c>
      <c r="J164">
        <v>1E-4</v>
      </c>
      <c r="K164">
        <v>1E-4</v>
      </c>
      <c r="L164">
        <v>1E-4</v>
      </c>
      <c r="M164">
        <v>1E-4</v>
      </c>
      <c r="N164">
        <v>1E-4</v>
      </c>
      <c r="O164">
        <v>1E-4</v>
      </c>
      <c r="P164">
        <v>1E-4</v>
      </c>
      <c r="Q164">
        <v>0</v>
      </c>
      <c r="R164">
        <v>0</v>
      </c>
      <c r="S164">
        <v>0</v>
      </c>
      <c r="T164">
        <v>0</v>
      </c>
      <c r="U164">
        <v>1E-4</v>
      </c>
      <c r="V164">
        <v>1E-4</v>
      </c>
      <c r="W164">
        <v>1E-4</v>
      </c>
      <c r="X164">
        <v>1E-4</v>
      </c>
      <c r="Y164">
        <v>1E-4</v>
      </c>
      <c r="Z164">
        <v>1E-4</v>
      </c>
      <c r="AA164">
        <v>1E-4</v>
      </c>
      <c r="AB164">
        <v>1E-4</v>
      </c>
      <c r="AC164" s="25">
        <v>661</v>
      </c>
      <c r="AP164" t="s">
        <v>138</v>
      </c>
      <c r="AQ164" t="s">
        <v>313</v>
      </c>
      <c r="AR164" t="s">
        <v>185</v>
      </c>
      <c r="AS164" t="s">
        <v>310</v>
      </c>
      <c r="AT164" t="s">
        <v>311</v>
      </c>
      <c r="AU164">
        <v>7</v>
      </c>
      <c r="AV164" t="s">
        <v>141</v>
      </c>
      <c r="AW164">
        <v>32</v>
      </c>
      <c r="AX164" t="s">
        <v>313</v>
      </c>
      <c r="AY164">
        <v>7096320070112</v>
      </c>
      <c r="AZ164">
        <v>7</v>
      </c>
      <c r="BA164" t="s">
        <v>319</v>
      </c>
    </row>
    <row r="165" spans="1:53">
      <c r="A165">
        <v>161</v>
      </c>
      <c r="B165" t="s">
        <v>310</v>
      </c>
      <c r="C165" t="s">
        <v>311</v>
      </c>
      <c r="D165" t="s">
        <v>320</v>
      </c>
      <c r="E165">
        <v>1E-4</v>
      </c>
      <c r="F165">
        <v>0</v>
      </c>
      <c r="G165">
        <v>55</v>
      </c>
      <c r="H165">
        <v>20</v>
      </c>
      <c r="I165">
        <v>1E-4</v>
      </c>
      <c r="J165">
        <v>1E-4</v>
      </c>
      <c r="K165">
        <v>1E-4</v>
      </c>
      <c r="L165">
        <v>1E-4</v>
      </c>
      <c r="M165">
        <v>1E-4</v>
      </c>
      <c r="N165">
        <v>1E-4</v>
      </c>
      <c r="O165">
        <v>1E-4</v>
      </c>
      <c r="P165">
        <v>1E-4</v>
      </c>
      <c r="Q165">
        <v>0</v>
      </c>
      <c r="R165">
        <v>0</v>
      </c>
      <c r="S165">
        <v>0</v>
      </c>
      <c r="T165">
        <v>0</v>
      </c>
      <c r="U165">
        <v>1E-4</v>
      </c>
      <c r="V165">
        <v>1E-4</v>
      </c>
      <c r="W165">
        <v>1E-4</v>
      </c>
      <c r="X165">
        <v>1E-4</v>
      </c>
      <c r="Y165">
        <v>1E-4</v>
      </c>
      <c r="Z165">
        <v>1E-4</v>
      </c>
      <c r="AA165">
        <v>1E-4</v>
      </c>
      <c r="AB165">
        <v>1E-4</v>
      </c>
      <c r="AC165" s="25">
        <v>1410</v>
      </c>
      <c r="AP165" t="s">
        <v>138</v>
      </c>
      <c r="AQ165" t="s">
        <v>313</v>
      </c>
      <c r="AR165" t="s">
        <v>185</v>
      </c>
      <c r="AS165" t="s">
        <v>310</v>
      </c>
      <c r="AT165" t="s">
        <v>311</v>
      </c>
      <c r="AU165">
        <v>7</v>
      </c>
      <c r="AV165" t="s">
        <v>141</v>
      </c>
      <c r="AW165">
        <v>32</v>
      </c>
      <c r="AX165" t="s">
        <v>313</v>
      </c>
      <c r="AY165">
        <v>7096320090114</v>
      </c>
      <c r="AZ165">
        <v>8</v>
      </c>
      <c r="BA165" t="s">
        <v>320</v>
      </c>
    </row>
    <row r="166" spans="1:53">
      <c r="A166">
        <v>162</v>
      </c>
      <c r="B166" t="s">
        <v>310</v>
      </c>
      <c r="C166" t="s">
        <v>311</v>
      </c>
      <c r="D166" t="s">
        <v>321</v>
      </c>
      <c r="E166">
        <v>1E-4</v>
      </c>
      <c r="F166">
        <v>0</v>
      </c>
      <c r="G166">
        <v>35</v>
      </c>
      <c r="H166">
        <v>12</v>
      </c>
      <c r="I166">
        <v>1E-4</v>
      </c>
      <c r="J166">
        <v>1E-4</v>
      </c>
      <c r="K166">
        <v>1E-4</v>
      </c>
      <c r="L166">
        <v>1E-4</v>
      </c>
      <c r="M166">
        <v>1E-4</v>
      </c>
      <c r="N166">
        <v>1E-4</v>
      </c>
      <c r="O166">
        <v>1E-4</v>
      </c>
      <c r="P166">
        <v>1E-4</v>
      </c>
      <c r="Q166">
        <v>0</v>
      </c>
      <c r="R166">
        <v>0</v>
      </c>
      <c r="S166">
        <v>0</v>
      </c>
      <c r="T166">
        <v>0</v>
      </c>
      <c r="U166">
        <v>1E-4</v>
      </c>
      <c r="V166">
        <v>1E-4</v>
      </c>
      <c r="W166">
        <v>1E-4</v>
      </c>
      <c r="X166">
        <v>1E-4</v>
      </c>
      <c r="Y166">
        <v>1E-4</v>
      </c>
      <c r="Z166">
        <v>1E-4</v>
      </c>
      <c r="AA166">
        <v>1E-4</v>
      </c>
      <c r="AB166">
        <v>1E-4</v>
      </c>
      <c r="AC166" s="25">
        <v>583</v>
      </c>
      <c r="AP166" t="s">
        <v>138</v>
      </c>
      <c r="AQ166" t="s">
        <v>313</v>
      </c>
      <c r="AR166" t="s">
        <v>185</v>
      </c>
      <c r="AS166" t="s">
        <v>310</v>
      </c>
      <c r="AT166" t="s">
        <v>311</v>
      </c>
      <c r="AU166">
        <v>7</v>
      </c>
      <c r="AV166" t="s">
        <v>141</v>
      </c>
      <c r="AW166">
        <v>32</v>
      </c>
      <c r="AX166" t="s">
        <v>313</v>
      </c>
      <c r="AY166">
        <v>7096320100115</v>
      </c>
      <c r="AZ166">
        <v>9</v>
      </c>
      <c r="BA166" t="s">
        <v>321</v>
      </c>
    </row>
    <row r="167" spans="1:53">
      <c r="A167">
        <v>163</v>
      </c>
      <c r="B167" t="s">
        <v>310</v>
      </c>
      <c r="C167" t="s">
        <v>311</v>
      </c>
      <c r="D167" t="s">
        <v>322</v>
      </c>
      <c r="E167">
        <v>1E-4</v>
      </c>
      <c r="F167">
        <v>0</v>
      </c>
      <c r="G167">
        <v>25</v>
      </c>
      <c r="H167">
        <v>10</v>
      </c>
      <c r="I167">
        <v>1E-4</v>
      </c>
      <c r="J167">
        <v>1E-4</v>
      </c>
      <c r="K167">
        <v>1E-4</v>
      </c>
      <c r="L167">
        <v>1E-4</v>
      </c>
      <c r="M167">
        <v>1E-4</v>
      </c>
      <c r="N167">
        <v>1E-4</v>
      </c>
      <c r="O167">
        <v>1E-4</v>
      </c>
      <c r="P167">
        <v>1E-4</v>
      </c>
      <c r="Q167">
        <v>0</v>
      </c>
      <c r="R167">
        <v>0</v>
      </c>
      <c r="S167">
        <v>0</v>
      </c>
      <c r="T167">
        <v>0</v>
      </c>
      <c r="U167">
        <v>1E-4</v>
      </c>
      <c r="V167">
        <v>1E-4</v>
      </c>
      <c r="W167">
        <v>1E-4</v>
      </c>
      <c r="X167">
        <v>1E-4</v>
      </c>
      <c r="Y167">
        <v>1E-4</v>
      </c>
      <c r="Z167">
        <v>1E-4</v>
      </c>
      <c r="AA167">
        <v>1E-4</v>
      </c>
      <c r="AB167">
        <v>1E-4</v>
      </c>
      <c r="AC167" s="25">
        <v>732</v>
      </c>
      <c r="AP167" t="s">
        <v>138</v>
      </c>
      <c r="AQ167" t="s">
        <v>313</v>
      </c>
      <c r="AR167" t="s">
        <v>185</v>
      </c>
      <c r="AS167" t="s">
        <v>310</v>
      </c>
      <c r="AT167" t="s">
        <v>311</v>
      </c>
      <c r="AU167">
        <v>7</v>
      </c>
      <c r="AV167" t="s">
        <v>141</v>
      </c>
      <c r="AW167">
        <v>32</v>
      </c>
      <c r="AX167" t="s">
        <v>313</v>
      </c>
      <c r="AY167">
        <v>7096320110199</v>
      </c>
      <c r="AZ167">
        <v>10</v>
      </c>
      <c r="BA167" t="s">
        <v>322</v>
      </c>
    </row>
    <row r="168" spans="1:53">
      <c r="A168">
        <v>164</v>
      </c>
      <c r="B168" t="s">
        <v>310</v>
      </c>
      <c r="C168" t="s">
        <v>311</v>
      </c>
      <c r="D168" t="s">
        <v>323</v>
      </c>
      <c r="E168">
        <v>1E-4</v>
      </c>
      <c r="F168">
        <v>0</v>
      </c>
      <c r="G168">
        <v>95</v>
      </c>
      <c r="H168">
        <v>37</v>
      </c>
      <c r="I168">
        <v>1E-4</v>
      </c>
      <c r="J168">
        <v>1E-4</v>
      </c>
      <c r="K168">
        <v>1E-4</v>
      </c>
      <c r="L168">
        <v>1E-4</v>
      </c>
      <c r="M168">
        <v>1E-4</v>
      </c>
      <c r="N168">
        <v>1E-4</v>
      </c>
      <c r="O168">
        <v>1E-4</v>
      </c>
      <c r="P168">
        <v>1E-4</v>
      </c>
      <c r="Q168">
        <v>0</v>
      </c>
      <c r="R168">
        <v>0</v>
      </c>
      <c r="S168">
        <v>0</v>
      </c>
      <c r="T168">
        <v>0</v>
      </c>
      <c r="U168">
        <v>1E-4</v>
      </c>
      <c r="V168">
        <v>1E-4</v>
      </c>
      <c r="W168">
        <v>1E-4</v>
      </c>
      <c r="X168">
        <v>1E-4</v>
      </c>
      <c r="Y168">
        <v>1E-4</v>
      </c>
      <c r="Z168">
        <v>1E-4</v>
      </c>
      <c r="AA168">
        <v>1E-4</v>
      </c>
      <c r="AB168">
        <v>1E-4</v>
      </c>
      <c r="AC168" s="25">
        <v>651</v>
      </c>
      <c r="AP168" t="s">
        <v>138</v>
      </c>
      <c r="AQ168" t="s">
        <v>313</v>
      </c>
      <c r="AR168" t="s">
        <v>185</v>
      </c>
      <c r="AS168" t="s">
        <v>310</v>
      </c>
      <c r="AT168" t="s">
        <v>311</v>
      </c>
      <c r="AU168">
        <v>7</v>
      </c>
      <c r="AV168" t="s">
        <v>141</v>
      </c>
      <c r="AW168">
        <v>32</v>
      </c>
      <c r="AX168" t="s">
        <v>313</v>
      </c>
      <c r="AY168">
        <v>7096320120117</v>
      </c>
      <c r="AZ168">
        <v>11</v>
      </c>
      <c r="BA168" t="s">
        <v>323</v>
      </c>
    </row>
    <row r="169" spans="1:53">
      <c r="A169">
        <v>165</v>
      </c>
      <c r="B169" t="s">
        <v>310</v>
      </c>
      <c r="C169" t="s">
        <v>311</v>
      </c>
      <c r="D169" t="s">
        <v>324</v>
      </c>
      <c r="E169">
        <v>1E-4</v>
      </c>
      <c r="F169">
        <v>0</v>
      </c>
      <c r="G169">
        <v>32</v>
      </c>
      <c r="H169">
        <v>11</v>
      </c>
      <c r="I169">
        <v>1E-4</v>
      </c>
      <c r="J169">
        <v>1E-4</v>
      </c>
      <c r="K169">
        <v>1E-4</v>
      </c>
      <c r="L169">
        <v>1E-4</v>
      </c>
      <c r="M169">
        <v>1E-4</v>
      </c>
      <c r="N169">
        <v>1E-4</v>
      </c>
      <c r="O169">
        <v>1E-4</v>
      </c>
      <c r="P169">
        <v>1E-4</v>
      </c>
      <c r="Q169">
        <v>0</v>
      </c>
      <c r="R169">
        <v>0</v>
      </c>
      <c r="S169">
        <v>0</v>
      </c>
      <c r="T169">
        <v>0</v>
      </c>
      <c r="U169">
        <v>1E-4</v>
      </c>
      <c r="V169">
        <v>1E-4</v>
      </c>
      <c r="W169">
        <v>1E-4</v>
      </c>
      <c r="X169">
        <v>1E-4</v>
      </c>
      <c r="Y169">
        <v>1E-4</v>
      </c>
      <c r="Z169">
        <v>1E-4</v>
      </c>
      <c r="AA169">
        <v>1E-4</v>
      </c>
      <c r="AB169">
        <v>1E-4</v>
      </c>
      <c r="AC169" s="25">
        <v>380</v>
      </c>
      <c r="AP169" t="s">
        <v>138</v>
      </c>
      <c r="AQ169" t="s">
        <v>313</v>
      </c>
      <c r="AR169" t="s">
        <v>185</v>
      </c>
      <c r="AS169" t="s">
        <v>310</v>
      </c>
      <c r="AT169" t="s">
        <v>311</v>
      </c>
      <c r="AU169">
        <v>7</v>
      </c>
      <c r="AV169" t="s">
        <v>141</v>
      </c>
      <c r="AW169">
        <v>32</v>
      </c>
      <c r="AX169" t="s">
        <v>313</v>
      </c>
      <c r="AY169">
        <v>7096320130199</v>
      </c>
      <c r="AZ169">
        <v>12</v>
      </c>
      <c r="BA169" t="s">
        <v>324</v>
      </c>
    </row>
    <row r="170" spans="1:53">
      <c r="A170">
        <v>166</v>
      </c>
      <c r="B170" t="s">
        <v>310</v>
      </c>
      <c r="C170" t="s">
        <v>311</v>
      </c>
      <c r="D170" t="s">
        <v>313</v>
      </c>
      <c r="E170">
        <v>1E-4</v>
      </c>
      <c r="F170">
        <v>0</v>
      </c>
      <c r="G170">
        <v>50</v>
      </c>
      <c r="H170">
        <v>21</v>
      </c>
      <c r="I170">
        <v>1E-4</v>
      </c>
      <c r="J170">
        <v>1E-4</v>
      </c>
      <c r="K170">
        <v>1E-4</v>
      </c>
      <c r="L170">
        <v>1E-4</v>
      </c>
      <c r="M170">
        <v>1E-4</v>
      </c>
      <c r="N170">
        <v>1E-4</v>
      </c>
      <c r="O170">
        <v>1E-4</v>
      </c>
      <c r="P170">
        <v>1E-4</v>
      </c>
      <c r="Q170">
        <v>0</v>
      </c>
      <c r="R170">
        <v>0</v>
      </c>
      <c r="S170">
        <v>0</v>
      </c>
      <c r="T170">
        <v>0</v>
      </c>
      <c r="U170">
        <v>1E-4</v>
      </c>
      <c r="V170">
        <v>1E-4</v>
      </c>
      <c r="W170">
        <v>1E-4</v>
      </c>
      <c r="X170">
        <v>1E-4</v>
      </c>
      <c r="Y170">
        <v>1E-4</v>
      </c>
      <c r="Z170">
        <v>1E-4</v>
      </c>
      <c r="AA170">
        <v>1E-4</v>
      </c>
      <c r="AB170">
        <v>1E-4</v>
      </c>
      <c r="AC170" s="25">
        <v>680</v>
      </c>
      <c r="AP170" t="s">
        <v>138</v>
      </c>
      <c r="AQ170" t="s">
        <v>313</v>
      </c>
      <c r="AR170" t="s">
        <v>185</v>
      </c>
      <c r="AS170" t="s">
        <v>310</v>
      </c>
      <c r="AT170" t="s">
        <v>311</v>
      </c>
      <c r="AU170">
        <v>7</v>
      </c>
      <c r="AV170" t="s">
        <v>141</v>
      </c>
      <c r="AW170">
        <v>32</v>
      </c>
      <c r="AX170" t="s">
        <v>313</v>
      </c>
      <c r="AY170">
        <v>7096320080199</v>
      </c>
      <c r="AZ170">
        <v>13</v>
      </c>
      <c r="BA170" t="s">
        <v>313</v>
      </c>
    </row>
    <row r="171" spans="1:53">
      <c r="A171">
        <v>167</v>
      </c>
      <c r="B171" t="s">
        <v>325</v>
      </c>
      <c r="C171" t="s">
        <v>326</v>
      </c>
      <c r="D171" t="s">
        <v>327</v>
      </c>
      <c r="E171">
        <v>1E-4</v>
      </c>
      <c r="F171">
        <v>0</v>
      </c>
      <c r="G171">
        <v>125</v>
      </c>
      <c r="H171">
        <v>25</v>
      </c>
      <c r="I171">
        <v>1E-4</v>
      </c>
      <c r="J171">
        <v>1E-4</v>
      </c>
      <c r="K171">
        <v>1E-4</v>
      </c>
      <c r="L171">
        <v>1E-4</v>
      </c>
      <c r="M171">
        <v>1E-4</v>
      </c>
      <c r="N171">
        <v>1E-4</v>
      </c>
      <c r="O171">
        <v>1E-4</v>
      </c>
      <c r="P171">
        <v>1E-4</v>
      </c>
      <c r="Q171">
        <v>0</v>
      </c>
      <c r="R171">
        <v>0</v>
      </c>
      <c r="S171">
        <v>0</v>
      </c>
      <c r="T171">
        <v>0</v>
      </c>
      <c r="U171">
        <v>1E-4</v>
      </c>
      <c r="V171">
        <v>1E-4</v>
      </c>
      <c r="W171">
        <v>1E-4</v>
      </c>
      <c r="X171">
        <v>1E-4</v>
      </c>
      <c r="Y171">
        <v>1E-4</v>
      </c>
      <c r="Z171">
        <v>1E-4</v>
      </c>
      <c r="AA171">
        <v>1E-4</v>
      </c>
      <c r="AB171">
        <v>1E-4</v>
      </c>
      <c r="AC171" s="25">
        <v>1136</v>
      </c>
      <c r="AP171" t="s">
        <v>138</v>
      </c>
      <c r="AQ171" t="s">
        <v>328</v>
      </c>
      <c r="AR171" t="s">
        <v>185</v>
      </c>
      <c r="AS171" t="s">
        <v>325</v>
      </c>
      <c r="AT171" t="s">
        <v>326</v>
      </c>
      <c r="AU171">
        <v>7</v>
      </c>
      <c r="AV171" t="s">
        <v>141</v>
      </c>
      <c r="AW171">
        <v>33</v>
      </c>
      <c r="AX171" t="s">
        <v>328</v>
      </c>
      <c r="AY171">
        <v>7094330010101</v>
      </c>
      <c r="AZ171">
        <v>1</v>
      </c>
      <c r="BA171" t="s">
        <v>327</v>
      </c>
    </row>
    <row r="172" spans="1:53">
      <c r="A172">
        <v>168</v>
      </c>
      <c r="B172" t="s">
        <v>325</v>
      </c>
      <c r="C172" t="s">
        <v>326</v>
      </c>
      <c r="D172" t="s">
        <v>329</v>
      </c>
      <c r="E172">
        <v>1E-4</v>
      </c>
      <c r="F172">
        <v>0</v>
      </c>
      <c r="G172">
        <v>10</v>
      </c>
      <c r="H172">
        <v>0</v>
      </c>
      <c r="I172">
        <v>1E-4</v>
      </c>
      <c r="J172">
        <v>1E-4</v>
      </c>
      <c r="K172">
        <v>1E-4</v>
      </c>
      <c r="L172">
        <v>1E-4</v>
      </c>
      <c r="M172">
        <v>1E-4</v>
      </c>
      <c r="N172">
        <v>1E-4</v>
      </c>
      <c r="O172">
        <v>1E-4</v>
      </c>
      <c r="P172">
        <v>1E-4</v>
      </c>
      <c r="Q172">
        <v>0</v>
      </c>
      <c r="R172">
        <v>0</v>
      </c>
      <c r="S172">
        <v>0</v>
      </c>
      <c r="T172">
        <v>0</v>
      </c>
      <c r="U172">
        <v>1E-4</v>
      </c>
      <c r="V172">
        <v>1E-4</v>
      </c>
      <c r="W172">
        <v>1E-4</v>
      </c>
      <c r="X172">
        <v>1E-4</v>
      </c>
      <c r="Y172">
        <v>1E-4</v>
      </c>
      <c r="Z172">
        <v>1E-4</v>
      </c>
      <c r="AA172">
        <v>1E-4</v>
      </c>
      <c r="AB172">
        <v>1E-4</v>
      </c>
      <c r="AC172" s="25">
        <v>466</v>
      </c>
      <c r="AP172" t="s">
        <v>138</v>
      </c>
      <c r="AQ172" t="s">
        <v>328</v>
      </c>
      <c r="AR172" t="s">
        <v>185</v>
      </c>
      <c r="AS172" t="s">
        <v>325</v>
      </c>
      <c r="AT172" t="s">
        <v>326</v>
      </c>
      <c r="AU172">
        <v>7</v>
      </c>
      <c r="AV172" t="s">
        <v>141</v>
      </c>
      <c r="AW172">
        <v>33</v>
      </c>
      <c r="AX172" t="s">
        <v>328</v>
      </c>
      <c r="AY172">
        <v>7096330020103</v>
      </c>
      <c r="AZ172">
        <v>2</v>
      </c>
      <c r="BA172" t="s">
        <v>329</v>
      </c>
    </row>
    <row r="173" spans="1:53">
      <c r="A173">
        <v>169</v>
      </c>
      <c r="B173" t="s">
        <v>325</v>
      </c>
      <c r="C173" t="s">
        <v>326</v>
      </c>
      <c r="D173" t="s">
        <v>330</v>
      </c>
      <c r="E173">
        <v>1E-4</v>
      </c>
      <c r="F173">
        <v>0</v>
      </c>
      <c r="G173">
        <v>95</v>
      </c>
      <c r="H173">
        <v>55</v>
      </c>
      <c r="I173">
        <v>1E-4</v>
      </c>
      <c r="J173">
        <v>1E-4</v>
      </c>
      <c r="K173">
        <v>1E-4</v>
      </c>
      <c r="L173">
        <v>1E-4</v>
      </c>
      <c r="M173">
        <v>1E-4</v>
      </c>
      <c r="N173">
        <v>1E-4</v>
      </c>
      <c r="O173">
        <v>1E-4</v>
      </c>
      <c r="P173">
        <v>1E-4</v>
      </c>
      <c r="Q173">
        <v>0</v>
      </c>
      <c r="R173">
        <v>0</v>
      </c>
      <c r="S173">
        <v>0</v>
      </c>
      <c r="T173">
        <v>0</v>
      </c>
      <c r="U173">
        <v>1E-4</v>
      </c>
      <c r="V173">
        <v>1E-4</v>
      </c>
      <c r="W173">
        <v>1E-4</v>
      </c>
      <c r="X173">
        <v>1E-4</v>
      </c>
      <c r="Y173">
        <v>1E-4</v>
      </c>
      <c r="Z173">
        <v>1E-4</v>
      </c>
      <c r="AA173">
        <v>1E-4</v>
      </c>
      <c r="AB173">
        <v>1E-4</v>
      </c>
      <c r="AC173" s="25">
        <v>957</v>
      </c>
      <c r="AP173" t="s">
        <v>138</v>
      </c>
      <c r="AQ173" t="s">
        <v>328</v>
      </c>
      <c r="AR173" t="s">
        <v>185</v>
      </c>
      <c r="AS173" t="s">
        <v>325</v>
      </c>
      <c r="AT173" t="s">
        <v>326</v>
      </c>
      <c r="AU173">
        <v>7</v>
      </c>
      <c r="AV173" t="s">
        <v>141</v>
      </c>
      <c r="AW173">
        <v>33</v>
      </c>
      <c r="AX173" t="s">
        <v>328</v>
      </c>
      <c r="AY173">
        <v>7094330030104</v>
      </c>
      <c r="AZ173">
        <v>3</v>
      </c>
      <c r="BA173" t="s">
        <v>330</v>
      </c>
    </row>
    <row r="174" spans="1:53">
      <c r="A174">
        <v>170</v>
      </c>
      <c r="B174" t="s">
        <v>325</v>
      </c>
      <c r="C174" t="s">
        <v>326</v>
      </c>
      <c r="D174" t="s">
        <v>331</v>
      </c>
      <c r="E174">
        <v>1E-4</v>
      </c>
      <c r="F174">
        <v>0</v>
      </c>
      <c r="G174">
        <v>65</v>
      </c>
      <c r="H174">
        <v>30</v>
      </c>
      <c r="I174">
        <v>1E-4</v>
      </c>
      <c r="J174">
        <v>1E-4</v>
      </c>
      <c r="K174">
        <v>1E-4</v>
      </c>
      <c r="L174">
        <v>1E-4</v>
      </c>
      <c r="M174">
        <v>1E-4</v>
      </c>
      <c r="N174">
        <v>1E-4</v>
      </c>
      <c r="O174">
        <v>1E-4</v>
      </c>
      <c r="P174">
        <v>1E-4</v>
      </c>
      <c r="Q174">
        <v>0</v>
      </c>
      <c r="R174">
        <v>0</v>
      </c>
      <c r="S174">
        <v>0</v>
      </c>
      <c r="T174">
        <v>0</v>
      </c>
      <c r="U174">
        <v>1E-4</v>
      </c>
      <c r="V174">
        <v>1E-4</v>
      </c>
      <c r="W174">
        <v>1E-4</v>
      </c>
      <c r="X174">
        <v>1E-4</v>
      </c>
      <c r="Y174">
        <v>1E-4</v>
      </c>
      <c r="Z174">
        <v>1E-4</v>
      </c>
      <c r="AA174">
        <v>1E-4</v>
      </c>
      <c r="AB174">
        <v>1E-4</v>
      </c>
      <c r="AC174" s="25">
        <v>467</v>
      </c>
      <c r="AP174" t="s">
        <v>138</v>
      </c>
      <c r="AQ174" t="s">
        <v>328</v>
      </c>
      <c r="AR174" t="s">
        <v>185</v>
      </c>
      <c r="AS174" t="s">
        <v>325</v>
      </c>
      <c r="AT174" t="s">
        <v>326</v>
      </c>
      <c r="AU174">
        <v>7</v>
      </c>
      <c r="AV174" t="s">
        <v>141</v>
      </c>
      <c r="AW174">
        <v>33</v>
      </c>
      <c r="AX174" t="s">
        <v>328</v>
      </c>
      <c r="AY174">
        <v>7094330040105</v>
      </c>
      <c r="AZ174">
        <v>4</v>
      </c>
      <c r="BA174" t="s">
        <v>331</v>
      </c>
    </row>
    <row r="175" spans="1:53">
      <c r="A175">
        <v>171</v>
      </c>
      <c r="B175" t="s">
        <v>325</v>
      </c>
      <c r="C175" t="s">
        <v>326</v>
      </c>
      <c r="D175" t="s">
        <v>332</v>
      </c>
      <c r="E175">
        <v>1E-4</v>
      </c>
      <c r="F175">
        <v>0</v>
      </c>
      <c r="G175">
        <v>15</v>
      </c>
      <c r="H175">
        <v>10</v>
      </c>
      <c r="I175">
        <v>1E-4</v>
      </c>
      <c r="J175">
        <v>1E-4</v>
      </c>
      <c r="K175">
        <v>1E-4</v>
      </c>
      <c r="L175">
        <v>1E-4</v>
      </c>
      <c r="M175">
        <v>1E-4</v>
      </c>
      <c r="N175">
        <v>1E-4</v>
      </c>
      <c r="O175">
        <v>1E-4</v>
      </c>
      <c r="P175">
        <v>1E-4</v>
      </c>
      <c r="Q175">
        <v>0</v>
      </c>
      <c r="R175">
        <v>0</v>
      </c>
      <c r="S175">
        <v>0</v>
      </c>
      <c r="T175">
        <v>0</v>
      </c>
      <c r="U175">
        <v>1E-4</v>
      </c>
      <c r="V175">
        <v>1E-4</v>
      </c>
      <c r="W175">
        <v>1E-4</v>
      </c>
      <c r="X175">
        <v>1E-4</v>
      </c>
      <c r="Y175">
        <v>1E-4</v>
      </c>
      <c r="Z175">
        <v>1E-4</v>
      </c>
      <c r="AA175">
        <v>1E-4</v>
      </c>
      <c r="AB175">
        <v>1E-4</v>
      </c>
      <c r="AC175" s="25">
        <v>369</v>
      </c>
      <c r="AP175" t="s">
        <v>138</v>
      </c>
      <c r="AQ175" t="s">
        <v>328</v>
      </c>
      <c r="AR175" t="s">
        <v>185</v>
      </c>
      <c r="AS175" t="s">
        <v>325</v>
      </c>
      <c r="AT175" t="s">
        <v>326</v>
      </c>
      <c r="AU175">
        <v>7</v>
      </c>
      <c r="AV175" t="s">
        <v>141</v>
      </c>
      <c r="AW175">
        <v>33</v>
      </c>
      <c r="AX175" t="s">
        <v>328</v>
      </c>
      <c r="AY175">
        <v>7094330050106</v>
      </c>
      <c r="AZ175">
        <v>5</v>
      </c>
      <c r="BA175" t="s">
        <v>332</v>
      </c>
    </row>
    <row r="176" spans="1:53">
      <c r="A176">
        <v>172</v>
      </c>
      <c r="B176" t="s">
        <v>325</v>
      </c>
      <c r="C176" t="s">
        <v>326</v>
      </c>
      <c r="D176" t="s">
        <v>333</v>
      </c>
      <c r="E176">
        <v>1E-4</v>
      </c>
      <c r="F176">
        <v>0</v>
      </c>
      <c r="G176">
        <v>35</v>
      </c>
      <c r="H176">
        <v>10</v>
      </c>
      <c r="I176">
        <v>1E-4</v>
      </c>
      <c r="J176">
        <v>1E-4</v>
      </c>
      <c r="K176">
        <v>1E-4</v>
      </c>
      <c r="L176">
        <v>1E-4</v>
      </c>
      <c r="M176">
        <v>1E-4</v>
      </c>
      <c r="N176">
        <v>1E-4</v>
      </c>
      <c r="O176">
        <v>1E-4</v>
      </c>
      <c r="P176">
        <v>1E-4</v>
      </c>
      <c r="Q176">
        <v>0</v>
      </c>
      <c r="R176">
        <v>0</v>
      </c>
      <c r="S176">
        <v>0</v>
      </c>
      <c r="T176">
        <v>0</v>
      </c>
      <c r="U176">
        <v>1E-4</v>
      </c>
      <c r="V176">
        <v>1E-4</v>
      </c>
      <c r="W176">
        <v>1E-4</v>
      </c>
      <c r="X176">
        <v>1E-4</v>
      </c>
      <c r="Y176">
        <v>1E-4</v>
      </c>
      <c r="Z176">
        <v>1E-4</v>
      </c>
      <c r="AA176">
        <v>1E-4</v>
      </c>
      <c r="AB176">
        <v>1E-4</v>
      </c>
      <c r="AC176" s="25">
        <v>175</v>
      </c>
      <c r="AP176" t="s">
        <v>138</v>
      </c>
      <c r="AQ176" t="s">
        <v>328</v>
      </c>
      <c r="AR176" t="s">
        <v>185</v>
      </c>
      <c r="AS176" t="s">
        <v>325</v>
      </c>
      <c r="AT176" t="s">
        <v>326</v>
      </c>
      <c r="AU176">
        <v>7</v>
      </c>
      <c r="AV176" t="s">
        <v>141</v>
      </c>
      <c r="AW176">
        <v>33</v>
      </c>
      <c r="AX176" t="s">
        <v>328</v>
      </c>
      <c r="AY176">
        <v>7097330060107</v>
      </c>
      <c r="AZ176">
        <v>6</v>
      </c>
      <c r="BA176" t="s">
        <v>333</v>
      </c>
    </row>
    <row r="177" spans="1:53">
      <c r="A177">
        <v>173</v>
      </c>
      <c r="B177" t="s">
        <v>325</v>
      </c>
      <c r="C177" t="s">
        <v>326</v>
      </c>
      <c r="D177" t="s">
        <v>334</v>
      </c>
      <c r="E177">
        <v>1E-4</v>
      </c>
      <c r="F177">
        <v>0</v>
      </c>
      <c r="G177">
        <v>125</v>
      </c>
      <c r="H177">
        <v>55</v>
      </c>
      <c r="I177">
        <v>1E-4</v>
      </c>
      <c r="J177">
        <v>1E-4</v>
      </c>
      <c r="K177">
        <v>1E-4</v>
      </c>
      <c r="L177">
        <v>1E-4</v>
      </c>
      <c r="M177">
        <v>1E-4</v>
      </c>
      <c r="N177">
        <v>1E-4</v>
      </c>
      <c r="O177">
        <v>1E-4</v>
      </c>
      <c r="P177">
        <v>1E-4</v>
      </c>
      <c r="Q177">
        <v>0</v>
      </c>
      <c r="R177">
        <v>0</v>
      </c>
      <c r="S177">
        <v>0</v>
      </c>
      <c r="T177">
        <v>0</v>
      </c>
      <c r="U177">
        <v>1E-4</v>
      </c>
      <c r="V177">
        <v>1E-4</v>
      </c>
      <c r="W177">
        <v>1E-4</v>
      </c>
      <c r="X177">
        <v>1E-4</v>
      </c>
      <c r="Y177">
        <v>1E-4</v>
      </c>
      <c r="Z177">
        <v>1E-4</v>
      </c>
      <c r="AA177">
        <v>1E-4</v>
      </c>
      <c r="AB177">
        <v>1E-4</v>
      </c>
      <c r="AC177" s="25">
        <v>639</v>
      </c>
      <c r="AP177" t="s">
        <v>138</v>
      </c>
      <c r="AQ177" t="s">
        <v>328</v>
      </c>
      <c r="AR177" t="s">
        <v>185</v>
      </c>
      <c r="AS177" t="s">
        <v>325</v>
      </c>
      <c r="AT177" t="s">
        <v>326</v>
      </c>
      <c r="AU177">
        <v>7</v>
      </c>
      <c r="AV177" t="s">
        <v>141</v>
      </c>
      <c r="AW177">
        <v>33</v>
      </c>
      <c r="AX177" t="s">
        <v>328</v>
      </c>
      <c r="AY177">
        <v>7094330070108</v>
      </c>
      <c r="AZ177">
        <v>7</v>
      </c>
      <c r="BA177" t="s">
        <v>334</v>
      </c>
    </row>
    <row r="178" spans="1:53">
      <c r="A178">
        <v>174</v>
      </c>
      <c r="B178" t="s">
        <v>325</v>
      </c>
      <c r="C178" t="s">
        <v>326</v>
      </c>
      <c r="D178" t="s">
        <v>335</v>
      </c>
      <c r="E178">
        <v>1E-4</v>
      </c>
      <c r="F178">
        <v>0</v>
      </c>
      <c r="G178">
        <v>10</v>
      </c>
      <c r="H178">
        <v>10</v>
      </c>
      <c r="I178">
        <v>1E-4</v>
      </c>
      <c r="J178">
        <v>1E-4</v>
      </c>
      <c r="K178">
        <v>1E-4</v>
      </c>
      <c r="L178">
        <v>1E-4</v>
      </c>
      <c r="M178">
        <v>1E-4</v>
      </c>
      <c r="N178">
        <v>1E-4</v>
      </c>
      <c r="O178">
        <v>1E-4</v>
      </c>
      <c r="P178">
        <v>1E-4</v>
      </c>
      <c r="Q178">
        <v>0</v>
      </c>
      <c r="R178">
        <v>0</v>
      </c>
      <c r="S178">
        <v>0</v>
      </c>
      <c r="T178">
        <v>0</v>
      </c>
      <c r="U178">
        <v>1E-4</v>
      </c>
      <c r="V178">
        <v>1E-4</v>
      </c>
      <c r="W178">
        <v>1E-4</v>
      </c>
      <c r="X178">
        <v>1E-4</v>
      </c>
      <c r="Y178">
        <v>1E-4</v>
      </c>
      <c r="Z178">
        <v>1E-4</v>
      </c>
      <c r="AA178">
        <v>1E-4</v>
      </c>
      <c r="AB178">
        <v>1E-4</v>
      </c>
      <c r="AC178" s="25">
        <v>956</v>
      </c>
      <c r="AP178" t="s">
        <v>138</v>
      </c>
      <c r="AQ178" t="s">
        <v>328</v>
      </c>
      <c r="AR178" t="s">
        <v>185</v>
      </c>
      <c r="AS178" t="s">
        <v>325</v>
      </c>
      <c r="AT178" t="s">
        <v>326</v>
      </c>
      <c r="AU178">
        <v>7</v>
      </c>
      <c r="AV178" t="s">
        <v>141</v>
      </c>
      <c r="AW178">
        <v>33</v>
      </c>
      <c r="AX178" t="s">
        <v>328</v>
      </c>
      <c r="AY178">
        <v>7094330080111</v>
      </c>
      <c r="AZ178">
        <v>8</v>
      </c>
      <c r="BA178" t="s">
        <v>335</v>
      </c>
    </row>
    <row r="179" spans="1:53">
      <c r="A179">
        <v>175</v>
      </c>
      <c r="B179" t="s">
        <v>325</v>
      </c>
      <c r="C179" t="s">
        <v>326</v>
      </c>
      <c r="D179" t="s">
        <v>336</v>
      </c>
      <c r="E179">
        <v>1E-4</v>
      </c>
      <c r="F179">
        <v>0</v>
      </c>
      <c r="G179">
        <v>10</v>
      </c>
      <c r="H179">
        <v>0</v>
      </c>
      <c r="I179">
        <v>1E-4</v>
      </c>
      <c r="J179">
        <v>1E-4</v>
      </c>
      <c r="K179">
        <v>1E-4</v>
      </c>
      <c r="L179">
        <v>1E-4</v>
      </c>
      <c r="M179">
        <v>1E-4</v>
      </c>
      <c r="N179">
        <v>1E-4</v>
      </c>
      <c r="O179">
        <v>1E-4</v>
      </c>
      <c r="P179">
        <v>1E-4</v>
      </c>
      <c r="Q179">
        <v>0</v>
      </c>
      <c r="R179">
        <v>0</v>
      </c>
      <c r="S179">
        <v>0</v>
      </c>
      <c r="T179">
        <v>0</v>
      </c>
      <c r="U179">
        <v>1E-4</v>
      </c>
      <c r="V179">
        <v>1E-4</v>
      </c>
      <c r="W179">
        <v>1E-4</v>
      </c>
      <c r="X179">
        <v>1E-4</v>
      </c>
      <c r="Y179">
        <v>1E-4</v>
      </c>
      <c r="Z179">
        <v>1E-4</v>
      </c>
      <c r="AA179">
        <v>1E-4</v>
      </c>
      <c r="AB179">
        <v>1E-4</v>
      </c>
      <c r="AC179" s="25">
        <v>724</v>
      </c>
      <c r="AP179" t="s">
        <v>138</v>
      </c>
      <c r="AQ179" t="s">
        <v>328</v>
      </c>
      <c r="AR179" t="s">
        <v>185</v>
      </c>
      <c r="AS179" t="s">
        <v>325</v>
      </c>
      <c r="AT179" t="s">
        <v>326</v>
      </c>
      <c r="AU179">
        <v>7</v>
      </c>
      <c r="AV179" t="s">
        <v>141</v>
      </c>
      <c r="AW179">
        <v>33</v>
      </c>
      <c r="AX179" t="s">
        <v>328</v>
      </c>
      <c r="AY179">
        <v>7094330090113</v>
      </c>
      <c r="AZ179">
        <v>9</v>
      </c>
      <c r="BA179" t="s">
        <v>336</v>
      </c>
    </row>
    <row r="180" spans="1:53">
      <c r="A180">
        <v>176</v>
      </c>
      <c r="B180" t="s">
        <v>325</v>
      </c>
      <c r="C180" t="s">
        <v>326</v>
      </c>
      <c r="D180" t="s">
        <v>337</v>
      </c>
      <c r="E180">
        <v>1E-4</v>
      </c>
      <c r="F180">
        <v>0</v>
      </c>
      <c r="G180">
        <v>20</v>
      </c>
      <c r="H180">
        <v>15</v>
      </c>
      <c r="I180">
        <v>1E-4</v>
      </c>
      <c r="J180">
        <v>1E-4</v>
      </c>
      <c r="K180">
        <v>1E-4</v>
      </c>
      <c r="L180">
        <v>1E-4</v>
      </c>
      <c r="M180">
        <v>1E-4</v>
      </c>
      <c r="N180">
        <v>1E-4</v>
      </c>
      <c r="O180">
        <v>1E-4</v>
      </c>
      <c r="P180">
        <v>1E-4</v>
      </c>
      <c r="Q180">
        <v>0</v>
      </c>
      <c r="R180">
        <v>0</v>
      </c>
      <c r="S180">
        <v>0</v>
      </c>
      <c r="T180">
        <v>0</v>
      </c>
      <c r="U180">
        <v>1E-4</v>
      </c>
      <c r="V180">
        <v>1E-4</v>
      </c>
      <c r="W180">
        <v>1E-4</v>
      </c>
      <c r="X180">
        <v>1E-4</v>
      </c>
      <c r="Y180">
        <v>1E-4</v>
      </c>
      <c r="Z180">
        <v>1E-4</v>
      </c>
      <c r="AA180">
        <v>1E-4</v>
      </c>
      <c r="AB180">
        <v>1E-4</v>
      </c>
      <c r="AC180" s="25">
        <v>607</v>
      </c>
      <c r="AP180" t="s">
        <v>138</v>
      </c>
      <c r="AQ180" t="s">
        <v>328</v>
      </c>
      <c r="AR180" t="s">
        <v>185</v>
      </c>
      <c r="AS180" t="s">
        <v>325</v>
      </c>
      <c r="AT180" t="s">
        <v>326</v>
      </c>
      <c r="AU180">
        <v>7</v>
      </c>
      <c r="AV180" t="s">
        <v>141</v>
      </c>
      <c r="AW180">
        <v>33</v>
      </c>
      <c r="AX180" t="s">
        <v>328</v>
      </c>
      <c r="AY180">
        <v>7094330100115</v>
      </c>
      <c r="AZ180">
        <v>10</v>
      </c>
      <c r="BA180" t="s">
        <v>337</v>
      </c>
    </row>
    <row r="181" spans="1:53">
      <c r="A181">
        <v>177</v>
      </c>
      <c r="B181" t="s">
        <v>325</v>
      </c>
      <c r="C181" t="s">
        <v>326</v>
      </c>
      <c r="D181" t="s">
        <v>338</v>
      </c>
      <c r="E181">
        <v>1E-4</v>
      </c>
      <c r="F181">
        <v>0</v>
      </c>
      <c r="G181">
        <v>8</v>
      </c>
      <c r="H181">
        <v>8</v>
      </c>
      <c r="I181">
        <v>1E-4</v>
      </c>
      <c r="J181">
        <v>1E-4</v>
      </c>
      <c r="K181">
        <v>1E-4</v>
      </c>
      <c r="L181">
        <v>1E-4</v>
      </c>
      <c r="M181">
        <v>1E-4</v>
      </c>
      <c r="N181">
        <v>1E-4</v>
      </c>
      <c r="O181">
        <v>1E-4</v>
      </c>
      <c r="P181">
        <v>1E-4</v>
      </c>
      <c r="Q181">
        <v>0</v>
      </c>
      <c r="R181">
        <v>0</v>
      </c>
      <c r="S181">
        <v>0</v>
      </c>
      <c r="T181">
        <v>0</v>
      </c>
      <c r="U181">
        <v>1E-4</v>
      </c>
      <c r="V181">
        <v>1E-4</v>
      </c>
      <c r="W181">
        <v>1E-4</v>
      </c>
      <c r="X181">
        <v>1E-4</v>
      </c>
      <c r="Y181">
        <v>1E-4</v>
      </c>
      <c r="Z181">
        <v>1E-4</v>
      </c>
      <c r="AA181">
        <v>1E-4</v>
      </c>
      <c r="AB181">
        <v>1E-4</v>
      </c>
      <c r="AC181" s="25">
        <v>592</v>
      </c>
      <c r="AP181" t="s">
        <v>138</v>
      </c>
      <c r="AQ181" t="s">
        <v>328</v>
      </c>
      <c r="AR181" t="s">
        <v>185</v>
      </c>
      <c r="AS181" t="s">
        <v>325</v>
      </c>
      <c r="AT181" t="s">
        <v>326</v>
      </c>
      <c r="AU181">
        <v>7</v>
      </c>
      <c r="AV181" t="s">
        <v>141</v>
      </c>
      <c r="AW181">
        <v>33</v>
      </c>
      <c r="AX181" t="s">
        <v>328</v>
      </c>
      <c r="AY181">
        <v>7094330110116</v>
      </c>
      <c r="AZ181">
        <v>11</v>
      </c>
      <c r="BA181" t="s">
        <v>338</v>
      </c>
    </row>
    <row r="182" spans="1:53">
      <c r="A182">
        <v>178</v>
      </c>
      <c r="B182" t="s">
        <v>325</v>
      </c>
      <c r="C182" t="s">
        <v>326</v>
      </c>
      <c r="D182" t="s">
        <v>339</v>
      </c>
      <c r="E182">
        <v>1E-4</v>
      </c>
      <c r="F182">
        <v>125</v>
      </c>
      <c r="G182">
        <v>90</v>
      </c>
      <c r="H182">
        <v>55</v>
      </c>
      <c r="I182">
        <v>1E-4</v>
      </c>
      <c r="J182">
        <v>1E-4</v>
      </c>
      <c r="K182">
        <v>1E-4</v>
      </c>
      <c r="L182">
        <v>1E-4</v>
      </c>
      <c r="M182">
        <v>1E-4</v>
      </c>
      <c r="N182">
        <v>1E-4</v>
      </c>
      <c r="O182">
        <v>1E-4</v>
      </c>
      <c r="P182">
        <v>1E-4</v>
      </c>
      <c r="Q182">
        <v>0</v>
      </c>
      <c r="R182">
        <v>0</v>
      </c>
      <c r="S182">
        <v>0</v>
      </c>
      <c r="T182">
        <v>0</v>
      </c>
      <c r="U182">
        <v>1E-4</v>
      </c>
      <c r="V182">
        <v>1E-4</v>
      </c>
      <c r="W182">
        <v>1E-4</v>
      </c>
      <c r="X182">
        <v>1E-4</v>
      </c>
      <c r="Y182">
        <v>1E-4</v>
      </c>
      <c r="Z182">
        <v>1E-4</v>
      </c>
      <c r="AA182">
        <v>1E-4</v>
      </c>
      <c r="AB182">
        <v>1E-4</v>
      </c>
      <c r="AC182" s="25">
        <v>1529</v>
      </c>
      <c r="AP182" t="s">
        <v>138</v>
      </c>
      <c r="AQ182" t="s">
        <v>328</v>
      </c>
      <c r="AR182" t="s">
        <v>185</v>
      </c>
      <c r="AS182" t="s">
        <v>325</v>
      </c>
      <c r="AT182" t="s">
        <v>326</v>
      </c>
      <c r="AU182">
        <v>7</v>
      </c>
      <c r="AV182" t="s">
        <v>141</v>
      </c>
      <c r="AW182">
        <v>33</v>
      </c>
      <c r="AX182" t="s">
        <v>328</v>
      </c>
      <c r="AY182">
        <v>7094330120117</v>
      </c>
      <c r="AZ182">
        <v>12</v>
      </c>
      <c r="BA182" t="s">
        <v>339</v>
      </c>
    </row>
    <row r="183" spans="1:53">
      <c r="A183">
        <v>179</v>
      </c>
      <c r="B183" t="s">
        <v>340</v>
      </c>
      <c r="C183" t="s">
        <v>341</v>
      </c>
      <c r="D183" t="s">
        <v>342</v>
      </c>
      <c r="E183">
        <v>0</v>
      </c>
      <c r="F183">
        <v>0</v>
      </c>
      <c r="G183">
        <v>10</v>
      </c>
      <c r="H183">
        <v>2</v>
      </c>
      <c r="I183">
        <v>1E-4</v>
      </c>
      <c r="J183">
        <v>1E-4</v>
      </c>
      <c r="K183">
        <v>1E-4</v>
      </c>
      <c r="L183">
        <v>1E-4</v>
      </c>
      <c r="M183">
        <v>1E-4</v>
      </c>
      <c r="N183">
        <v>1E-4</v>
      </c>
      <c r="O183">
        <v>1E-4</v>
      </c>
      <c r="P183">
        <v>1E-4</v>
      </c>
      <c r="Q183">
        <v>0</v>
      </c>
      <c r="R183">
        <v>0</v>
      </c>
      <c r="S183">
        <v>0</v>
      </c>
      <c r="T183">
        <v>0</v>
      </c>
      <c r="U183">
        <v>1E-4</v>
      </c>
      <c r="V183">
        <v>1E-4</v>
      </c>
      <c r="W183">
        <v>1E-4</v>
      </c>
      <c r="X183">
        <v>1E-4</v>
      </c>
      <c r="Y183">
        <v>1E-4</v>
      </c>
      <c r="Z183">
        <v>1E-4</v>
      </c>
      <c r="AA183">
        <v>1E-4</v>
      </c>
      <c r="AB183">
        <v>1E-4</v>
      </c>
      <c r="AC183" s="25">
        <v>76.400000000000006</v>
      </c>
      <c r="AP183" t="s">
        <v>138</v>
      </c>
      <c r="AQ183" t="s">
        <v>343</v>
      </c>
      <c r="AR183" t="s">
        <v>185</v>
      </c>
      <c r="AS183" t="s">
        <v>340</v>
      </c>
      <c r="AT183" t="s">
        <v>341</v>
      </c>
      <c r="AU183">
        <v>7</v>
      </c>
      <c r="AV183" t="s">
        <v>141</v>
      </c>
      <c r="AW183">
        <v>31</v>
      </c>
      <c r="AX183" t="s">
        <v>343</v>
      </c>
      <c r="AY183">
        <v>7094310010100</v>
      </c>
      <c r="AZ183">
        <v>1</v>
      </c>
      <c r="BA183" t="s">
        <v>342</v>
      </c>
    </row>
    <row r="184" spans="1:53">
      <c r="A184">
        <v>180</v>
      </c>
      <c r="B184" t="s">
        <v>340</v>
      </c>
      <c r="C184" t="s">
        <v>341</v>
      </c>
      <c r="D184" t="s">
        <v>344</v>
      </c>
      <c r="E184">
        <v>0</v>
      </c>
      <c r="F184">
        <v>0</v>
      </c>
      <c r="G184">
        <v>95</v>
      </c>
      <c r="H184">
        <v>65</v>
      </c>
      <c r="I184">
        <v>1E-4</v>
      </c>
      <c r="J184">
        <v>1E-4</v>
      </c>
      <c r="K184">
        <v>1E-4</v>
      </c>
      <c r="L184">
        <v>1E-4</v>
      </c>
      <c r="M184">
        <v>1E-4</v>
      </c>
      <c r="N184">
        <v>1E-4</v>
      </c>
      <c r="O184">
        <v>1E-4</v>
      </c>
      <c r="P184">
        <v>1E-4</v>
      </c>
      <c r="Q184">
        <v>0</v>
      </c>
      <c r="R184">
        <v>0</v>
      </c>
      <c r="S184">
        <v>0</v>
      </c>
      <c r="T184">
        <v>0</v>
      </c>
      <c r="U184">
        <v>1E-4</v>
      </c>
      <c r="V184">
        <v>1E-4</v>
      </c>
      <c r="W184">
        <v>1E-4</v>
      </c>
      <c r="X184">
        <v>1E-4</v>
      </c>
      <c r="Y184">
        <v>1E-4</v>
      </c>
      <c r="Z184">
        <v>1E-4</v>
      </c>
      <c r="AA184">
        <v>1E-4</v>
      </c>
      <c r="AB184">
        <v>1E-4</v>
      </c>
      <c r="AC184" s="25">
        <v>1498.4</v>
      </c>
      <c r="AP184" t="s">
        <v>138</v>
      </c>
      <c r="AQ184" t="s">
        <v>343</v>
      </c>
      <c r="AR184" t="s">
        <v>185</v>
      </c>
      <c r="AS184" t="s">
        <v>340</v>
      </c>
      <c r="AT184" t="s">
        <v>341</v>
      </c>
      <c r="AU184">
        <v>7</v>
      </c>
      <c r="AV184" t="s">
        <v>141</v>
      </c>
      <c r="AW184">
        <v>31</v>
      </c>
      <c r="AX184" t="s">
        <v>343</v>
      </c>
      <c r="AY184">
        <v>7094310020101</v>
      </c>
      <c r="AZ184">
        <v>2</v>
      </c>
      <c r="BA184" t="s">
        <v>344</v>
      </c>
    </row>
    <row r="185" spans="1:53">
      <c r="A185">
        <v>181</v>
      </c>
      <c r="B185" t="s">
        <v>340</v>
      </c>
      <c r="C185" t="s">
        <v>341</v>
      </c>
      <c r="D185" t="s">
        <v>345</v>
      </c>
      <c r="E185">
        <v>0</v>
      </c>
      <c r="F185">
        <v>0</v>
      </c>
      <c r="G185">
        <v>30</v>
      </c>
      <c r="H185">
        <v>20</v>
      </c>
      <c r="I185">
        <v>1E-4</v>
      </c>
      <c r="J185">
        <v>1E-4</v>
      </c>
      <c r="K185">
        <v>1E-4</v>
      </c>
      <c r="L185">
        <v>1E-4</v>
      </c>
      <c r="M185">
        <v>1E-4</v>
      </c>
      <c r="N185">
        <v>1E-4</v>
      </c>
      <c r="O185">
        <v>1E-4</v>
      </c>
      <c r="P185">
        <v>1E-4</v>
      </c>
      <c r="Q185">
        <v>0</v>
      </c>
      <c r="R185">
        <v>0</v>
      </c>
      <c r="S185">
        <v>0</v>
      </c>
      <c r="T185">
        <v>0</v>
      </c>
      <c r="U185">
        <v>1E-4</v>
      </c>
      <c r="V185">
        <v>1E-4</v>
      </c>
      <c r="W185">
        <v>1E-4</v>
      </c>
      <c r="X185">
        <v>1E-4</v>
      </c>
      <c r="Y185">
        <v>1E-4</v>
      </c>
      <c r="Z185">
        <v>1E-4</v>
      </c>
      <c r="AA185">
        <v>1E-4</v>
      </c>
      <c r="AB185">
        <v>1E-4</v>
      </c>
      <c r="AC185" s="25">
        <v>539.6</v>
      </c>
      <c r="AP185" t="s">
        <v>138</v>
      </c>
      <c r="AQ185" t="s">
        <v>343</v>
      </c>
      <c r="AR185" t="s">
        <v>185</v>
      </c>
      <c r="AS185" t="s">
        <v>340</v>
      </c>
      <c r="AT185" t="s">
        <v>341</v>
      </c>
      <c r="AU185">
        <v>7</v>
      </c>
      <c r="AV185" t="s">
        <v>141</v>
      </c>
      <c r="AW185">
        <v>31</v>
      </c>
      <c r="AX185" t="s">
        <v>343</v>
      </c>
      <c r="AY185">
        <v>7094310030103</v>
      </c>
      <c r="AZ185">
        <v>3</v>
      </c>
      <c r="BA185" t="s">
        <v>345</v>
      </c>
    </row>
    <row r="186" spans="1:53">
      <c r="A186">
        <v>182</v>
      </c>
      <c r="B186" t="s">
        <v>340</v>
      </c>
      <c r="C186" t="s">
        <v>341</v>
      </c>
      <c r="D186" t="s">
        <v>346</v>
      </c>
      <c r="E186">
        <v>0</v>
      </c>
      <c r="F186">
        <v>0</v>
      </c>
      <c r="G186">
        <v>75</v>
      </c>
      <c r="H186">
        <v>55</v>
      </c>
      <c r="I186">
        <v>1E-4</v>
      </c>
      <c r="J186">
        <v>1E-4</v>
      </c>
      <c r="K186">
        <v>1E-4</v>
      </c>
      <c r="L186">
        <v>1E-4</v>
      </c>
      <c r="M186">
        <v>1E-4</v>
      </c>
      <c r="N186">
        <v>1E-4</v>
      </c>
      <c r="O186">
        <v>1E-4</v>
      </c>
      <c r="P186">
        <v>1E-4</v>
      </c>
      <c r="Q186">
        <v>0</v>
      </c>
      <c r="R186">
        <v>0</v>
      </c>
      <c r="S186">
        <v>0</v>
      </c>
      <c r="T186">
        <v>0</v>
      </c>
      <c r="U186">
        <v>1E-4</v>
      </c>
      <c r="V186">
        <v>1E-4</v>
      </c>
      <c r="W186">
        <v>1E-4</v>
      </c>
      <c r="X186">
        <v>1E-4</v>
      </c>
      <c r="Y186">
        <v>1E-4</v>
      </c>
      <c r="Z186">
        <v>1E-4</v>
      </c>
      <c r="AA186">
        <v>1E-4</v>
      </c>
      <c r="AB186">
        <v>1E-4</v>
      </c>
      <c r="AC186" s="25">
        <v>572.79999999999995</v>
      </c>
      <c r="AP186" t="s">
        <v>138</v>
      </c>
      <c r="AQ186" t="s">
        <v>343</v>
      </c>
      <c r="AR186" t="s">
        <v>185</v>
      </c>
      <c r="AS186" t="s">
        <v>340</v>
      </c>
      <c r="AT186" t="s">
        <v>341</v>
      </c>
      <c r="AU186">
        <v>7</v>
      </c>
      <c r="AV186" t="s">
        <v>141</v>
      </c>
      <c r="AW186">
        <v>31</v>
      </c>
      <c r="AX186" t="s">
        <v>343</v>
      </c>
      <c r="AY186">
        <v>7094310040105</v>
      </c>
      <c r="AZ186">
        <v>4</v>
      </c>
      <c r="BA186" t="s">
        <v>346</v>
      </c>
    </row>
    <row r="187" spans="1:53">
      <c r="A187">
        <v>183</v>
      </c>
      <c r="B187" t="s">
        <v>340</v>
      </c>
      <c r="C187" t="s">
        <v>341</v>
      </c>
      <c r="D187" t="s">
        <v>347</v>
      </c>
      <c r="E187">
        <v>0</v>
      </c>
      <c r="F187">
        <v>0</v>
      </c>
      <c r="G187">
        <v>20</v>
      </c>
      <c r="H187">
        <v>18</v>
      </c>
      <c r="I187">
        <v>1E-4</v>
      </c>
      <c r="J187">
        <v>1E-4</v>
      </c>
      <c r="K187">
        <v>1E-4</v>
      </c>
      <c r="L187">
        <v>1E-4</v>
      </c>
      <c r="M187">
        <v>1E-4</v>
      </c>
      <c r="N187">
        <v>1E-4</v>
      </c>
      <c r="O187">
        <v>1E-4</v>
      </c>
      <c r="P187">
        <v>1E-4</v>
      </c>
      <c r="Q187">
        <v>0</v>
      </c>
      <c r="R187">
        <v>0</v>
      </c>
      <c r="S187">
        <v>0</v>
      </c>
      <c r="T187">
        <v>0</v>
      </c>
      <c r="U187">
        <v>1E-4</v>
      </c>
      <c r="V187">
        <v>1E-4</v>
      </c>
      <c r="W187">
        <v>1E-4</v>
      </c>
      <c r="X187">
        <v>1E-4</v>
      </c>
      <c r="Y187">
        <v>1E-4</v>
      </c>
      <c r="Z187">
        <v>1E-4</v>
      </c>
      <c r="AA187">
        <v>1E-4</v>
      </c>
      <c r="AB187">
        <v>1E-4</v>
      </c>
      <c r="AC187" s="25">
        <v>150.80000000000001</v>
      </c>
      <c r="AP187" t="s">
        <v>138</v>
      </c>
      <c r="AQ187" t="s">
        <v>343</v>
      </c>
      <c r="AR187" t="s">
        <v>185</v>
      </c>
      <c r="AS187" t="s">
        <v>340</v>
      </c>
      <c r="AT187" t="s">
        <v>341</v>
      </c>
      <c r="AU187">
        <v>7</v>
      </c>
      <c r="AV187" t="s">
        <v>141</v>
      </c>
      <c r="AW187">
        <v>31</v>
      </c>
      <c r="AX187" t="s">
        <v>343</v>
      </c>
      <c r="AY187">
        <v>7094310050107</v>
      </c>
      <c r="AZ187">
        <v>5</v>
      </c>
      <c r="BA187" t="s">
        <v>347</v>
      </c>
    </row>
    <row r="188" spans="1:53">
      <c r="A188">
        <v>184</v>
      </c>
      <c r="B188" t="s">
        <v>340</v>
      </c>
      <c r="C188" t="s">
        <v>341</v>
      </c>
      <c r="D188" t="s">
        <v>343</v>
      </c>
      <c r="E188">
        <v>0</v>
      </c>
      <c r="F188">
        <v>0</v>
      </c>
      <c r="G188">
        <v>250</v>
      </c>
      <c r="H188">
        <v>200</v>
      </c>
      <c r="I188">
        <v>1E-4</v>
      </c>
      <c r="J188">
        <v>1E-4</v>
      </c>
      <c r="K188">
        <v>1E-4</v>
      </c>
      <c r="L188">
        <v>1E-4</v>
      </c>
      <c r="M188">
        <v>1E-4</v>
      </c>
      <c r="N188">
        <v>1E-4</v>
      </c>
      <c r="O188">
        <v>1E-4</v>
      </c>
      <c r="P188">
        <v>1E-4</v>
      </c>
      <c r="Q188">
        <v>0</v>
      </c>
      <c r="R188">
        <v>0</v>
      </c>
      <c r="S188">
        <v>0</v>
      </c>
      <c r="T188">
        <v>0</v>
      </c>
      <c r="U188">
        <v>1E-4</v>
      </c>
      <c r="V188">
        <v>1E-4</v>
      </c>
      <c r="W188">
        <v>1E-4</v>
      </c>
      <c r="X188">
        <v>1E-4</v>
      </c>
      <c r="Y188">
        <v>1E-4</v>
      </c>
      <c r="Z188">
        <v>1E-4</v>
      </c>
      <c r="AA188">
        <v>1E-4</v>
      </c>
      <c r="AB188">
        <v>1E-4</v>
      </c>
      <c r="AC188" s="25">
        <v>1746.4</v>
      </c>
      <c r="AP188" t="s">
        <v>138</v>
      </c>
      <c r="AQ188" t="s">
        <v>343</v>
      </c>
      <c r="AR188" t="s">
        <v>185</v>
      </c>
      <c r="AS188" t="s">
        <v>340</v>
      </c>
      <c r="AT188" t="s">
        <v>341</v>
      </c>
      <c r="AU188">
        <v>7</v>
      </c>
      <c r="AV188" t="s">
        <v>141</v>
      </c>
      <c r="AW188">
        <v>31</v>
      </c>
      <c r="AX188" t="s">
        <v>343</v>
      </c>
      <c r="AY188">
        <v>7094310060108</v>
      </c>
      <c r="AZ188">
        <v>6</v>
      </c>
      <c r="BA188" t="s">
        <v>343</v>
      </c>
    </row>
    <row r="189" spans="1:53">
      <c r="A189">
        <v>185</v>
      </c>
      <c r="B189" t="s">
        <v>340</v>
      </c>
      <c r="C189" t="s">
        <v>341</v>
      </c>
      <c r="D189" t="s">
        <v>348</v>
      </c>
      <c r="E189">
        <v>0</v>
      </c>
      <c r="F189">
        <v>0</v>
      </c>
      <c r="G189">
        <v>15</v>
      </c>
      <c r="H189">
        <v>10</v>
      </c>
      <c r="I189">
        <v>1E-4</v>
      </c>
      <c r="J189">
        <v>1E-4</v>
      </c>
      <c r="K189">
        <v>1E-4</v>
      </c>
      <c r="L189">
        <v>1E-4</v>
      </c>
      <c r="M189">
        <v>1E-4</v>
      </c>
      <c r="N189">
        <v>1E-4</v>
      </c>
      <c r="O189">
        <v>1E-4</v>
      </c>
      <c r="P189">
        <v>1E-4</v>
      </c>
      <c r="Q189">
        <v>0</v>
      </c>
      <c r="R189">
        <v>0</v>
      </c>
      <c r="S189">
        <v>0</v>
      </c>
      <c r="T189">
        <v>0</v>
      </c>
      <c r="U189">
        <v>1E-4</v>
      </c>
      <c r="V189">
        <v>1E-4</v>
      </c>
      <c r="W189">
        <v>1E-4</v>
      </c>
      <c r="X189">
        <v>1E-4</v>
      </c>
      <c r="Y189">
        <v>1E-4</v>
      </c>
      <c r="Z189">
        <v>1E-4</v>
      </c>
      <c r="AA189">
        <v>1E-4</v>
      </c>
      <c r="AB189">
        <v>1E-4</v>
      </c>
      <c r="AC189" s="25">
        <v>83.2</v>
      </c>
      <c r="AP189" t="s">
        <v>138</v>
      </c>
      <c r="AQ189" t="s">
        <v>343</v>
      </c>
      <c r="AR189" t="s">
        <v>185</v>
      </c>
      <c r="AS189" t="s">
        <v>340</v>
      </c>
      <c r="AT189" t="s">
        <v>341</v>
      </c>
      <c r="AU189">
        <v>7</v>
      </c>
      <c r="AV189" t="s">
        <v>141</v>
      </c>
      <c r="AW189">
        <v>31</v>
      </c>
      <c r="AX189" t="s">
        <v>343</v>
      </c>
      <c r="AY189">
        <v>7094310070110</v>
      </c>
      <c r="AZ189">
        <v>7</v>
      </c>
      <c r="BA189" t="s">
        <v>348</v>
      </c>
    </row>
    <row r="190" spans="1:53">
      <c r="A190">
        <v>186</v>
      </c>
      <c r="B190" t="s">
        <v>340</v>
      </c>
      <c r="C190" t="s">
        <v>341</v>
      </c>
      <c r="D190" t="s">
        <v>349</v>
      </c>
      <c r="E190">
        <v>0</v>
      </c>
      <c r="F190">
        <v>0</v>
      </c>
      <c r="G190">
        <v>95</v>
      </c>
      <c r="H190">
        <v>65</v>
      </c>
      <c r="I190">
        <v>1E-4</v>
      </c>
      <c r="J190">
        <v>1E-4</v>
      </c>
      <c r="K190">
        <v>1E-4</v>
      </c>
      <c r="L190">
        <v>1E-4</v>
      </c>
      <c r="M190">
        <v>1E-4</v>
      </c>
      <c r="N190">
        <v>1E-4</v>
      </c>
      <c r="O190">
        <v>1E-4</v>
      </c>
      <c r="P190">
        <v>1E-4</v>
      </c>
      <c r="Q190">
        <v>0</v>
      </c>
      <c r="R190">
        <v>0</v>
      </c>
      <c r="S190">
        <v>0</v>
      </c>
      <c r="T190">
        <v>0</v>
      </c>
      <c r="U190">
        <v>1E-4</v>
      </c>
      <c r="V190">
        <v>1E-4</v>
      </c>
      <c r="W190">
        <v>1E-4</v>
      </c>
      <c r="X190">
        <v>1E-4</v>
      </c>
      <c r="Y190">
        <v>1E-4</v>
      </c>
      <c r="Z190">
        <v>1E-4</v>
      </c>
      <c r="AA190">
        <v>1E-4</v>
      </c>
      <c r="AB190">
        <v>1E-4</v>
      </c>
      <c r="AC190" s="25">
        <v>804</v>
      </c>
      <c r="AP190" t="s">
        <v>138</v>
      </c>
      <c r="AQ190" t="s">
        <v>343</v>
      </c>
      <c r="AR190" t="s">
        <v>185</v>
      </c>
      <c r="AS190" t="s">
        <v>340</v>
      </c>
      <c r="AT190" t="s">
        <v>341</v>
      </c>
      <c r="AU190">
        <v>7</v>
      </c>
      <c r="AV190" t="s">
        <v>141</v>
      </c>
      <c r="AW190">
        <v>31</v>
      </c>
      <c r="AX190" t="s">
        <v>343</v>
      </c>
      <c r="AY190">
        <v>7094310080111</v>
      </c>
      <c r="AZ190">
        <v>8</v>
      </c>
      <c r="BA190" t="s">
        <v>349</v>
      </c>
    </row>
    <row r="191" spans="1:53">
      <c r="A191">
        <v>187</v>
      </c>
      <c r="B191" t="s">
        <v>340</v>
      </c>
      <c r="C191" t="s">
        <v>341</v>
      </c>
      <c r="D191" t="s">
        <v>350</v>
      </c>
      <c r="E191">
        <v>0</v>
      </c>
      <c r="F191">
        <v>0</v>
      </c>
      <c r="G191">
        <v>25</v>
      </c>
      <c r="H191">
        <v>20</v>
      </c>
      <c r="I191">
        <v>1E-4</v>
      </c>
      <c r="J191">
        <v>1E-4</v>
      </c>
      <c r="K191">
        <v>1E-4</v>
      </c>
      <c r="L191">
        <v>1E-4</v>
      </c>
      <c r="M191">
        <v>1E-4</v>
      </c>
      <c r="N191">
        <v>1E-4</v>
      </c>
      <c r="O191">
        <v>1E-4</v>
      </c>
      <c r="P191">
        <v>1E-4</v>
      </c>
      <c r="Q191">
        <v>0</v>
      </c>
      <c r="R191">
        <v>0</v>
      </c>
      <c r="S191">
        <v>0</v>
      </c>
      <c r="T191">
        <v>0</v>
      </c>
      <c r="U191">
        <v>1E-4</v>
      </c>
      <c r="V191">
        <v>1E-4</v>
      </c>
      <c r="W191">
        <v>1E-4</v>
      </c>
      <c r="X191">
        <v>1E-4</v>
      </c>
      <c r="Y191">
        <v>1E-4</v>
      </c>
      <c r="Z191">
        <v>1E-4</v>
      </c>
      <c r="AA191">
        <v>1E-4</v>
      </c>
      <c r="AB191">
        <v>1E-4</v>
      </c>
      <c r="AC191" s="25">
        <v>740.8</v>
      </c>
      <c r="AP191" t="s">
        <v>138</v>
      </c>
      <c r="AQ191" t="s">
        <v>343</v>
      </c>
      <c r="AR191" t="s">
        <v>185</v>
      </c>
      <c r="AS191" t="s">
        <v>340</v>
      </c>
      <c r="AT191" t="s">
        <v>341</v>
      </c>
      <c r="AU191">
        <v>7</v>
      </c>
      <c r="AV191" t="s">
        <v>141</v>
      </c>
      <c r="AW191">
        <v>31</v>
      </c>
      <c r="AX191" t="s">
        <v>343</v>
      </c>
      <c r="AY191">
        <v>7094310090112</v>
      </c>
      <c r="AZ191">
        <v>9</v>
      </c>
      <c r="BA191" t="s">
        <v>350</v>
      </c>
    </row>
    <row r="192" spans="1:53">
      <c r="A192">
        <v>188</v>
      </c>
      <c r="B192" t="s">
        <v>340</v>
      </c>
      <c r="C192" t="s">
        <v>341</v>
      </c>
      <c r="D192" t="s">
        <v>351</v>
      </c>
      <c r="E192">
        <v>0</v>
      </c>
      <c r="F192">
        <v>0</v>
      </c>
      <c r="G192">
        <v>30</v>
      </c>
      <c r="H192">
        <v>16</v>
      </c>
      <c r="I192">
        <v>1E-4</v>
      </c>
      <c r="J192">
        <v>1E-4</v>
      </c>
      <c r="K192">
        <v>1E-4</v>
      </c>
      <c r="L192">
        <v>1E-4</v>
      </c>
      <c r="M192">
        <v>1E-4</v>
      </c>
      <c r="N192">
        <v>1E-4</v>
      </c>
      <c r="O192">
        <v>1E-4</v>
      </c>
      <c r="P192">
        <v>1E-4</v>
      </c>
      <c r="Q192">
        <v>0</v>
      </c>
      <c r="R192">
        <v>0</v>
      </c>
      <c r="S192">
        <v>0</v>
      </c>
      <c r="T192">
        <v>0</v>
      </c>
      <c r="U192">
        <v>1E-4</v>
      </c>
      <c r="V192">
        <v>1E-4</v>
      </c>
      <c r="W192">
        <v>1E-4</v>
      </c>
      <c r="X192">
        <v>1E-4</v>
      </c>
      <c r="Y192">
        <v>1E-4</v>
      </c>
      <c r="Z192">
        <v>1E-4</v>
      </c>
      <c r="AA192">
        <v>1E-4</v>
      </c>
      <c r="AB192">
        <v>1E-4</v>
      </c>
      <c r="AC192" s="25">
        <v>842</v>
      </c>
      <c r="AP192" t="s">
        <v>138</v>
      </c>
      <c r="AQ192" t="s">
        <v>343</v>
      </c>
      <c r="AR192" t="s">
        <v>185</v>
      </c>
      <c r="AS192" t="s">
        <v>340</v>
      </c>
      <c r="AT192" t="s">
        <v>341</v>
      </c>
      <c r="AU192">
        <v>7</v>
      </c>
      <c r="AV192" t="s">
        <v>141</v>
      </c>
      <c r="AW192">
        <v>31</v>
      </c>
      <c r="AX192" t="s">
        <v>343</v>
      </c>
      <c r="AY192">
        <v>7094310100113</v>
      </c>
      <c r="AZ192">
        <v>10</v>
      </c>
      <c r="BA192" t="s">
        <v>351</v>
      </c>
    </row>
    <row r="193" spans="1:53">
      <c r="A193">
        <v>189</v>
      </c>
      <c r="B193" t="s">
        <v>340</v>
      </c>
      <c r="C193" t="s">
        <v>341</v>
      </c>
      <c r="D193" t="s">
        <v>352</v>
      </c>
      <c r="E193">
        <v>0</v>
      </c>
      <c r="F193">
        <v>0</v>
      </c>
      <c r="G193">
        <v>20</v>
      </c>
      <c r="H193">
        <v>15</v>
      </c>
      <c r="I193">
        <v>1E-4</v>
      </c>
      <c r="J193">
        <v>1E-4</v>
      </c>
      <c r="K193">
        <v>1E-4</v>
      </c>
      <c r="L193">
        <v>1E-4</v>
      </c>
      <c r="M193">
        <v>1E-4</v>
      </c>
      <c r="N193">
        <v>1E-4</v>
      </c>
      <c r="O193">
        <v>1E-4</v>
      </c>
      <c r="P193">
        <v>1E-4</v>
      </c>
      <c r="Q193">
        <v>0</v>
      </c>
      <c r="R193">
        <v>0</v>
      </c>
      <c r="S193">
        <v>0</v>
      </c>
      <c r="T193">
        <v>0</v>
      </c>
      <c r="U193">
        <v>1E-4</v>
      </c>
      <c r="V193">
        <v>1E-4</v>
      </c>
      <c r="W193">
        <v>1E-4</v>
      </c>
      <c r="X193">
        <v>1E-4</v>
      </c>
      <c r="Y193">
        <v>1E-4</v>
      </c>
      <c r="Z193">
        <v>1E-4</v>
      </c>
      <c r="AA193">
        <v>1E-4</v>
      </c>
      <c r="AB193">
        <v>1E-4</v>
      </c>
      <c r="AC193" s="25">
        <v>181.2</v>
      </c>
      <c r="AP193" t="s">
        <v>138</v>
      </c>
      <c r="AQ193" t="s">
        <v>343</v>
      </c>
      <c r="AR193" t="s">
        <v>185</v>
      </c>
      <c r="AS193" t="s">
        <v>340</v>
      </c>
      <c r="AT193" t="s">
        <v>341</v>
      </c>
      <c r="AU193">
        <v>7</v>
      </c>
      <c r="AV193" t="s">
        <v>141</v>
      </c>
      <c r="AW193">
        <v>31</v>
      </c>
      <c r="AX193" t="s">
        <v>343</v>
      </c>
      <c r="AY193">
        <v>7094310110114</v>
      </c>
      <c r="AZ193">
        <v>11</v>
      </c>
      <c r="BA193" t="s">
        <v>352</v>
      </c>
    </row>
    <row r="194" spans="1:53">
      <c r="A194">
        <v>190</v>
      </c>
      <c r="B194" t="s">
        <v>340</v>
      </c>
      <c r="C194" t="s">
        <v>341</v>
      </c>
      <c r="D194" t="s">
        <v>353</v>
      </c>
      <c r="E194">
        <v>0</v>
      </c>
      <c r="F194">
        <v>0</v>
      </c>
      <c r="G194">
        <v>15</v>
      </c>
      <c r="H194">
        <v>10</v>
      </c>
      <c r="I194">
        <v>1E-4</v>
      </c>
      <c r="J194">
        <v>1E-4</v>
      </c>
      <c r="K194">
        <v>1E-4</v>
      </c>
      <c r="L194">
        <v>1E-4</v>
      </c>
      <c r="M194">
        <v>1E-4</v>
      </c>
      <c r="N194">
        <v>1E-4</v>
      </c>
      <c r="O194">
        <v>1E-4</v>
      </c>
      <c r="P194">
        <v>1E-4</v>
      </c>
      <c r="Q194">
        <v>0</v>
      </c>
      <c r="R194">
        <v>0</v>
      </c>
      <c r="S194">
        <v>0</v>
      </c>
      <c r="T194">
        <v>0</v>
      </c>
      <c r="U194">
        <v>1E-4</v>
      </c>
      <c r="V194">
        <v>1E-4</v>
      </c>
      <c r="W194">
        <v>1E-4</v>
      </c>
      <c r="X194">
        <v>1E-4</v>
      </c>
      <c r="Y194">
        <v>1E-4</v>
      </c>
      <c r="Z194">
        <v>1E-4</v>
      </c>
      <c r="AA194">
        <v>1E-4</v>
      </c>
      <c r="AB194">
        <v>1E-4</v>
      </c>
      <c r="AC194" s="25">
        <v>127.6</v>
      </c>
      <c r="AP194" t="s">
        <v>138</v>
      </c>
      <c r="AQ194" t="s">
        <v>343</v>
      </c>
      <c r="AR194" t="s">
        <v>185</v>
      </c>
      <c r="AS194" t="s">
        <v>340</v>
      </c>
      <c r="AT194" t="s">
        <v>341</v>
      </c>
      <c r="AU194">
        <v>7</v>
      </c>
      <c r="AV194" t="s">
        <v>141</v>
      </c>
      <c r="AW194">
        <v>31</v>
      </c>
      <c r="AX194" t="s">
        <v>343</v>
      </c>
      <c r="AY194">
        <v>7095310120115</v>
      </c>
      <c r="AZ194">
        <v>12</v>
      </c>
      <c r="BA194" t="s">
        <v>353</v>
      </c>
    </row>
    <row r="195" spans="1:53">
      <c r="A195">
        <v>191</v>
      </c>
      <c r="B195" t="s">
        <v>340</v>
      </c>
      <c r="C195" t="s">
        <v>341</v>
      </c>
      <c r="D195" t="s">
        <v>354</v>
      </c>
      <c r="E195">
        <v>0</v>
      </c>
      <c r="F195">
        <v>0</v>
      </c>
      <c r="G195">
        <v>25</v>
      </c>
      <c r="H195">
        <v>20</v>
      </c>
      <c r="I195">
        <v>1E-4</v>
      </c>
      <c r="J195">
        <v>1E-4</v>
      </c>
      <c r="K195">
        <v>1E-4</v>
      </c>
      <c r="L195">
        <v>1E-4</v>
      </c>
      <c r="M195">
        <v>1E-4</v>
      </c>
      <c r="N195">
        <v>1E-4</v>
      </c>
      <c r="O195">
        <v>1E-4</v>
      </c>
      <c r="P195">
        <v>1E-4</v>
      </c>
      <c r="Q195">
        <v>0</v>
      </c>
      <c r="R195">
        <v>0</v>
      </c>
      <c r="S195">
        <v>0</v>
      </c>
      <c r="T195">
        <v>0</v>
      </c>
      <c r="U195">
        <v>1E-4</v>
      </c>
      <c r="V195">
        <v>1E-4</v>
      </c>
      <c r="W195">
        <v>1E-4</v>
      </c>
      <c r="X195">
        <v>1E-4</v>
      </c>
      <c r="Y195">
        <v>1E-4</v>
      </c>
      <c r="Z195">
        <v>1E-4</v>
      </c>
      <c r="AA195">
        <v>1E-4</v>
      </c>
      <c r="AB195">
        <v>1E-4</v>
      </c>
      <c r="AC195" s="25">
        <v>648</v>
      </c>
      <c r="AP195" t="s">
        <v>138</v>
      </c>
      <c r="AQ195" t="s">
        <v>343</v>
      </c>
      <c r="AR195" t="s">
        <v>185</v>
      </c>
      <c r="AS195" t="s">
        <v>340</v>
      </c>
      <c r="AT195" t="s">
        <v>341</v>
      </c>
      <c r="AU195">
        <v>7</v>
      </c>
      <c r="AV195" t="s">
        <v>141</v>
      </c>
      <c r="AW195">
        <v>31</v>
      </c>
      <c r="AX195" t="s">
        <v>343</v>
      </c>
      <c r="AY195">
        <v>7095310130116</v>
      </c>
      <c r="AZ195">
        <v>13</v>
      </c>
      <c r="BA195" t="s">
        <v>354</v>
      </c>
    </row>
    <row r="196" spans="1:53">
      <c r="A196">
        <v>192</v>
      </c>
      <c r="B196" t="s">
        <v>355</v>
      </c>
      <c r="C196" t="s">
        <v>356</v>
      </c>
      <c r="D196" t="s">
        <v>357</v>
      </c>
      <c r="E196">
        <v>0</v>
      </c>
      <c r="F196">
        <v>0</v>
      </c>
      <c r="G196">
        <v>10</v>
      </c>
      <c r="H196">
        <v>0</v>
      </c>
      <c r="I196">
        <v>1E-4</v>
      </c>
      <c r="J196">
        <v>1E-4</v>
      </c>
      <c r="K196">
        <v>1E-4</v>
      </c>
      <c r="L196">
        <v>1E-4</v>
      </c>
      <c r="M196">
        <v>1E-4</v>
      </c>
      <c r="N196">
        <v>1E-4</v>
      </c>
      <c r="O196">
        <v>1E-4</v>
      </c>
      <c r="P196">
        <v>1E-4</v>
      </c>
      <c r="Q196">
        <v>0</v>
      </c>
      <c r="R196">
        <v>0</v>
      </c>
      <c r="S196">
        <v>0</v>
      </c>
      <c r="T196">
        <v>0</v>
      </c>
      <c r="U196">
        <v>1E-4</v>
      </c>
      <c r="V196">
        <v>1E-4</v>
      </c>
      <c r="W196">
        <v>1E-4</v>
      </c>
      <c r="X196">
        <v>1E-4</v>
      </c>
      <c r="Y196">
        <v>1E-4</v>
      </c>
      <c r="Z196">
        <v>1E-4</v>
      </c>
      <c r="AA196">
        <v>1E-4</v>
      </c>
      <c r="AB196">
        <v>1E-4</v>
      </c>
      <c r="AC196" s="25">
        <v>113.6</v>
      </c>
      <c r="AP196" t="s">
        <v>138</v>
      </c>
      <c r="AQ196" t="s">
        <v>358</v>
      </c>
      <c r="AR196" t="s">
        <v>359</v>
      </c>
      <c r="AS196" t="s">
        <v>355</v>
      </c>
      <c r="AT196" t="s">
        <v>356</v>
      </c>
      <c r="AU196">
        <v>7</v>
      </c>
      <c r="AV196" t="s">
        <v>141</v>
      </c>
      <c r="AW196">
        <v>40</v>
      </c>
      <c r="AX196" t="s">
        <v>360</v>
      </c>
      <c r="AY196">
        <v>7109400090119</v>
      </c>
      <c r="AZ196">
        <v>9</v>
      </c>
      <c r="BA196" t="s">
        <v>357</v>
      </c>
    </row>
    <row r="197" spans="1:53">
      <c r="A197">
        <v>193</v>
      </c>
      <c r="B197" t="s">
        <v>355</v>
      </c>
      <c r="C197" t="s">
        <v>356</v>
      </c>
      <c r="D197" t="s">
        <v>361</v>
      </c>
      <c r="E197">
        <v>0</v>
      </c>
      <c r="F197">
        <v>0</v>
      </c>
      <c r="G197">
        <v>45</v>
      </c>
      <c r="H197">
        <v>40</v>
      </c>
      <c r="I197">
        <v>1E-4</v>
      </c>
      <c r="J197">
        <v>1E-4</v>
      </c>
      <c r="K197">
        <v>1E-4</v>
      </c>
      <c r="L197">
        <v>1E-4</v>
      </c>
      <c r="M197">
        <v>1E-4</v>
      </c>
      <c r="N197">
        <v>1E-4</v>
      </c>
      <c r="O197">
        <v>1E-4</v>
      </c>
      <c r="P197">
        <v>1E-4</v>
      </c>
      <c r="Q197">
        <v>20</v>
      </c>
      <c r="R197">
        <v>0</v>
      </c>
      <c r="S197">
        <v>0</v>
      </c>
      <c r="T197">
        <v>0</v>
      </c>
      <c r="U197">
        <v>1E-4</v>
      </c>
      <c r="V197">
        <v>1E-4</v>
      </c>
      <c r="W197">
        <v>1E-4</v>
      </c>
      <c r="X197">
        <v>1E-4</v>
      </c>
      <c r="Y197">
        <v>1E-4</v>
      </c>
      <c r="Z197">
        <v>1E-4</v>
      </c>
      <c r="AA197">
        <v>1E-4</v>
      </c>
      <c r="AB197">
        <v>1E-4</v>
      </c>
      <c r="AC197" s="25">
        <v>91.6</v>
      </c>
      <c r="AP197" t="s">
        <v>138</v>
      </c>
      <c r="AQ197" t="s">
        <v>358</v>
      </c>
      <c r="AR197" t="s">
        <v>359</v>
      </c>
      <c r="AS197" t="s">
        <v>355</v>
      </c>
      <c r="AT197" t="s">
        <v>356</v>
      </c>
      <c r="AU197">
        <v>7</v>
      </c>
      <c r="AV197" t="s">
        <v>141</v>
      </c>
      <c r="AW197">
        <v>40</v>
      </c>
      <c r="AX197" t="s">
        <v>360</v>
      </c>
      <c r="AY197">
        <v>7109400100120</v>
      </c>
      <c r="AZ197">
        <v>10</v>
      </c>
      <c r="BA197" t="s">
        <v>361</v>
      </c>
    </row>
    <row r="198" spans="1:53">
      <c r="A198">
        <v>194</v>
      </c>
      <c r="B198" t="s">
        <v>355</v>
      </c>
      <c r="C198" t="s">
        <v>356</v>
      </c>
      <c r="D198" t="s">
        <v>362</v>
      </c>
      <c r="E198">
        <v>0</v>
      </c>
      <c r="F198">
        <v>0</v>
      </c>
      <c r="G198">
        <v>3</v>
      </c>
      <c r="H198">
        <v>5</v>
      </c>
      <c r="I198">
        <v>1E-4</v>
      </c>
      <c r="J198">
        <v>1E-4</v>
      </c>
      <c r="K198">
        <v>1E-4</v>
      </c>
      <c r="L198">
        <v>1E-4</v>
      </c>
      <c r="M198">
        <v>1E-4</v>
      </c>
      <c r="N198">
        <v>1E-4</v>
      </c>
      <c r="O198">
        <v>1E-4</v>
      </c>
      <c r="P198">
        <v>1E-4</v>
      </c>
      <c r="Q198">
        <v>20</v>
      </c>
      <c r="R198">
        <v>0</v>
      </c>
      <c r="S198">
        <v>0</v>
      </c>
      <c r="T198">
        <v>0</v>
      </c>
      <c r="U198">
        <v>1E-4</v>
      </c>
      <c r="V198">
        <v>1E-4</v>
      </c>
      <c r="W198">
        <v>1E-4</v>
      </c>
      <c r="X198">
        <v>1E-4</v>
      </c>
      <c r="Y198">
        <v>1E-4</v>
      </c>
      <c r="Z198">
        <v>1E-4</v>
      </c>
      <c r="AA198">
        <v>1E-4</v>
      </c>
      <c r="AB198">
        <v>1E-4</v>
      </c>
      <c r="AC198" s="25">
        <v>486</v>
      </c>
      <c r="AP198" t="s">
        <v>138</v>
      </c>
      <c r="AQ198" t="s">
        <v>358</v>
      </c>
      <c r="AR198" t="s">
        <v>359</v>
      </c>
      <c r="AS198" t="s">
        <v>355</v>
      </c>
      <c r="AT198" t="s">
        <v>356</v>
      </c>
      <c r="AU198">
        <v>7</v>
      </c>
      <c r="AV198" t="s">
        <v>141</v>
      </c>
      <c r="AW198">
        <v>40</v>
      </c>
      <c r="AX198" t="s">
        <v>360</v>
      </c>
      <c r="AY198">
        <v>7109400110122</v>
      </c>
      <c r="AZ198">
        <v>11</v>
      </c>
      <c r="BA198" t="s">
        <v>362</v>
      </c>
    </row>
    <row r="199" spans="1:53">
      <c r="A199">
        <v>195</v>
      </c>
      <c r="B199" t="s">
        <v>355</v>
      </c>
      <c r="C199" t="s">
        <v>356</v>
      </c>
      <c r="D199" t="s">
        <v>363</v>
      </c>
      <c r="E199">
        <v>0</v>
      </c>
      <c r="F199">
        <v>0</v>
      </c>
      <c r="G199">
        <v>3</v>
      </c>
      <c r="H199">
        <v>5</v>
      </c>
      <c r="I199">
        <v>1E-4</v>
      </c>
      <c r="J199">
        <v>1E-4</v>
      </c>
      <c r="K199">
        <v>1E-4</v>
      </c>
      <c r="L199">
        <v>1E-4</v>
      </c>
      <c r="M199">
        <v>1E-4</v>
      </c>
      <c r="N199">
        <v>1E-4</v>
      </c>
      <c r="O199">
        <v>1E-4</v>
      </c>
      <c r="P199">
        <v>1E-4</v>
      </c>
      <c r="Q199">
        <v>0</v>
      </c>
      <c r="R199">
        <v>0</v>
      </c>
      <c r="S199">
        <v>0</v>
      </c>
      <c r="T199">
        <v>0</v>
      </c>
      <c r="U199">
        <v>1E-4</v>
      </c>
      <c r="V199">
        <v>1E-4</v>
      </c>
      <c r="W199">
        <v>1E-4</v>
      </c>
      <c r="X199">
        <v>1E-4</v>
      </c>
      <c r="Y199">
        <v>1E-4</v>
      </c>
      <c r="Z199">
        <v>1E-4</v>
      </c>
      <c r="AA199">
        <v>1E-4</v>
      </c>
      <c r="AB199">
        <v>1E-4</v>
      </c>
      <c r="AC199" s="25">
        <v>838.4</v>
      </c>
      <c r="AP199" t="s">
        <v>138</v>
      </c>
      <c r="AQ199" t="s">
        <v>358</v>
      </c>
      <c r="AR199" t="s">
        <v>359</v>
      </c>
      <c r="AS199" t="s">
        <v>355</v>
      </c>
      <c r="AT199" t="s">
        <v>356</v>
      </c>
      <c r="AU199">
        <v>7</v>
      </c>
      <c r="AV199" t="s">
        <v>141</v>
      </c>
      <c r="AW199">
        <v>40</v>
      </c>
      <c r="AX199" t="s">
        <v>360</v>
      </c>
      <c r="AY199">
        <v>7109400070113</v>
      </c>
      <c r="AZ199">
        <v>12</v>
      </c>
      <c r="BA199" t="s">
        <v>363</v>
      </c>
    </row>
    <row r="200" spans="1:53">
      <c r="A200">
        <v>196</v>
      </c>
      <c r="B200" t="s">
        <v>355</v>
      </c>
      <c r="C200" t="s">
        <v>356</v>
      </c>
      <c r="D200" t="s">
        <v>364</v>
      </c>
      <c r="E200">
        <v>0</v>
      </c>
      <c r="F200">
        <v>0</v>
      </c>
      <c r="G200">
        <v>8</v>
      </c>
      <c r="H200">
        <v>10</v>
      </c>
      <c r="I200">
        <v>1E-4</v>
      </c>
      <c r="J200">
        <v>1E-4</v>
      </c>
      <c r="K200">
        <v>1E-4</v>
      </c>
      <c r="L200">
        <v>1E-4</v>
      </c>
      <c r="M200">
        <v>1E-4</v>
      </c>
      <c r="N200">
        <v>1E-4</v>
      </c>
      <c r="O200">
        <v>1E-4</v>
      </c>
      <c r="P200">
        <v>1E-4</v>
      </c>
      <c r="Q200">
        <v>60</v>
      </c>
      <c r="R200">
        <v>0</v>
      </c>
      <c r="S200">
        <v>10</v>
      </c>
      <c r="T200">
        <v>0</v>
      </c>
      <c r="U200">
        <v>1E-4</v>
      </c>
      <c r="V200">
        <v>1E-4</v>
      </c>
      <c r="W200">
        <v>1E-4</v>
      </c>
      <c r="X200">
        <v>1E-4</v>
      </c>
      <c r="Y200">
        <v>1E-4</v>
      </c>
      <c r="Z200">
        <v>1E-4</v>
      </c>
      <c r="AA200">
        <v>1E-4</v>
      </c>
      <c r="AB200">
        <v>1E-4</v>
      </c>
      <c r="AC200" s="25">
        <v>118.4</v>
      </c>
      <c r="AP200" t="s">
        <v>138</v>
      </c>
      <c r="AQ200" t="s">
        <v>358</v>
      </c>
      <c r="AR200" t="s">
        <v>359</v>
      </c>
      <c r="AS200" t="s">
        <v>355</v>
      </c>
      <c r="AT200" t="s">
        <v>356</v>
      </c>
      <c r="AU200">
        <v>7</v>
      </c>
      <c r="AV200" t="s">
        <v>141</v>
      </c>
      <c r="AW200">
        <v>42</v>
      </c>
      <c r="AX200" t="s">
        <v>365</v>
      </c>
      <c r="AY200">
        <v>7108420030104</v>
      </c>
      <c r="AZ200">
        <v>3</v>
      </c>
      <c r="BA200" t="s">
        <v>364</v>
      </c>
    </row>
    <row r="201" spans="1:53">
      <c r="A201">
        <v>197</v>
      </c>
      <c r="B201" t="s">
        <v>366</v>
      </c>
      <c r="C201" t="s">
        <v>367</v>
      </c>
      <c r="D201" t="s">
        <v>368</v>
      </c>
      <c r="E201">
        <v>0</v>
      </c>
      <c r="F201">
        <v>0</v>
      </c>
      <c r="G201">
        <v>40</v>
      </c>
      <c r="H201">
        <v>35</v>
      </c>
      <c r="I201">
        <v>1E-4</v>
      </c>
      <c r="J201">
        <v>1E-4</v>
      </c>
      <c r="K201">
        <v>1E-4</v>
      </c>
      <c r="L201">
        <v>1E-4</v>
      </c>
      <c r="M201">
        <v>1E-4</v>
      </c>
      <c r="N201">
        <v>1E-4</v>
      </c>
      <c r="O201">
        <v>1E-4</v>
      </c>
      <c r="P201">
        <v>1E-4</v>
      </c>
      <c r="Q201">
        <v>0</v>
      </c>
      <c r="R201">
        <v>0</v>
      </c>
      <c r="S201">
        <v>0</v>
      </c>
      <c r="T201">
        <v>0</v>
      </c>
      <c r="U201">
        <v>1E-4</v>
      </c>
      <c r="V201">
        <v>1E-4</v>
      </c>
      <c r="W201">
        <v>1E-4</v>
      </c>
      <c r="X201">
        <v>1E-4</v>
      </c>
      <c r="Y201">
        <v>1E-4</v>
      </c>
      <c r="Z201">
        <v>1E-4</v>
      </c>
      <c r="AA201">
        <v>1E-4</v>
      </c>
      <c r="AB201">
        <v>1E-4</v>
      </c>
      <c r="AC201" s="25">
        <v>306</v>
      </c>
      <c r="AP201" t="s">
        <v>138</v>
      </c>
      <c r="AQ201" t="s">
        <v>369</v>
      </c>
      <c r="AR201" t="s">
        <v>359</v>
      </c>
      <c r="AS201" t="s">
        <v>366</v>
      </c>
      <c r="AT201" t="s">
        <v>367</v>
      </c>
      <c r="AU201">
        <v>7</v>
      </c>
      <c r="AV201" t="s">
        <v>141</v>
      </c>
      <c r="AW201">
        <v>24</v>
      </c>
      <c r="AX201" t="s">
        <v>370</v>
      </c>
      <c r="AY201">
        <v>7104240030103</v>
      </c>
      <c r="AZ201">
        <v>3</v>
      </c>
      <c r="BA201" t="s">
        <v>368</v>
      </c>
    </row>
    <row r="202" spans="1:53">
      <c r="A202">
        <v>198</v>
      </c>
      <c r="B202" t="s">
        <v>366</v>
      </c>
      <c r="C202" t="s">
        <v>367</v>
      </c>
      <c r="D202" t="s">
        <v>295</v>
      </c>
      <c r="E202">
        <v>0</v>
      </c>
      <c r="F202">
        <v>0</v>
      </c>
      <c r="G202">
        <v>140</v>
      </c>
      <c r="H202">
        <v>0</v>
      </c>
      <c r="I202">
        <v>1E-4</v>
      </c>
      <c r="J202">
        <v>1E-4</v>
      </c>
      <c r="K202">
        <v>1E-4</v>
      </c>
      <c r="L202">
        <v>1E-4</v>
      </c>
      <c r="M202">
        <v>1E-4</v>
      </c>
      <c r="N202">
        <v>1E-4</v>
      </c>
      <c r="O202">
        <v>1E-4</v>
      </c>
      <c r="P202">
        <v>1E-4</v>
      </c>
      <c r="Q202">
        <v>20</v>
      </c>
      <c r="R202">
        <v>0</v>
      </c>
      <c r="S202">
        <v>0</v>
      </c>
      <c r="T202">
        <v>0</v>
      </c>
      <c r="U202">
        <v>1E-4</v>
      </c>
      <c r="V202">
        <v>1E-4</v>
      </c>
      <c r="W202">
        <v>1E-4</v>
      </c>
      <c r="X202">
        <v>1E-4</v>
      </c>
      <c r="Y202">
        <v>1E-4</v>
      </c>
      <c r="Z202">
        <v>1E-4</v>
      </c>
      <c r="AA202">
        <v>1E-4</v>
      </c>
      <c r="AB202">
        <v>1E-4</v>
      </c>
      <c r="AC202" s="25">
        <v>195.6</v>
      </c>
      <c r="AP202" t="s">
        <v>138</v>
      </c>
      <c r="AQ202" t="s">
        <v>369</v>
      </c>
      <c r="AR202" t="s">
        <v>359</v>
      </c>
      <c r="AS202" t="s">
        <v>366</v>
      </c>
      <c r="AT202" t="s">
        <v>367</v>
      </c>
      <c r="AU202">
        <v>7</v>
      </c>
      <c r="AV202" t="s">
        <v>141</v>
      </c>
      <c r="AW202">
        <v>24</v>
      </c>
      <c r="AX202" t="s">
        <v>370</v>
      </c>
      <c r="AY202">
        <v>7104240050105</v>
      </c>
      <c r="AZ202">
        <v>5</v>
      </c>
      <c r="BA202" t="s">
        <v>295</v>
      </c>
    </row>
    <row r="203" spans="1:53">
      <c r="A203">
        <v>199</v>
      </c>
      <c r="B203" t="s">
        <v>366</v>
      </c>
      <c r="C203" t="s">
        <v>367</v>
      </c>
      <c r="D203" t="s">
        <v>371</v>
      </c>
      <c r="E203">
        <v>0</v>
      </c>
      <c r="F203">
        <v>0</v>
      </c>
      <c r="G203">
        <v>135</v>
      </c>
      <c r="H203">
        <v>30</v>
      </c>
      <c r="I203">
        <v>1E-4</v>
      </c>
      <c r="J203">
        <v>1E-4</v>
      </c>
      <c r="K203">
        <v>1E-4</v>
      </c>
      <c r="L203">
        <v>1E-4</v>
      </c>
      <c r="M203">
        <v>1E-4</v>
      </c>
      <c r="N203">
        <v>1E-4</v>
      </c>
      <c r="O203">
        <v>1E-4</v>
      </c>
      <c r="P203">
        <v>1E-4</v>
      </c>
      <c r="Q203">
        <v>20</v>
      </c>
      <c r="R203">
        <v>0</v>
      </c>
      <c r="S203">
        <v>0</v>
      </c>
      <c r="T203">
        <v>0</v>
      </c>
      <c r="U203">
        <v>1E-4</v>
      </c>
      <c r="V203">
        <v>1E-4</v>
      </c>
      <c r="W203">
        <v>1E-4</v>
      </c>
      <c r="X203">
        <v>1E-4</v>
      </c>
      <c r="Y203">
        <v>1E-4</v>
      </c>
      <c r="Z203">
        <v>1E-4</v>
      </c>
      <c r="AA203">
        <v>1E-4</v>
      </c>
      <c r="AB203">
        <v>1E-4</v>
      </c>
      <c r="AC203" s="25">
        <v>347.6</v>
      </c>
      <c r="AP203" t="s">
        <v>138</v>
      </c>
      <c r="AQ203" t="s">
        <v>369</v>
      </c>
      <c r="AR203" t="s">
        <v>359</v>
      </c>
      <c r="AS203" t="s">
        <v>366</v>
      </c>
      <c r="AT203" t="s">
        <v>367</v>
      </c>
      <c r="AU203">
        <v>7</v>
      </c>
      <c r="AV203" t="s">
        <v>141</v>
      </c>
      <c r="AW203">
        <v>24</v>
      </c>
      <c r="AX203" t="s">
        <v>370</v>
      </c>
      <c r="AY203">
        <v>7104240060106</v>
      </c>
      <c r="AZ203">
        <v>6</v>
      </c>
      <c r="BA203" t="s">
        <v>371</v>
      </c>
    </row>
    <row r="204" spans="1:53">
      <c r="A204">
        <v>200</v>
      </c>
      <c r="B204" t="s">
        <v>366</v>
      </c>
      <c r="C204" t="s">
        <v>367</v>
      </c>
      <c r="D204" t="s">
        <v>370</v>
      </c>
      <c r="E204">
        <v>0</v>
      </c>
      <c r="F204">
        <v>0</v>
      </c>
      <c r="G204">
        <v>5</v>
      </c>
      <c r="H204">
        <v>0</v>
      </c>
      <c r="I204">
        <v>1E-4</v>
      </c>
      <c r="J204">
        <v>1E-4</v>
      </c>
      <c r="K204">
        <v>1E-4</v>
      </c>
      <c r="L204">
        <v>1E-4</v>
      </c>
      <c r="M204">
        <v>1E-4</v>
      </c>
      <c r="N204">
        <v>1E-4</v>
      </c>
      <c r="O204">
        <v>1E-4</v>
      </c>
      <c r="P204">
        <v>1E-4</v>
      </c>
      <c r="Q204">
        <v>0</v>
      </c>
      <c r="R204">
        <v>0</v>
      </c>
      <c r="S204">
        <v>0</v>
      </c>
      <c r="T204">
        <v>0</v>
      </c>
      <c r="U204">
        <v>1E-4</v>
      </c>
      <c r="V204">
        <v>1E-4</v>
      </c>
      <c r="W204">
        <v>1E-4</v>
      </c>
      <c r="X204">
        <v>1E-4</v>
      </c>
      <c r="Y204">
        <v>1E-4</v>
      </c>
      <c r="Z204">
        <v>1E-4</v>
      </c>
      <c r="AA204">
        <v>1E-4</v>
      </c>
      <c r="AB204">
        <v>1E-4</v>
      </c>
      <c r="AC204" s="25">
        <v>205.6</v>
      </c>
      <c r="AP204" t="s">
        <v>138</v>
      </c>
      <c r="AQ204" t="s">
        <v>369</v>
      </c>
      <c r="AR204" t="s">
        <v>359</v>
      </c>
      <c r="AS204" t="s">
        <v>366</v>
      </c>
      <c r="AT204" t="s">
        <v>367</v>
      </c>
      <c r="AU204">
        <v>7</v>
      </c>
      <c r="AV204" t="s">
        <v>141</v>
      </c>
      <c r="AW204">
        <v>24</v>
      </c>
      <c r="AX204" t="s">
        <v>370</v>
      </c>
      <c r="AY204">
        <v>7104240070108</v>
      </c>
      <c r="AZ204">
        <v>7</v>
      </c>
      <c r="BA204" t="s">
        <v>370</v>
      </c>
    </row>
    <row r="205" spans="1:53">
      <c r="A205">
        <v>201</v>
      </c>
      <c r="B205" t="s">
        <v>366</v>
      </c>
      <c r="C205" t="s">
        <v>367</v>
      </c>
      <c r="D205" t="s">
        <v>372</v>
      </c>
      <c r="E205">
        <v>0</v>
      </c>
      <c r="F205">
        <v>0</v>
      </c>
      <c r="G205">
        <v>42</v>
      </c>
      <c r="H205">
        <v>30</v>
      </c>
      <c r="I205">
        <v>1E-4</v>
      </c>
      <c r="J205">
        <v>1E-4</v>
      </c>
      <c r="K205">
        <v>1E-4</v>
      </c>
      <c r="L205">
        <v>1E-4</v>
      </c>
      <c r="M205">
        <v>1E-4</v>
      </c>
      <c r="N205">
        <v>1E-4</v>
      </c>
      <c r="O205">
        <v>1E-4</v>
      </c>
      <c r="P205">
        <v>1E-4</v>
      </c>
      <c r="Q205">
        <v>77</v>
      </c>
      <c r="R205">
        <v>0</v>
      </c>
      <c r="S205">
        <v>0</v>
      </c>
      <c r="T205">
        <v>0</v>
      </c>
      <c r="U205">
        <v>1E-4</v>
      </c>
      <c r="V205">
        <v>1E-4</v>
      </c>
      <c r="W205">
        <v>1E-4</v>
      </c>
      <c r="X205">
        <v>1E-4</v>
      </c>
      <c r="Y205">
        <v>1E-4</v>
      </c>
      <c r="Z205">
        <v>1E-4</v>
      </c>
      <c r="AA205">
        <v>1E-4</v>
      </c>
      <c r="AB205">
        <v>1E-4</v>
      </c>
      <c r="AC205" s="25">
        <v>127.2</v>
      </c>
      <c r="AP205" t="s">
        <v>138</v>
      </c>
      <c r="AQ205" t="s">
        <v>369</v>
      </c>
      <c r="AR205" t="s">
        <v>359</v>
      </c>
      <c r="AS205" t="s">
        <v>366</v>
      </c>
      <c r="AT205" t="s">
        <v>367</v>
      </c>
      <c r="AU205">
        <v>7</v>
      </c>
      <c r="AV205" t="s">
        <v>141</v>
      </c>
      <c r="AW205">
        <v>24</v>
      </c>
      <c r="AX205" t="s">
        <v>370</v>
      </c>
      <c r="AY205">
        <v>7104240090111</v>
      </c>
      <c r="AZ205">
        <v>9</v>
      </c>
      <c r="BA205" t="s">
        <v>372</v>
      </c>
    </row>
    <row r="206" spans="1:53">
      <c r="A206">
        <v>202</v>
      </c>
      <c r="B206" t="s">
        <v>366</v>
      </c>
      <c r="C206" t="s">
        <v>367</v>
      </c>
      <c r="D206" t="s">
        <v>373</v>
      </c>
      <c r="E206">
        <v>102</v>
      </c>
      <c r="F206">
        <v>0</v>
      </c>
      <c r="G206">
        <v>62</v>
      </c>
      <c r="H206">
        <v>40</v>
      </c>
      <c r="I206">
        <v>1E-4</v>
      </c>
      <c r="J206">
        <v>1E-4</v>
      </c>
      <c r="K206">
        <v>1E-4</v>
      </c>
      <c r="L206">
        <v>1E-4</v>
      </c>
      <c r="M206">
        <v>1E-4</v>
      </c>
      <c r="N206">
        <v>1E-4</v>
      </c>
      <c r="O206">
        <v>1E-4</v>
      </c>
      <c r="P206">
        <v>1E-4</v>
      </c>
      <c r="Q206">
        <v>0</v>
      </c>
      <c r="R206">
        <v>0</v>
      </c>
      <c r="S206">
        <v>0</v>
      </c>
      <c r="T206">
        <v>0</v>
      </c>
      <c r="U206">
        <v>1E-4</v>
      </c>
      <c r="V206">
        <v>1E-4</v>
      </c>
      <c r="W206">
        <v>1E-4</v>
      </c>
      <c r="X206">
        <v>1E-4</v>
      </c>
      <c r="Y206">
        <v>1E-4</v>
      </c>
      <c r="Z206">
        <v>1E-4</v>
      </c>
      <c r="AA206">
        <v>1E-4</v>
      </c>
      <c r="AB206">
        <v>1E-4</v>
      </c>
      <c r="AC206" s="25">
        <v>289.2</v>
      </c>
      <c r="AP206" t="s">
        <v>138</v>
      </c>
      <c r="AQ206" t="s">
        <v>369</v>
      </c>
      <c r="AR206" t="s">
        <v>359</v>
      </c>
      <c r="AS206" t="s">
        <v>366</v>
      </c>
      <c r="AT206" t="s">
        <v>367</v>
      </c>
      <c r="AU206">
        <v>7</v>
      </c>
      <c r="AV206" t="s">
        <v>141</v>
      </c>
      <c r="AW206">
        <v>24</v>
      </c>
      <c r="AX206" t="s">
        <v>370</v>
      </c>
      <c r="AY206">
        <v>7104240100112</v>
      </c>
      <c r="AZ206">
        <v>10</v>
      </c>
      <c r="BA206" t="s">
        <v>373</v>
      </c>
    </row>
    <row r="207" spans="1:53">
      <c r="A207">
        <v>203</v>
      </c>
      <c r="B207" t="s">
        <v>366</v>
      </c>
      <c r="C207" t="s">
        <v>367</v>
      </c>
      <c r="D207" t="s">
        <v>374</v>
      </c>
      <c r="E207">
        <v>10</v>
      </c>
      <c r="F207">
        <v>0</v>
      </c>
      <c r="G207">
        <v>75</v>
      </c>
      <c r="H207">
        <v>45</v>
      </c>
      <c r="I207">
        <v>1E-4</v>
      </c>
      <c r="J207">
        <v>1E-4</v>
      </c>
      <c r="K207">
        <v>1E-4</v>
      </c>
      <c r="L207">
        <v>1E-4</v>
      </c>
      <c r="M207">
        <v>1E-4</v>
      </c>
      <c r="N207">
        <v>1E-4</v>
      </c>
      <c r="O207">
        <v>1E-4</v>
      </c>
      <c r="P207">
        <v>1E-4</v>
      </c>
      <c r="Q207">
        <v>16</v>
      </c>
      <c r="R207">
        <v>0</v>
      </c>
      <c r="S207">
        <v>0</v>
      </c>
      <c r="T207">
        <v>0</v>
      </c>
      <c r="U207">
        <v>1E-4</v>
      </c>
      <c r="V207">
        <v>1E-4</v>
      </c>
      <c r="W207">
        <v>1E-4</v>
      </c>
      <c r="X207">
        <v>1E-4</v>
      </c>
      <c r="Y207">
        <v>1E-4</v>
      </c>
      <c r="Z207">
        <v>1E-4</v>
      </c>
      <c r="AA207">
        <v>1E-4</v>
      </c>
      <c r="AB207">
        <v>1E-4</v>
      </c>
      <c r="AC207" s="25">
        <v>94.4</v>
      </c>
      <c r="AP207" t="s">
        <v>138</v>
      </c>
      <c r="AQ207" t="s">
        <v>369</v>
      </c>
      <c r="AR207" t="s">
        <v>359</v>
      </c>
      <c r="AS207" t="s">
        <v>366</v>
      </c>
      <c r="AT207" t="s">
        <v>367</v>
      </c>
      <c r="AU207">
        <v>7</v>
      </c>
      <c r="AV207" t="s">
        <v>141</v>
      </c>
      <c r="AW207">
        <v>24</v>
      </c>
      <c r="AX207" t="s">
        <v>370</v>
      </c>
      <c r="AY207">
        <v>7104240110114</v>
      </c>
      <c r="AZ207">
        <v>11</v>
      </c>
      <c r="BA207" t="s">
        <v>374</v>
      </c>
    </row>
    <row r="208" spans="1:53">
      <c r="A208">
        <v>204</v>
      </c>
      <c r="B208" t="s">
        <v>366</v>
      </c>
      <c r="C208" t="s">
        <v>367</v>
      </c>
      <c r="D208" t="s">
        <v>375</v>
      </c>
      <c r="E208">
        <v>54</v>
      </c>
      <c r="F208">
        <v>0</v>
      </c>
      <c r="G208">
        <v>10</v>
      </c>
      <c r="H208">
        <v>5</v>
      </c>
      <c r="I208">
        <v>1E-4</v>
      </c>
      <c r="J208">
        <v>1E-4</v>
      </c>
      <c r="K208">
        <v>1E-4</v>
      </c>
      <c r="L208">
        <v>1E-4</v>
      </c>
      <c r="M208">
        <v>1E-4</v>
      </c>
      <c r="N208">
        <v>1E-4</v>
      </c>
      <c r="O208">
        <v>1E-4</v>
      </c>
      <c r="P208">
        <v>1E-4</v>
      </c>
      <c r="Q208">
        <v>0</v>
      </c>
      <c r="R208">
        <v>0</v>
      </c>
      <c r="S208">
        <v>0</v>
      </c>
      <c r="T208">
        <v>0</v>
      </c>
      <c r="U208">
        <v>1E-4</v>
      </c>
      <c r="V208">
        <v>1E-4</v>
      </c>
      <c r="W208">
        <v>1E-4</v>
      </c>
      <c r="X208">
        <v>1E-4</v>
      </c>
      <c r="Y208">
        <v>1E-4</v>
      </c>
      <c r="Z208">
        <v>1E-4</v>
      </c>
      <c r="AA208">
        <v>1E-4</v>
      </c>
      <c r="AB208">
        <v>1E-4</v>
      </c>
      <c r="AC208" s="25">
        <v>184.4</v>
      </c>
      <c r="AP208" t="s">
        <v>138</v>
      </c>
      <c r="AQ208" t="s">
        <v>369</v>
      </c>
      <c r="AR208" t="s">
        <v>359</v>
      </c>
      <c r="AS208" t="s">
        <v>366</v>
      </c>
      <c r="AT208" t="s">
        <v>367</v>
      </c>
      <c r="AU208">
        <v>7</v>
      </c>
      <c r="AV208" t="s">
        <v>141</v>
      </c>
      <c r="AW208">
        <v>37</v>
      </c>
      <c r="AX208" t="s">
        <v>376</v>
      </c>
      <c r="AY208">
        <v>7110370010101</v>
      </c>
      <c r="AZ208">
        <v>1</v>
      </c>
      <c r="BA208" t="s">
        <v>375</v>
      </c>
    </row>
    <row r="209" spans="1:53">
      <c r="A209">
        <v>205</v>
      </c>
      <c r="B209" t="s">
        <v>366</v>
      </c>
      <c r="C209" t="s">
        <v>367</v>
      </c>
      <c r="D209" t="s">
        <v>377</v>
      </c>
      <c r="E209">
        <v>15</v>
      </c>
      <c r="F209">
        <v>0</v>
      </c>
      <c r="G209">
        <v>140</v>
      </c>
      <c r="H209">
        <v>130</v>
      </c>
      <c r="I209">
        <v>1E-4</v>
      </c>
      <c r="J209">
        <v>1E-4</v>
      </c>
      <c r="K209">
        <v>1E-4</v>
      </c>
      <c r="L209">
        <v>1E-4</v>
      </c>
      <c r="M209">
        <v>1E-4</v>
      </c>
      <c r="N209">
        <v>1E-4</v>
      </c>
      <c r="O209">
        <v>1E-4</v>
      </c>
      <c r="P209">
        <v>1E-4</v>
      </c>
      <c r="Q209">
        <v>25</v>
      </c>
      <c r="R209">
        <v>0</v>
      </c>
      <c r="S209">
        <v>0</v>
      </c>
      <c r="T209">
        <v>0</v>
      </c>
      <c r="U209">
        <v>1E-4</v>
      </c>
      <c r="V209">
        <v>1E-4</v>
      </c>
      <c r="W209">
        <v>1E-4</v>
      </c>
      <c r="X209">
        <v>1E-4</v>
      </c>
      <c r="Y209">
        <v>1E-4</v>
      </c>
      <c r="Z209">
        <v>1E-4</v>
      </c>
      <c r="AA209">
        <v>1E-4</v>
      </c>
      <c r="AB209">
        <v>1E-4</v>
      </c>
      <c r="AC209" s="25">
        <v>334.4</v>
      </c>
      <c r="AP209" t="s">
        <v>138</v>
      </c>
      <c r="AQ209" t="s">
        <v>369</v>
      </c>
      <c r="AR209" t="s">
        <v>359</v>
      </c>
      <c r="AS209" t="s">
        <v>366</v>
      </c>
      <c r="AT209" t="s">
        <v>367</v>
      </c>
      <c r="AU209">
        <v>7</v>
      </c>
      <c r="AV209" t="s">
        <v>141</v>
      </c>
      <c r="AW209">
        <v>37</v>
      </c>
      <c r="AX209" t="s">
        <v>376</v>
      </c>
      <c r="AY209">
        <v>7110370020105</v>
      </c>
      <c r="AZ209">
        <v>2</v>
      </c>
      <c r="BA209" t="s">
        <v>377</v>
      </c>
    </row>
    <row r="210" spans="1:53">
      <c r="A210">
        <v>206</v>
      </c>
      <c r="B210" t="s">
        <v>366</v>
      </c>
      <c r="C210" t="s">
        <v>367</v>
      </c>
      <c r="D210" t="s">
        <v>378</v>
      </c>
      <c r="E210">
        <v>0</v>
      </c>
      <c r="F210">
        <v>0</v>
      </c>
      <c r="G210">
        <v>43</v>
      </c>
      <c r="H210">
        <v>40</v>
      </c>
      <c r="I210">
        <v>1E-4</v>
      </c>
      <c r="J210">
        <v>1E-4</v>
      </c>
      <c r="K210">
        <v>1E-4</v>
      </c>
      <c r="L210">
        <v>1E-4</v>
      </c>
      <c r="M210">
        <v>1E-4</v>
      </c>
      <c r="N210">
        <v>1E-4</v>
      </c>
      <c r="O210">
        <v>1E-4</v>
      </c>
      <c r="P210">
        <v>1E-4</v>
      </c>
      <c r="Q210">
        <v>0</v>
      </c>
      <c r="R210">
        <v>0</v>
      </c>
      <c r="S210">
        <v>0</v>
      </c>
      <c r="T210">
        <v>0</v>
      </c>
      <c r="U210">
        <v>1E-4</v>
      </c>
      <c r="V210">
        <v>1E-4</v>
      </c>
      <c r="W210">
        <v>1E-4</v>
      </c>
      <c r="X210">
        <v>1E-4</v>
      </c>
      <c r="Y210">
        <v>1E-4</v>
      </c>
      <c r="Z210">
        <v>1E-4</v>
      </c>
      <c r="AA210">
        <v>1E-4</v>
      </c>
      <c r="AB210">
        <v>1E-4</v>
      </c>
      <c r="AC210" s="25">
        <v>299.2</v>
      </c>
      <c r="AP210" t="s">
        <v>138</v>
      </c>
      <c r="AQ210" t="s">
        <v>369</v>
      </c>
      <c r="AR210" t="s">
        <v>359</v>
      </c>
      <c r="AS210" t="s">
        <v>366</v>
      </c>
      <c r="AT210" t="s">
        <v>367</v>
      </c>
      <c r="AU210">
        <v>7</v>
      </c>
      <c r="AV210" t="s">
        <v>141</v>
      </c>
      <c r="AW210">
        <v>38</v>
      </c>
      <c r="AX210" t="s">
        <v>379</v>
      </c>
      <c r="AY210">
        <v>7110380050107</v>
      </c>
      <c r="AZ210">
        <v>5</v>
      </c>
      <c r="BA210" t="s">
        <v>378</v>
      </c>
    </row>
    <row r="211" spans="1:53">
      <c r="A211">
        <v>207</v>
      </c>
      <c r="B211" t="s">
        <v>416</v>
      </c>
      <c r="C211" t="s">
        <v>417</v>
      </c>
      <c r="D211" t="s">
        <v>418</v>
      </c>
      <c r="E211">
        <v>0</v>
      </c>
      <c r="F211">
        <v>0</v>
      </c>
      <c r="G211">
        <v>65</v>
      </c>
      <c r="H211">
        <v>25</v>
      </c>
      <c r="I211">
        <v>1E-4</v>
      </c>
      <c r="J211">
        <v>0</v>
      </c>
      <c r="K211">
        <v>0</v>
      </c>
      <c r="L211">
        <v>0</v>
      </c>
      <c r="M211">
        <v>1E-4</v>
      </c>
      <c r="N211">
        <v>1E-4</v>
      </c>
      <c r="O211">
        <v>1E-4</v>
      </c>
      <c r="P211">
        <v>1E-4</v>
      </c>
      <c r="Q211">
        <v>0</v>
      </c>
      <c r="R211">
        <v>0</v>
      </c>
      <c r="S211">
        <v>0</v>
      </c>
      <c r="T211">
        <v>0</v>
      </c>
      <c r="U211">
        <v>1E-4</v>
      </c>
      <c r="V211">
        <v>1E-4</v>
      </c>
      <c r="W211">
        <v>1E-4</v>
      </c>
      <c r="X211">
        <v>1E-4</v>
      </c>
      <c r="Y211">
        <v>1E-4</v>
      </c>
      <c r="Z211">
        <v>1E-4</v>
      </c>
      <c r="AA211">
        <v>1E-4</v>
      </c>
      <c r="AB211">
        <v>1E-4</v>
      </c>
      <c r="AC211" s="25">
        <v>0</v>
      </c>
      <c r="AP211" t="s">
        <v>138</v>
      </c>
      <c r="AQ211" t="s">
        <v>419</v>
      </c>
      <c r="AR211" t="s">
        <v>359</v>
      </c>
      <c r="AS211" t="s">
        <v>416</v>
      </c>
      <c r="AT211" t="s">
        <v>417</v>
      </c>
      <c r="AU211">
        <v>7</v>
      </c>
      <c r="AV211" t="s">
        <v>141</v>
      </c>
      <c r="AW211">
        <v>15</v>
      </c>
      <c r="AX211" t="s">
        <v>420</v>
      </c>
      <c r="AY211">
        <v>7104150190124</v>
      </c>
      <c r="AZ211">
        <v>19</v>
      </c>
      <c r="BA211" t="s">
        <v>418</v>
      </c>
    </row>
    <row r="212" spans="1:53">
      <c r="A212">
        <v>208</v>
      </c>
      <c r="B212" t="s">
        <v>416</v>
      </c>
      <c r="C212" t="s">
        <v>417</v>
      </c>
      <c r="D212" t="s">
        <v>421</v>
      </c>
      <c r="E212">
        <v>0</v>
      </c>
      <c r="F212">
        <v>0</v>
      </c>
      <c r="G212">
        <v>36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1E-4</v>
      </c>
      <c r="N212">
        <v>1E-4</v>
      </c>
      <c r="O212">
        <v>1E-4</v>
      </c>
      <c r="P212">
        <v>1E-4</v>
      </c>
      <c r="Q212">
        <v>20</v>
      </c>
      <c r="R212">
        <v>0</v>
      </c>
      <c r="S212">
        <v>0</v>
      </c>
      <c r="T212">
        <v>0</v>
      </c>
      <c r="U212">
        <v>1E-4</v>
      </c>
      <c r="V212">
        <v>1E-4</v>
      </c>
      <c r="W212">
        <v>1E-4</v>
      </c>
      <c r="X212">
        <v>1E-4</v>
      </c>
      <c r="Y212">
        <v>1E-4</v>
      </c>
      <c r="Z212">
        <v>1E-4</v>
      </c>
      <c r="AA212">
        <v>1E-4</v>
      </c>
      <c r="AB212">
        <v>1E-4</v>
      </c>
      <c r="AC212" s="25">
        <v>12.8</v>
      </c>
      <c r="AP212" t="s">
        <v>138</v>
      </c>
      <c r="AQ212" t="s">
        <v>419</v>
      </c>
      <c r="AR212" t="s">
        <v>359</v>
      </c>
      <c r="AS212" t="s">
        <v>416</v>
      </c>
      <c r="AT212" t="s">
        <v>417</v>
      </c>
      <c r="AU212">
        <v>7</v>
      </c>
      <c r="AV212" t="s">
        <v>141</v>
      </c>
      <c r="AW212">
        <v>23</v>
      </c>
      <c r="AX212" t="s">
        <v>422</v>
      </c>
      <c r="AY212">
        <v>7104230070109</v>
      </c>
      <c r="AZ212">
        <v>7</v>
      </c>
      <c r="BA212" t="s">
        <v>421</v>
      </c>
    </row>
    <row r="213" spans="1:53">
      <c r="A213">
        <v>209</v>
      </c>
      <c r="B213" t="s">
        <v>416</v>
      </c>
      <c r="C213" t="s">
        <v>417</v>
      </c>
      <c r="D213" t="s">
        <v>423</v>
      </c>
      <c r="E213">
        <v>0</v>
      </c>
      <c r="F213">
        <v>0</v>
      </c>
      <c r="G213">
        <v>45</v>
      </c>
      <c r="H213">
        <v>20</v>
      </c>
      <c r="I213">
        <v>0</v>
      </c>
      <c r="J213">
        <v>0</v>
      </c>
      <c r="K213">
        <v>0</v>
      </c>
      <c r="L213">
        <v>0</v>
      </c>
      <c r="M213">
        <v>1E-4</v>
      </c>
      <c r="N213">
        <v>1E-4</v>
      </c>
      <c r="O213">
        <v>1E-4</v>
      </c>
      <c r="P213">
        <v>1E-4</v>
      </c>
      <c r="Q213">
        <v>20</v>
      </c>
      <c r="R213">
        <v>0</v>
      </c>
      <c r="S213">
        <v>0</v>
      </c>
      <c r="T213">
        <v>0</v>
      </c>
      <c r="U213">
        <v>1E-4</v>
      </c>
      <c r="V213">
        <v>1E-4</v>
      </c>
      <c r="W213">
        <v>1E-4</v>
      </c>
      <c r="X213">
        <v>1E-4</v>
      </c>
      <c r="Y213">
        <v>1E-4</v>
      </c>
      <c r="Z213">
        <v>1E-4</v>
      </c>
      <c r="AA213">
        <v>1E-4</v>
      </c>
      <c r="AB213">
        <v>1E-4</v>
      </c>
      <c r="AC213" s="25">
        <v>122</v>
      </c>
      <c r="AP213" t="s">
        <v>138</v>
      </c>
      <c r="AQ213" t="s">
        <v>419</v>
      </c>
      <c r="AR213" t="s">
        <v>359</v>
      </c>
      <c r="AS213" t="s">
        <v>416</v>
      </c>
      <c r="AT213" t="s">
        <v>417</v>
      </c>
      <c r="AU213">
        <v>7</v>
      </c>
      <c r="AV213" t="s">
        <v>141</v>
      </c>
      <c r="AW213">
        <v>23</v>
      </c>
      <c r="AX213" t="s">
        <v>422</v>
      </c>
      <c r="AY213">
        <v>7104230080110</v>
      </c>
      <c r="AZ213">
        <v>8</v>
      </c>
      <c r="BA213" t="s">
        <v>423</v>
      </c>
    </row>
    <row r="214" spans="1:53">
      <c r="A214">
        <v>210</v>
      </c>
      <c r="B214" t="s">
        <v>416</v>
      </c>
      <c r="C214" t="s">
        <v>417</v>
      </c>
      <c r="D214" t="s">
        <v>424</v>
      </c>
      <c r="E214">
        <v>0</v>
      </c>
      <c r="F214">
        <v>0</v>
      </c>
      <c r="G214">
        <v>58</v>
      </c>
      <c r="H214">
        <v>10</v>
      </c>
      <c r="I214">
        <v>0</v>
      </c>
      <c r="J214">
        <v>0</v>
      </c>
      <c r="K214">
        <v>0</v>
      </c>
      <c r="L214">
        <v>0</v>
      </c>
      <c r="M214">
        <v>1E-4</v>
      </c>
      <c r="N214">
        <v>1E-4</v>
      </c>
      <c r="O214">
        <v>1E-4</v>
      </c>
      <c r="P214">
        <v>1E-4</v>
      </c>
      <c r="Q214">
        <v>0</v>
      </c>
      <c r="R214">
        <v>0</v>
      </c>
      <c r="S214">
        <v>0</v>
      </c>
      <c r="T214">
        <v>0</v>
      </c>
      <c r="U214">
        <v>1E-4</v>
      </c>
      <c r="V214">
        <v>1E-4</v>
      </c>
      <c r="W214">
        <v>1E-4</v>
      </c>
      <c r="X214">
        <v>1E-4</v>
      </c>
      <c r="Y214">
        <v>1E-4</v>
      </c>
      <c r="Z214">
        <v>1E-4</v>
      </c>
      <c r="AA214">
        <v>1E-4</v>
      </c>
      <c r="AB214">
        <v>1E-4</v>
      </c>
      <c r="AC214" s="25">
        <v>132</v>
      </c>
      <c r="AP214" t="s">
        <v>138</v>
      </c>
      <c r="AQ214" t="s">
        <v>419</v>
      </c>
      <c r="AR214" t="s">
        <v>359</v>
      </c>
      <c r="AS214" t="s">
        <v>416</v>
      </c>
      <c r="AT214" t="s">
        <v>417</v>
      </c>
      <c r="AU214">
        <v>7</v>
      </c>
      <c r="AV214" t="s">
        <v>141</v>
      </c>
      <c r="AW214">
        <v>23</v>
      </c>
      <c r="AX214" t="s">
        <v>422</v>
      </c>
      <c r="AY214">
        <v>7104230090111</v>
      </c>
      <c r="AZ214">
        <v>9</v>
      </c>
      <c r="BA214" t="s">
        <v>424</v>
      </c>
    </row>
    <row r="215" spans="1:53">
      <c r="A215">
        <v>211</v>
      </c>
      <c r="B215" t="s">
        <v>416</v>
      </c>
      <c r="C215" t="s">
        <v>417</v>
      </c>
      <c r="D215" t="s">
        <v>425</v>
      </c>
      <c r="E215">
        <v>0</v>
      </c>
      <c r="F215">
        <v>0</v>
      </c>
      <c r="G215">
        <v>135</v>
      </c>
      <c r="H215">
        <v>80</v>
      </c>
      <c r="I215">
        <v>0</v>
      </c>
      <c r="J215">
        <v>0</v>
      </c>
      <c r="K215">
        <v>0</v>
      </c>
      <c r="L215">
        <v>0</v>
      </c>
      <c r="M215">
        <v>1E-4</v>
      </c>
      <c r="N215">
        <v>1E-4</v>
      </c>
      <c r="O215">
        <v>1E-4</v>
      </c>
      <c r="P215">
        <v>1E-4</v>
      </c>
      <c r="Q215">
        <v>0</v>
      </c>
      <c r="R215">
        <v>0</v>
      </c>
      <c r="S215">
        <v>0</v>
      </c>
      <c r="T215">
        <v>0</v>
      </c>
      <c r="U215">
        <v>1E-4</v>
      </c>
      <c r="V215">
        <v>1E-4</v>
      </c>
      <c r="W215">
        <v>1E-4</v>
      </c>
      <c r="X215">
        <v>1E-4</v>
      </c>
      <c r="Y215">
        <v>1E-4</v>
      </c>
      <c r="Z215">
        <v>1E-4</v>
      </c>
      <c r="AA215">
        <v>1E-4</v>
      </c>
      <c r="AB215">
        <v>1E-4</v>
      </c>
      <c r="AC215" s="25">
        <v>59.2</v>
      </c>
      <c r="AP215" t="s">
        <v>138</v>
      </c>
      <c r="AQ215" t="s">
        <v>419</v>
      </c>
      <c r="AR215" t="s">
        <v>359</v>
      </c>
      <c r="AS215" t="s">
        <v>416</v>
      </c>
      <c r="AT215" t="s">
        <v>417</v>
      </c>
      <c r="AU215">
        <v>7</v>
      </c>
      <c r="AV215" t="s">
        <v>141</v>
      </c>
      <c r="AW215">
        <v>24</v>
      </c>
      <c r="AX215" t="s">
        <v>370</v>
      </c>
      <c r="AY215">
        <v>7104240140104</v>
      </c>
      <c r="AZ215">
        <v>4</v>
      </c>
      <c r="BA215" t="s">
        <v>425</v>
      </c>
    </row>
    <row r="216" spans="1:53">
      <c r="A216">
        <v>212</v>
      </c>
      <c r="B216" t="s">
        <v>416</v>
      </c>
      <c r="C216" t="s">
        <v>417</v>
      </c>
      <c r="D216" t="s">
        <v>426</v>
      </c>
      <c r="E216">
        <v>0</v>
      </c>
      <c r="F216">
        <v>0</v>
      </c>
      <c r="G216">
        <v>22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1E-4</v>
      </c>
      <c r="N216">
        <v>1E-4</v>
      </c>
      <c r="O216">
        <v>1E-4</v>
      </c>
      <c r="P216">
        <v>1E-4</v>
      </c>
      <c r="Q216">
        <v>0</v>
      </c>
      <c r="R216">
        <v>0</v>
      </c>
      <c r="S216">
        <v>0</v>
      </c>
      <c r="T216">
        <v>0</v>
      </c>
      <c r="U216">
        <v>1E-4</v>
      </c>
      <c r="V216">
        <v>1E-4</v>
      </c>
      <c r="W216">
        <v>1E-4</v>
      </c>
      <c r="X216">
        <v>1E-4</v>
      </c>
      <c r="Y216">
        <v>1E-4</v>
      </c>
      <c r="Z216">
        <v>1E-4</v>
      </c>
      <c r="AA216">
        <v>1E-4</v>
      </c>
      <c r="AB216">
        <v>1E-4</v>
      </c>
      <c r="AC216" s="25">
        <v>203.6</v>
      </c>
      <c r="AP216" t="s">
        <v>138</v>
      </c>
      <c r="AQ216" t="s">
        <v>419</v>
      </c>
      <c r="AR216" t="s">
        <v>359</v>
      </c>
      <c r="AS216" t="s">
        <v>416</v>
      </c>
      <c r="AT216" t="s">
        <v>417</v>
      </c>
      <c r="AU216">
        <v>7</v>
      </c>
      <c r="AV216" t="s">
        <v>141</v>
      </c>
      <c r="AW216">
        <v>24</v>
      </c>
      <c r="AX216" t="s">
        <v>370</v>
      </c>
      <c r="AY216">
        <v>7104240120115</v>
      </c>
      <c r="AZ216">
        <v>12</v>
      </c>
      <c r="BA216" t="s">
        <v>426</v>
      </c>
    </row>
    <row r="217" spans="1:53">
      <c r="A217">
        <v>213</v>
      </c>
      <c r="B217" t="s">
        <v>416</v>
      </c>
      <c r="C217" t="s">
        <v>417</v>
      </c>
      <c r="D217" t="s">
        <v>427</v>
      </c>
      <c r="E217">
        <v>0</v>
      </c>
      <c r="F217">
        <v>0</v>
      </c>
      <c r="G217">
        <v>20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1E-4</v>
      </c>
      <c r="N217">
        <v>1E-4</v>
      </c>
      <c r="O217">
        <v>1E-4</v>
      </c>
      <c r="P217">
        <v>1E-4</v>
      </c>
      <c r="Q217">
        <v>16</v>
      </c>
      <c r="R217">
        <v>0</v>
      </c>
      <c r="S217">
        <v>0</v>
      </c>
      <c r="T217">
        <v>0</v>
      </c>
      <c r="U217">
        <v>1E-4</v>
      </c>
      <c r="V217">
        <v>1E-4</v>
      </c>
      <c r="W217">
        <v>1E-4</v>
      </c>
      <c r="X217">
        <v>1E-4</v>
      </c>
      <c r="Y217">
        <v>1E-4</v>
      </c>
      <c r="Z217">
        <v>1E-4</v>
      </c>
      <c r="AA217">
        <v>1E-4</v>
      </c>
      <c r="AB217">
        <v>1E-4</v>
      </c>
      <c r="AC217" s="25">
        <v>320</v>
      </c>
      <c r="AP217" t="s">
        <v>138</v>
      </c>
      <c r="AQ217" t="s">
        <v>419</v>
      </c>
      <c r="AR217" t="s">
        <v>359</v>
      </c>
      <c r="AS217" t="s">
        <v>416</v>
      </c>
      <c r="AT217" t="s">
        <v>417</v>
      </c>
      <c r="AU217">
        <v>7</v>
      </c>
      <c r="AV217" t="s">
        <v>141</v>
      </c>
      <c r="AW217">
        <v>24</v>
      </c>
      <c r="AX217" t="s">
        <v>370</v>
      </c>
      <c r="AY217">
        <v>7104240130117</v>
      </c>
      <c r="AZ217">
        <v>13</v>
      </c>
      <c r="BA217" t="s">
        <v>427</v>
      </c>
    </row>
    <row r="218" spans="1:53">
      <c r="A218">
        <v>214</v>
      </c>
      <c r="B218" t="s">
        <v>416</v>
      </c>
      <c r="C218" t="s">
        <v>417</v>
      </c>
      <c r="D218" t="s">
        <v>428</v>
      </c>
      <c r="E218">
        <v>0</v>
      </c>
      <c r="F218">
        <v>0</v>
      </c>
      <c r="G218">
        <v>85</v>
      </c>
      <c r="H218">
        <v>40</v>
      </c>
      <c r="I218">
        <v>0</v>
      </c>
      <c r="J218">
        <v>0</v>
      </c>
      <c r="K218">
        <v>0</v>
      </c>
      <c r="L218">
        <v>0</v>
      </c>
      <c r="M218">
        <v>1E-4</v>
      </c>
      <c r="N218">
        <v>1E-4</v>
      </c>
      <c r="O218">
        <v>1E-4</v>
      </c>
      <c r="P218">
        <v>1E-4</v>
      </c>
      <c r="Q218">
        <v>0</v>
      </c>
      <c r="R218">
        <v>0</v>
      </c>
      <c r="S218">
        <v>0</v>
      </c>
      <c r="T218">
        <v>0</v>
      </c>
      <c r="U218">
        <v>1E-4</v>
      </c>
      <c r="V218">
        <v>1E-4</v>
      </c>
      <c r="W218">
        <v>1E-4</v>
      </c>
      <c r="X218">
        <v>1E-4</v>
      </c>
      <c r="Y218">
        <v>1E-4</v>
      </c>
      <c r="Z218">
        <v>1E-4</v>
      </c>
      <c r="AA218">
        <v>1E-4</v>
      </c>
      <c r="AB218">
        <v>1E-4</v>
      </c>
      <c r="AC218" s="25">
        <v>60</v>
      </c>
      <c r="AP218" t="s">
        <v>138</v>
      </c>
      <c r="AQ218" t="s">
        <v>419</v>
      </c>
      <c r="AR218" t="s">
        <v>359</v>
      </c>
      <c r="AS218" t="s">
        <v>416</v>
      </c>
      <c r="AT218" t="s">
        <v>417</v>
      </c>
      <c r="AU218">
        <v>7</v>
      </c>
      <c r="AV218" t="s">
        <v>141</v>
      </c>
      <c r="AW218">
        <v>24</v>
      </c>
      <c r="AX218" t="s">
        <v>370</v>
      </c>
      <c r="AY218">
        <v>7104240140118</v>
      </c>
      <c r="AZ218">
        <v>14</v>
      </c>
      <c r="BA218" t="s">
        <v>428</v>
      </c>
    </row>
    <row r="219" spans="1:53">
      <c r="A219">
        <v>215</v>
      </c>
      <c r="B219" t="s">
        <v>416</v>
      </c>
      <c r="C219" t="s">
        <v>417</v>
      </c>
      <c r="D219" t="s">
        <v>429</v>
      </c>
      <c r="E219">
        <v>0</v>
      </c>
      <c r="F219">
        <v>0</v>
      </c>
      <c r="G219">
        <v>25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1E-4</v>
      </c>
      <c r="N219">
        <v>1E-4</v>
      </c>
      <c r="O219">
        <v>1E-4</v>
      </c>
      <c r="P219">
        <v>1E-4</v>
      </c>
      <c r="Q219">
        <v>25</v>
      </c>
      <c r="R219">
        <v>10</v>
      </c>
      <c r="S219">
        <v>0</v>
      </c>
      <c r="T219">
        <v>0</v>
      </c>
      <c r="U219">
        <v>1E-4</v>
      </c>
      <c r="V219">
        <v>1E-4</v>
      </c>
      <c r="W219">
        <v>1E-4</v>
      </c>
      <c r="X219">
        <v>1E-4</v>
      </c>
      <c r="Y219">
        <v>1E-4</v>
      </c>
      <c r="Z219">
        <v>1E-4</v>
      </c>
      <c r="AA219">
        <v>1E-4</v>
      </c>
      <c r="AB219">
        <v>1E-4</v>
      </c>
      <c r="AC219" s="25">
        <v>480</v>
      </c>
      <c r="AP219" t="s">
        <v>138</v>
      </c>
      <c r="AQ219" t="s">
        <v>419</v>
      </c>
      <c r="AR219" t="s">
        <v>359</v>
      </c>
      <c r="AS219" t="s">
        <v>416</v>
      </c>
      <c r="AT219" t="s">
        <v>417</v>
      </c>
      <c r="AU219">
        <v>7</v>
      </c>
      <c r="AV219" t="s">
        <v>141</v>
      </c>
      <c r="AW219">
        <v>37</v>
      </c>
      <c r="AX219" t="s">
        <v>376</v>
      </c>
      <c r="AY219">
        <v>7110370030106</v>
      </c>
      <c r="AZ219">
        <v>3</v>
      </c>
      <c r="BA219" t="s">
        <v>429</v>
      </c>
    </row>
    <row r="220" spans="1:53">
      <c r="A220">
        <v>216</v>
      </c>
      <c r="B220" t="s">
        <v>416</v>
      </c>
      <c r="C220" t="s">
        <v>417</v>
      </c>
      <c r="D220" t="s">
        <v>430</v>
      </c>
      <c r="E220">
        <v>0</v>
      </c>
      <c r="F220">
        <v>0</v>
      </c>
      <c r="G220">
        <v>58</v>
      </c>
      <c r="H220">
        <v>30</v>
      </c>
      <c r="I220">
        <v>0</v>
      </c>
      <c r="J220">
        <v>0</v>
      </c>
      <c r="K220">
        <v>0</v>
      </c>
      <c r="L220">
        <v>0</v>
      </c>
      <c r="M220">
        <v>1E-4</v>
      </c>
      <c r="N220">
        <v>1E-4</v>
      </c>
      <c r="O220">
        <v>1E-4</v>
      </c>
      <c r="P220">
        <v>1E-4</v>
      </c>
      <c r="Q220">
        <v>0</v>
      </c>
      <c r="R220">
        <v>0</v>
      </c>
      <c r="S220">
        <v>0</v>
      </c>
      <c r="T220">
        <v>0</v>
      </c>
      <c r="U220">
        <v>1E-4</v>
      </c>
      <c r="V220">
        <v>1E-4</v>
      </c>
      <c r="W220">
        <v>1E-4</v>
      </c>
      <c r="X220">
        <v>1E-4</v>
      </c>
      <c r="Y220">
        <v>1E-4</v>
      </c>
      <c r="Z220">
        <v>1E-4</v>
      </c>
      <c r="AA220">
        <v>1E-4</v>
      </c>
      <c r="AB220">
        <v>1E-4</v>
      </c>
      <c r="AC220" s="25">
        <v>333.6</v>
      </c>
      <c r="AP220" t="s">
        <v>138</v>
      </c>
      <c r="AQ220" t="s">
        <v>419</v>
      </c>
      <c r="AR220" t="s">
        <v>359</v>
      </c>
      <c r="AS220" t="s">
        <v>416</v>
      </c>
      <c r="AT220" t="s">
        <v>417</v>
      </c>
      <c r="AU220">
        <v>7</v>
      </c>
      <c r="AV220" t="s">
        <v>141</v>
      </c>
      <c r="AW220">
        <v>37</v>
      </c>
      <c r="AX220" t="s">
        <v>376</v>
      </c>
      <c r="AY220">
        <v>7110370040108</v>
      </c>
      <c r="AZ220">
        <v>4</v>
      </c>
      <c r="BA220" t="s">
        <v>430</v>
      </c>
    </row>
    <row r="221" spans="1:53">
      <c r="A221">
        <v>217</v>
      </c>
      <c r="B221" t="s">
        <v>416</v>
      </c>
      <c r="C221" t="s">
        <v>417</v>
      </c>
      <c r="D221" t="s">
        <v>376</v>
      </c>
      <c r="E221">
        <v>0</v>
      </c>
      <c r="F221">
        <v>0</v>
      </c>
      <c r="G221">
        <v>42</v>
      </c>
      <c r="H221">
        <v>10</v>
      </c>
      <c r="I221">
        <v>0</v>
      </c>
      <c r="J221">
        <v>0</v>
      </c>
      <c r="K221">
        <v>0</v>
      </c>
      <c r="L221">
        <v>0</v>
      </c>
      <c r="M221">
        <v>1E-4</v>
      </c>
      <c r="N221">
        <v>1E-4</v>
      </c>
      <c r="O221">
        <v>1E-4</v>
      </c>
      <c r="P221">
        <v>1E-4</v>
      </c>
      <c r="Q221">
        <v>25</v>
      </c>
      <c r="R221">
        <v>0</v>
      </c>
      <c r="S221">
        <v>0</v>
      </c>
      <c r="T221">
        <v>0</v>
      </c>
      <c r="U221">
        <v>1E-4</v>
      </c>
      <c r="V221">
        <v>1E-4</v>
      </c>
      <c r="W221">
        <v>1E-4</v>
      </c>
      <c r="X221">
        <v>1E-4</v>
      </c>
      <c r="Y221">
        <v>1E-4</v>
      </c>
      <c r="Z221">
        <v>1E-4</v>
      </c>
      <c r="AA221">
        <v>1E-4</v>
      </c>
      <c r="AB221">
        <v>1E-4</v>
      </c>
      <c r="AC221" s="25">
        <v>100</v>
      </c>
      <c r="AP221" t="s">
        <v>138</v>
      </c>
      <c r="AQ221" t="s">
        <v>419</v>
      </c>
      <c r="AR221" t="s">
        <v>359</v>
      </c>
      <c r="AS221" t="s">
        <v>416</v>
      </c>
      <c r="AT221" t="s">
        <v>417</v>
      </c>
      <c r="AU221">
        <v>7</v>
      </c>
      <c r="AV221" t="s">
        <v>141</v>
      </c>
      <c r="AW221">
        <v>37</v>
      </c>
      <c r="AX221" t="s">
        <v>376</v>
      </c>
      <c r="AY221">
        <v>7110370080110</v>
      </c>
      <c r="AZ221">
        <v>8</v>
      </c>
      <c r="BA221" t="s">
        <v>376</v>
      </c>
    </row>
    <row r="222" spans="1:53">
      <c r="A222">
        <v>218</v>
      </c>
      <c r="B222" t="s">
        <v>416</v>
      </c>
      <c r="C222" t="s">
        <v>417</v>
      </c>
      <c r="D222" t="s">
        <v>431</v>
      </c>
      <c r="E222">
        <v>0</v>
      </c>
      <c r="F222">
        <v>0</v>
      </c>
      <c r="G222">
        <v>65</v>
      </c>
      <c r="H222">
        <v>15</v>
      </c>
      <c r="I222">
        <v>0</v>
      </c>
      <c r="J222">
        <v>0</v>
      </c>
      <c r="K222">
        <v>0</v>
      </c>
      <c r="L222">
        <v>0</v>
      </c>
      <c r="M222">
        <v>1E-4</v>
      </c>
      <c r="N222">
        <v>1E-4</v>
      </c>
      <c r="O222">
        <v>1E-4</v>
      </c>
      <c r="P222">
        <v>1E-4</v>
      </c>
      <c r="Q222">
        <v>0</v>
      </c>
      <c r="R222">
        <v>0</v>
      </c>
      <c r="S222">
        <v>0</v>
      </c>
      <c r="T222">
        <v>0</v>
      </c>
      <c r="U222">
        <v>1E-4</v>
      </c>
      <c r="V222">
        <v>1E-4</v>
      </c>
      <c r="W222">
        <v>1E-4</v>
      </c>
      <c r="X222">
        <v>1E-4</v>
      </c>
      <c r="Y222">
        <v>1E-4</v>
      </c>
      <c r="Z222">
        <v>1E-4</v>
      </c>
      <c r="AA222">
        <v>1E-4</v>
      </c>
      <c r="AB222">
        <v>1E-4</v>
      </c>
      <c r="AC222" s="25">
        <v>172.4</v>
      </c>
      <c r="AP222" t="s">
        <v>138</v>
      </c>
      <c r="AQ222" t="s">
        <v>419</v>
      </c>
      <c r="AR222" t="s">
        <v>359</v>
      </c>
      <c r="AS222" t="s">
        <v>416</v>
      </c>
      <c r="AT222" t="s">
        <v>417</v>
      </c>
      <c r="AU222">
        <v>7</v>
      </c>
      <c r="AV222" t="s">
        <v>141</v>
      </c>
      <c r="AW222">
        <v>37</v>
      </c>
      <c r="AX222" t="s">
        <v>376</v>
      </c>
      <c r="AY222">
        <v>7110370090112</v>
      </c>
      <c r="AZ222">
        <v>9</v>
      </c>
      <c r="BA222" t="s">
        <v>431</v>
      </c>
    </row>
    <row r="223" spans="1:53">
      <c r="A223">
        <v>219</v>
      </c>
      <c r="B223" t="s">
        <v>416</v>
      </c>
      <c r="C223" t="s">
        <v>417</v>
      </c>
      <c r="D223" t="s">
        <v>432</v>
      </c>
      <c r="E223">
        <v>0</v>
      </c>
      <c r="F223">
        <v>0</v>
      </c>
      <c r="G223">
        <v>3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1E-4</v>
      </c>
      <c r="N223">
        <v>1E-4</v>
      </c>
      <c r="O223">
        <v>1E-4</v>
      </c>
      <c r="P223">
        <v>1E-4</v>
      </c>
      <c r="Q223">
        <v>0</v>
      </c>
      <c r="R223">
        <v>0</v>
      </c>
      <c r="S223">
        <v>0</v>
      </c>
      <c r="T223">
        <v>0</v>
      </c>
      <c r="U223">
        <v>1E-4</v>
      </c>
      <c r="V223">
        <v>1E-4</v>
      </c>
      <c r="W223">
        <v>0</v>
      </c>
      <c r="X223">
        <v>0</v>
      </c>
      <c r="Y223">
        <v>1E-4</v>
      </c>
      <c r="Z223">
        <v>1E-4</v>
      </c>
      <c r="AA223">
        <v>1E-4</v>
      </c>
      <c r="AB223">
        <v>1E-4</v>
      </c>
      <c r="AC223" s="25">
        <v>135.19999999999999</v>
      </c>
      <c r="AP223" t="s">
        <v>138</v>
      </c>
      <c r="AQ223" t="s">
        <v>419</v>
      </c>
      <c r="AR223" t="s">
        <v>359</v>
      </c>
      <c r="AS223" t="s">
        <v>416</v>
      </c>
      <c r="AT223" t="s">
        <v>417</v>
      </c>
      <c r="AU223">
        <v>7</v>
      </c>
      <c r="AV223" t="s">
        <v>141</v>
      </c>
      <c r="AW223">
        <v>37</v>
      </c>
      <c r="AX223" t="s">
        <v>376</v>
      </c>
      <c r="AY223">
        <v>7110370100113</v>
      </c>
      <c r="AZ223">
        <v>10</v>
      </c>
      <c r="BA223" t="s">
        <v>432</v>
      </c>
    </row>
    <row r="224" spans="1:53">
      <c r="A224">
        <v>220</v>
      </c>
      <c r="B224" t="s">
        <v>416</v>
      </c>
      <c r="C224" t="s">
        <v>417</v>
      </c>
      <c r="D224" t="s">
        <v>433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1E-4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1E-4</v>
      </c>
      <c r="V224">
        <v>1E-4</v>
      </c>
      <c r="W224">
        <v>0</v>
      </c>
      <c r="X224">
        <v>0</v>
      </c>
      <c r="Y224">
        <v>1E-4</v>
      </c>
      <c r="Z224">
        <v>1E-4</v>
      </c>
      <c r="AA224">
        <v>1E-4</v>
      </c>
      <c r="AB224">
        <v>1E-4</v>
      </c>
      <c r="AC224" s="25">
        <v>248</v>
      </c>
      <c r="AP224" t="s">
        <v>138</v>
      </c>
      <c r="AQ224" t="s">
        <v>419</v>
      </c>
      <c r="AR224" t="s">
        <v>359</v>
      </c>
      <c r="AS224" t="s">
        <v>416</v>
      </c>
      <c r="AT224" t="s">
        <v>417</v>
      </c>
      <c r="AU224">
        <v>7</v>
      </c>
      <c r="AV224" t="s">
        <v>141</v>
      </c>
      <c r="AW224">
        <v>37</v>
      </c>
      <c r="AX224" t="s">
        <v>376</v>
      </c>
      <c r="AY224">
        <v>7099370120117</v>
      </c>
      <c r="AZ224">
        <v>12</v>
      </c>
      <c r="BA224" t="s">
        <v>433</v>
      </c>
    </row>
    <row r="225" spans="1:53">
      <c r="A225">
        <v>221</v>
      </c>
      <c r="B225" t="s">
        <v>416</v>
      </c>
      <c r="C225" t="s">
        <v>417</v>
      </c>
      <c r="D225" t="s">
        <v>434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2</v>
      </c>
      <c r="N225">
        <v>1E-4</v>
      </c>
      <c r="O225">
        <v>15</v>
      </c>
      <c r="P225">
        <v>10</v>
      </c>
      <c r="Q225">
        <v>0</v>
      </c>
      <c r="R225">
        <v>0</v>
      </c>
      <c r="S225">
        <v>0</v>
      </c>
      <c r="T225">
        <v>0</v>
      </c>
      <c r="U225">
        <v>1E-4</v>
      </c>
      <c r="V225">
        <v>1E-4</v>
      </c>
      <c r="W225">
        <v>0</v>
      </c>
      <c r="X225">
        <v>0</v>
      </c>
      <c r="Y225">
        <v>1E-4</v>
      </c>
      <c r="Z225">
        <v>1E-4</v>
      </c>
      <c r="AA225">
        <v>1E-4</v>
      </c>
      <c r="AB225">
        <v>1E-4</v>
      </c>
      <c r="AC225" s="25">
        <v>0</v>
      </c>
      <c r="AP225" t="s">
        <v>138</v>
      </c>
      <c r="AQ225" t="s">
        <v>419</v>
      </c>
      <c r="AR225" t="s">
        <v>359</v>
      </c>
      <c r="AS225" t="s">
        <v>416</v>
      </c>
      <c r="AT225" t="s">
        <v>417</v>
      </c>
      <c r="AU225">
        <v>7</v>
      </c>
      <c r="AV225" t="s">
        <v>141</v>
      </c>
      <c r="AW225">
        <v>37</v>
      </c>
      <c r="AX225" t="s">
        <v>376</v>
      </c>
      <c r="AY225">
        <v>7099370130118</v>
      </c>
      <c r="AZ225">
        <v>13</v>
      </c>
      <c r="BA225" t="s">
        <v>434</v>
      </c>
    </row>
    <row r="226" spans="1:53">
      <c r="A226">
        <v>222</v>
      </c>
      <c r="B226" t="s">
        <v>416</v>
      </c>
      <c r="C226" t="s">
        <v>417</v>
      </c>
      <c r="D226" t="s">
        <v>435</v>
      </c>
      <c r="E226">
        <v>0</v>
      </c>
      <c r="F226">
        <v>0</v>
      </c>
      <c r="G226">
        <v>26</v>
      </c>
      <c r="H226">
        <v>10</v>
      </c>
      <c r="I226">
        <v>0</v>
      </c>
      <c r="J226">
        <v>0</v>
      </c>
      <c r="K226">
        <v>0</v>
      </c>
      <c r="L226">
        <v>0</v>
      </c>
      <c r="M226">
        <v>1E-4</v>
      </c>
      <c r="N226">
        <v>1E-4</v>
      </c>
      <c r="O226">
        <v>1E-4</v>
      </c>
      <c r="P226">
        <v>1E-4</v>
      </c>
      <c r="Q226">
        <v>20</v>
      </c>
      <c r="R226">
        <v>0</v>
      </c>
      <c r="S226">
        <v>0</v>
      </c>
      <c r="T226">
        <v>0</v>
      </c>
      <c r="U226">
        <v>1E-4</v>
      </c>
      <c r="V226">
        <v>1E-4</v>
      </c>
      <c r="W226">
        <v>0</v>
      </c>
      <c r="X226">
        <v>0</v>
      </c>
      <c r="Y226">
        <v>1E-4</v>
      </c>
      <c r="Z226">
        <v>1E-4</v>
      </c>
      <c r="AA226">
        <v>1E-4</v>
      </c>
      <c r="AB226">
        <v>1E-4</v>
      </c>
      <c r="AC226" s="25">
        <v>83.2</v>
      </c>
      <c r="AP226" t="s">
        <v>138</v>
      </c>
      <c r="AQ226" t="s">
        <v>419</v>
      </c>
      <c r="AR226" t="s">
        <v>359</v>
      </c>
      <c r="AS226" t="s">
        <v>416</v>
      </c>
      <c r="AT226" t="s">
        <v>417</v>
      </c>
      <c r="AU226">
        <v>7</v>
      </c>
      <c r="AV226" t="s">
        <v>141</v>
      </c>
      <c r="AW226">
        <v>38</v>
      </c>
      <c r="AX226" t="s">
        <v>379</v>
      </c>
      <c r="AY226">
        <v>7110380010101</v>
      </c>
      <c r="AZ226">
        <v>1</v>
      </c>
      <c r="BA226" t="s">
        <v>435</v>
      </c>
    </row>
    <row r="227" spans="1:53">
      <c r="A227">
        <v>223</v>
      </c>
      <c r="B227" t="s">
        <v>416</v>
      </c>
      <c r="C227" t="s">
        <v>417</v>
      </c>
      <c r="D227" t="s">
        <v>436</v>
      </c>
      <c r="E227">
        <v>0</v>
      </c>
      <c r="F227">
        <v>0</v>
      </c>
      <c r="G227">
        <v>23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1E-4</v>
      </c>
      <c r="N227">
        <v>1E-4</v>
      </c>
      <c r="O227">
        <v>1E-4</v>
      </c>
      <c r="P227">
        <v>1E-4</v>
      </c>
      <c r="Q227">
        <v>3</v>
      </c>
      <c r="R227">
        <v>0</v>
      </c>
      <c r="S227">
        <v>0</v>
      </c>
      <c r="T227">
        <v>0</v>
      </c>
      <c r="U227">
        <v>1E-4</v>
      </c>
      <c r="V227">
        <v>1E-4</v>
      </c>
      <c r="W227">
        <v>0</v>
      </c>
      <c r="X227">
        <v>0</v>
      </c>
      <c r="Y227">
        <v>1E-4</v>
      </c>
      <c r="Z227">
        <v>1E-4</v>
      </c>
      <c r="AA227">
        <v>1E-4</v>
      </c>
      <c r="AB227">
        <v>1E-4</v>
      </c>
      <c r="AC227" s="25">
        <v>226</v>
      </c>
      <c r="AP227" t="s">
        <v>138</v>
      </c>
      <c r="AQ227" t="s">
        <v>419</v>
      </c>
      <c r="AR227" t="s">
        <v>359</v>
      </c>
      <c r="AS227" t="s">
        <v>416</v>
      </c>
      <c r="AT227" t="s">
        <v>417</v>
      </c>
      <c r="AU227">
        <v>7</v>
      </c>
      <c r="AV227" t="s">
        <v>141</v>
      </c>
      <c r="AW227">
        <v>38</v>
      </c>
      <c r="AX227" t="s">
        <v>379</v>
      </c>
      <c r="AY227">
        <v>7110380020102</v>
      </c>
      <c r="AZ227">
        <v>2</v>
      </c>
      <c r="BA227" t="s">
        <v>436</v>
      </c>
    </row>
    <row r="228" spans="1:53">
      <c r="A228">
        <v>224</v>
      </c>
      <c r="B228" t="s">
        <v>416</v>
      </c>
      <c r="C228" t="s">
        <v>417</v>
      </c>
      <c r="D228" t="s">
        <v>437</v>
      </c>
      <c r="E228">
        <v>0</v>
      </c>
      <c r="F228">
        <v>0</v>
      </c>
      <c r="G228">
        <v>35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1E-4</v>
      </c>
      <c r="N228">
        <v>1E-4</v>
      </c>
      <c r="O228">
        <v>1E-4</v>
      </c>
      <c r="P228">
        <v>1E-4</v>
      </c>
      <c r="Q228">
        <v>44</v>
      </c>
      <c r="R228">
        <v>0</v>
      </c>
      <c r="S228">
        <v>0</v>
      </c>
      <c r="T228">
        <v>0</v>
      </c>
      <c r="U228">
        <v>1E-4</v>
      </c>
      <c r="V228">
        <v>1E-4</v>
      </c>
      <c r="W228">
        <v>0</v>
      </c>
      <c r="X228">
        <v>0</v>
      </c>
      <c r="Y228">
        <v>1E-4</v>
      </c>
      <c r="Z228">
        <v>1E-4</v>
      </c>
      <c r="AA228">
        <v>1E-4</v>
      </c>
      <c r="AB228">
        <v>1E-4</v>
      </c>
      <c r="AC228" s="25">
        <v>152.80000000000001</v>
      </c>
      <c r="AP228" t="s">
        <v>138</v>
      </c>
      <c r="AQ228" t="s">
        <v>419</v>
      </c>
      <c r="AR228" t="s">
        <v>359</v>
      </c>
      <c r="AS228" t="s">
        <v>416</v>
      </c>
      <c r="AT228" t="s">
        <v>417</v>
      </c>
      <c r="AU228">
        <v>7</v>
      </c>
      <c r="AV228" t="s">
        <v>141</v>
      </c>
      <c r="AW228">
        <v>38</v>
      </c>
      <c r="AX228" t="s">
        <v>379</v>
      </c>
      <c r="AY228">
        <v>7110380030104</v>
      </c>
      <c r="AZ228">
        <v>3</v>
      </c>
      <c r="BA228" t="s">
        <v>437</v>
      </c>
    </row>
    <row r="229" spans="1:53">
      <c r="A229">
        <v>225</v>
      </c>
      <c r="B229" t="s">
        <v>416</v>
      </c>
      <c r="C229" t="s">
        <v>417</v>
      </c>
      <c r="D229" t="s">
        <v>438</v>
      </c>
      <c r="E229">
        <v>0</v>
      </c>
      <c r="F229">
        <v>0</v>
      </c>
      <c r="G229">
        <v>13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1E-4</v>
      </c>
      <c r="N229">
        <v>1E-4</v>
      </c>
      <c r="O229">
        <v>1E-4</v>
      </c>
      <c r="P229">
        <v>1E-4</v>
      </c>
      <c r="Q229">
        <v>0</v>
      </c>
      <c r="R229">
        <v>0</v>
      </c>
      <c r="S229">
        <v>0</v>
      </c>
      <c r="T229">
        <v>0</v>
      </c>
      <c r="U229">
        <v>1E-4</v>
      </c>
      <c r="V229">
        <v>1E-4</v>
      </c>
      <c r="W229">
        <v>0</v>
      </c>
      <c r="X229">
        <v>0</v>
      </c>
      <c r="Y229">
        <v>1E-4</v>
      </c>
      <c r="Z229">
        <v>1E-4</v>
      </c>
      <c r="AA229">
        <v>1E-4</v>
      </c>
      <c r="AB229">
        <v>1E-4</v>
      </c>
      <c r="AC229" s="25">
        <v>481.6</v>
      </c>
      <c r="AP229" t="s">
        <v>138</v>
      </c>
      <c r="AQ229" t="s">
        <v>419</v>
      </c>
      <c r="AR229" t="s">
        <v>359</v>
      </c>
      <c r="AS229" t="s">
        <v>416</v>
      </c>
      <c r="AT229" t="s">
        <v>417</v>
      </c>
      <c r="AU229">
        <v>7</v>
      </c>
      <c r="AV229" t="s">
        <v>141</v>
      </c>
      <c r="AW229">
        <v>38</v>
      </c>
      <c r="AX229" t="s">
        <v>379</v>
      </c>
      <c r="AY229">
        <v>7110380040105</v>
      </c>
      <c r="AZ229">
        <v>4</v>
      </c>
      <c r="BA229" t="s">
        <v>438</v>
      </c>
    </row>
    <row r="230" spans="1:53">
      <c r="A230">
        <v>226</v>
      </c>
      <c r="B230" t="s">
        <v>416</v>
      </c>
      <c r="C230" t="s">
        <v>417</v>
      </c>
      <c r="D230" t="s">
        <v>439</v>
      </c>
      <c r="E230">
        <v>0</v>
      </c>
      <c r="F230">
        <v>0</v>
      </c>
      <c r="G230">
        <v>35</v>
      </c>
      <c r="H230">
        <v>10</v>
      </c>
      <c r="I230">
        <v>0</v>
      </c>
      <c r="J230">
        <v>0</v>
      </c>
      <c r="K230">
        <v>0</v>
      </c>
      <c r="L230">
        <v>0</v>
      </c>
      <c r="M230">
        <v>1E-4</v>
      </c>
      <c r="N230">
        <v>1E-4</v>
      </c>
      <c r="O230">
        <v>1E-4</v>
      </c>
      <c r="P230">
        <v>1E-4</v>
      </c>
      <c r="Q230">
        <v>0</v>
      </c>
      <c r="R230">
        <v>0</v>
      </c>
      <c r="S230">
        <v>0</v>
      </c>
      <c r="T230">
        <v>0</v>
      </c>
      <c r="U230">
        <v>1E-4</v>
      </c>
      <c r="V230">
        <v>1E-4</v>
      </c>
      <c r="W230">
        <v>0</v>
      </c>
      <c r="X230">
        <v>0</v>
      </c>
      <c r="Y230">
        <v>1E-4</v>
      </c>
      <c r="Z230">
        <v>1E-4</v>
      </c>
      <c r="AA230">
        <v>1E-4</v>
      </c>
      <c r="AB230">
        <v>1E-4</v>
      </c>
      <c r="AC230" s="25">
        <v>30.8</v>
      </c>
      <c r="AP230" t="s">
        <v>138</v>
      </c>
      <c r="AQ230" t="s">
        <v>419</v>
      </c>
      <c r="AR230" t="s">
        <v>359</v>
      </c>
      <c r="AS230" t="s">
        <v>416</v>
      </c>
      <c r="AT230" t="s">
        <v>417</v>
      </c>
      <c r="AU230">
        <v>7</v>
      </c>
      <c r="AV230" t="s">
        <v>141</v>
      </c>
      <c r="AW230">
        <v>38</v>
      </c>
      <c r="AX230" t="s">
        <v>379</v>
      </c>
      <c r="AY230">
        <v>7110380060108</v>
      </c>
      <c r="AZ230">
        <v>6</v>
      </c>
      <c r="BA230" t="s">
        <v>439</v>
      </c>
    </row>
    <row r="231" spans="1:53">
      <c r="A231">
        <v>227</v>
      </c>
      <c r="B231" t="s">
        <v>416</v>
      </c>
      <c r="C231" t="s">
        <v>417</v>
      </c>
      <c r="D231" t="s">
        <v>379</v>
      </c>
      <c r="E231">
        <v>0</v>
      </c>
      <c r="F231">
        <v>0</v>
      </c>
      <c r="G231">
        <v>65</v>
      </c>
      <c r="H231">
        <v>30</v>
      </c>
      <c r="I231">
        <v>0</v>
      </c>
      <c r="J231">
        <v>0</v>
      </c>
      <c r="K231">
        <v>0</v>
      </c>
      <c r="L231">
        <v>0</v>
      </c>
      <c r="M231">
        <v>1E-4</v>
      </c>
      <c r="N231">
        <v>1E-4</v>
      </c>
      <c r="O231">
        <v>1E-4</v>
      </c>
      <c r="P231">
        <v>1E-4</v>
      </c>
      <c r="Q231">
        <v>0</v>
      </c>
      <c r="R231">
        <v>0</v>
      </c>
      <c r="S231">
        <v>0</v>
      </c>
      <c r="T231">
        <v>0</v>
      </c>
      <c r="U231">
        <v>1E-4</v>
      </c>
      <c r="V231">
        <v>1E-4</v>
      </c>
      <c r="W231">
        <v>0</v>
      </c>
      <c r="X231">
        <v>0</v>
      </c>
      <c r="Y231">
        <v>1E-4</v>
      </c>
      <c r="Z231">
        <v>1E-4</v>
      </c>
      <c r="AA231">
        <v>1E-4</v>
      </c>
      <c r="AB231">
        <v>1E-4</v>
      </c>
      <c r="AC231" s="25">
        <v>30</v>
      </c>
      <c r="AP231" t="s">
        <v>138</v>
      </c>
      <c r="AQ231" t="s">
        <v>419</v>
      </c>
      <c r="AR231" t="s">
        <v>359</v>
      </c>
      <c r="AS231" t="s">
        <v>416</v>
      </c>
      <c r="AT231" t="s">
        <v>417</v>
      </c>
      <c r="AU231">
        <v>7</v>
      </c>
      <c r="AV231" t="s">
        <v>141</v>
      </c>
      <c r="AW231">
        <v>38</v>
      </c>
      <c r="AX231" t="s">
        <v>379</v>
      </c>
      <c r="AY231">
        <v>7110380100113</v>
      </c>
      <c r="AZ231">
        <v>10</v>
      </c>
      <c r="BA231" t="s">
        <v>379</v>
      </c>
    </row>
    <row r="232" spans="1:53">
      <c r="A232">
        <v>228</v>
      </c>
      <c r="B232" t="s">
        <v>416</v>
      </c>
      <c r="C232" t="s">
        <v>417</v>
      </c>
      <c r="D232" t="s">
        <v>440</v>
      </c>
      <c r="E232">
        <v>0</v>
      </c>
      <c r="F232">
        <v>0</v>
      </c>
      <c r="G232">
        <v>32</v>
      </c>
      <c r="H232">
        <v>15</v>
      </c>
      <c r="I232">
        <v>0</v>
      </c>
      <c r="J232">
        <v>0</v>
      </c>
      <c r="K232">
        <v>0</v>
      </c>
      <c r="L232">
        <v>0</v>
      </c>
      <c r="M232">
        <v>1E-4</v>
      </c>
      <c r="N232">
        <v>1E-4</v>
      </c>
      <c r="O232">
        <v>1E-4</v>
      </c>
      <c r="P232">
        <v>1E-4</v>
      </c>
      <c r="Q232">
        <v>0</v>
      </c>
      <c r="R232">
        <v>0</v>
      </c>
      <c r="S232">
        <v>0</v>
      </c>
      <c r="T232">
        <v>0</v>
      </c>
      <c r="U232">
        <v>1E-4</v>
      </c>
      <c r="V232">
        <v>1E-4</v>
      </c>
      <c r="W232">
        <v>0</v>
      </c>
      <c r="X232">
        <v>0</v>
      </c>
      <c r="Y232">
        <v>1E-4</v>
      </c>
      <c r="Z232">
        <v>1E-4</v>
      </c>
      <c r="AA232">
        <v>1E-4</v>
      </c>
      <c r="AB232">
        <v>1E-4</v>
      </c>
      <c r="AC232" s="25">
        <v>140</v>
      </c>
      <c r="AP232" t="s">
        <v>138</v>
      </c>
      <c r="AQ232" t="s">
        <v>419</v>
      </c>
      <c r="AR232" t="s">
        <v>359</v>
      </c>
      <c r="AS232" t="s">
        <v>416</v>
      </c>
      <c r="AT232" t="s">
        <v>417</v>
      </c>
      <c r="AU232">
        <v>7</v>
      </c>
      <c r="AV232" t="s">
        <v>141</v>
      </c>
      <c r="AW232">
        <v>39</v>
      </c>
      <c r="AX232" t="s">
        <v>441</v>
      </c>
      <c r="AY232">
        <v>7109390020102</v>
      </c>
      <c r="AZ232">
        <v>2</v>
      </c>
      <c r="BA232" t="s">
        <v>440</v>
      </c>
    </row>
    <row r="233" spans="1:53">
      <c r="A233">
        <v>229</v>
      </c>
      <c r="B233" t="s">
        <v>416</v>
      </c>
      <c r="C233" t="s">
        <v>417</v>
      </c>
      <c r="D233" t="s">
        <v>442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1E-4</v>
      </c>
      <c r="N233">
        <v>1E-4</v>
      </c>
      <c r="O233">
        <v>1</v>
      </c>
      <c r="P233">
        <v>1E-4</v>
      </c>
      <c r="Q233">
        <v>0</v>
      </c>
      <c r="R233">
        <v>0</v>
      </c>
      <c r="S233">
        <v>0</v>
      </c>
      <c r="T233">
        <v>0</v>
      </c>
      <c r="U233">
        <v>1E-4</v>
      </c>
      <c r="V233">
        <v>1E-4</v>
      </c>
      <c r="W233">
        <v>0</v>
      </c>
      <c r="X233">
        <v>0</v>
      </c>
      <c r="Y233">
        <v>1E-4</v>
      </c>
      <c r="Z233">
        <v>1E-4</v>
      </c>
      <c r="AA233">
        <v>1E-4</v>
      </c>
      <c r="AB233">
        <v>1E-4</v>
      </c>
      <c r="AC233" s="25">
        <v>412.4</v>
      </c>
      <c r="AP233" t="s">
        <v>138</v>
      </c>
      <c r="AQ233" t="s">
        <v>419</v>
      </c>
      <c r="AR233" t="s">
        <v>359</v>
      </c>
      <c r="AS233" t="s">
        <v>416</v>
      </c>
      <c r="AT233" t="s">
        <v>417</v>
      </c>
      <c r="AU233">
        <v>7</v>
      </c>
      <c r="AV233" t="s">
        <v>141</v>
      </c>
      <c r="AW233">
        <v>45</v>
      </c>
      <c r="AX233" t="s">
        <v>443</v>
      </c>
      <c r="AY233">
        <v>7110450080112</v>
      </c>
      <c r="AZ233">
        <v>8</v>
      </c>
      <c r="BA233" t="s">
        <v>442</v>
      </c>
    </row>
    <row r="234" spans="1:53">
      <c r="A234">
        <v>230</v>
      </c>
      <c r="B234" t="s">
        <v>416</v>
      </c>
      <c r="C234" t="s">
        <v>417</v>
      </c>
      <c r="D234" t="s">
        <v>444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1E-4</v>
      </c>
      <c r="N234">
        <v>1E-4</v>
      </c>
      <c r="O234">
        <v>1E-4</v>
      </c>
      <c r="P234">
        <v>1E-4</v>
      </c>
      <c r="Q234">
        <v>0</v>
      </c>
      <c r="R234">
        <v>0</v>
      </c>
      <c r="S234">
        <v>0</v>
      </c>
      <c r="T234">
        <v>0</v>
      </c>
      <c r="U234">
        <v>1E-4</v>
      </c>
      <c r="V234">
        <v>1E-4</v>
      </c>
      <c r="W234">
        <v>0</v>
      </c>
      <c r="X234">
        <v>0</v>
      </c>
      <c r="Y234">
        <v>1E-4</v>
      </c>
      <c r="Z234">
        <v>1E-4</v>
      </c>
      <c r="AA234">
        <v>1E-4</v>
      </c>
      <c r="AB234">
        <v>1E-4</v>
      </c>
      <c r="AC234" s="25">
        <v>520</v>
      </c>
      <c r="AP234" t="s">
        <v>138</v>
      </c>
      <c r="AQ234" t="s">
        <v>419</v>
      </c>
      <c r="AR234" t="s">
        <v>359</v>
      </c>
      <c r="AS234" t="s">
        <v>416</v>
      </c>
      <c r="AT234" t="s">
        <v>417</v>
      </c>
      <c r="AU234">
        <v>7</v>
      </c>
      <c r="AV234" t="s">
        <v>141</v>
      </c>
      <c r="AW234">
        <v>46</v>
      </c>
      <c r="AX234" t="s">
        <v>445</v>
      </c>
      <c r="AY234">
        <v>7099460030103</v>
      </c>
      <c r="AZ234">
        <v>3</v>
      </c>
      <c r="BA234" t="s">
        <v>444</v>
      </c>
    </row>
    <row r="235" spans="1:53">
      <c r="A235">
        <v>231</v>
      </c>
      <c r="B235" t="s">
        <v>416</v>
      </c>
      <c r="C235" t="s">
        <v>417</v>
      </c>
      <c r="D235" t="s">
        <v>446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1E-4</v>
      </c>
      <c r="N235">
        <v>1E-4</v>
      </c>
      <c r="O235">
        <v>1E-4</v>
      </c>
      <c r="P235">
        <v>1E-4</v>
      </c>
      <c r="Q235">
        <v>0</v>
      </c>
      <c r="R235">
        <v>0</v>
      </c>
      <c r="S235">
        <v>0</v>
      </c>
      <c r="T235">
        <v>0</v>
      </c>
      <c r="U235">
        <v>1E-4</v>
      </c>
      <c r="V235">
        <v>1E-4</v>
      </c>
      <c r="W235">
        <v>0</v>
      </c>
      <c r="X235">
        <v>0</v>
      </c>
      <c r="Y235">
        <v>1E-4</v>
      </c>
      <c r="Z235">
        <v>1E-4</v>
      </c>
      <c r="AA235">
        <v>1E-4</v>
      </c>
      <c r="AB235">
        <v>1E-4</v>
      </c>
      <c r="AC235" s="25">
        <v>12</v>
      </c>
      <c r="AP235" t="s">
        <v>138</v>
      </c>
      <c r="AQ235" t="s">
        <v>419</v>
      </c>
      <c r="AR235" t="s">
        <v>359</v>
      </c>
      <c r="AS235" t="s">
        <v>416</v>
      </c>
      <c r="AT235" t="s">
        <v>417</v>
      </c>
      <c r="AU235">
        <v>7</v>
      </c>
      <c r="AV235" t="s">
        <v>141</v>
      </c>
      <c r="AW235">
        <v>46</v>
      </c>
      <c r="AX235" t="s">
        <v>445</v>
      </c>
      <c r="AY235">
        <v>7099460040105</v>
      </c>
      <c r="AZ235">
        <v>4</v>
      </c>
      <c r="BA235" t="s">
        <v>446</v>
      </c>
    </row>
    <row r="236" spans="1:53">
      <c r="A236">
        <v>232</v>
      </c>
      <c r="B236" t="s">
        <v>416</v>
      </c>
      <c r="C236" t="s">
        <v>417</v>
      </c>
      <c r="D236" t="s">
        <v>447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1E-4</v>
      </c>
      <c r="N236">
        <v>1E-4</v>
      </c>
      <c r="O236">
        <v>1E-4</v>
      </c>
      <c r="P236">
        <v>1E-4</v>
      </c>
      <c r="Q236">
        <v>0</v>
      </c>
      <c r="R236">
        <v>0</v>
      </c>
      <c r="S236">
        <v>0</v>
      </c>
      <c r="T236">
        <v>0</v>
      </c>
      <c r="U236">
        <v>1E-4</v>
      </c>
      <c r="V236">
        <v>1E-4</v>
      </c>
      <c r="W236">
        <v>0</v>
      </c>
      <c r="X236">
        <v>0</v>
      </c>
      <c r="Y236">
        <v>1E-4</v>
      </c>
      <c r="Z236">
        <v>1E-4</v>
      </c>
      <c r="AA236">
        <v>1E-4</v>
      </c>
      <c r="AB236">
        <v>1E-4</v>
      </c>
      <c r="AC236" s="25">
        <v>3.6</v>
      </c>
      <c r="AP236" t="s">
        <v>138</v>
      </c>
      <c r="AQ236" t="s">
        <v>419</v>
      </c>
      <c r="AR236" t="s">
        <v>359</v>
      </c>
      <c r="AS236" t="s">
        <v>416</v>
      </c>
      <c r="AT236" t="s">
        <v>417</v>
      </c>
      <c r="AU236">
        <v>7</v>
      </c>
      <c r="AV236" t="s">
        <v>141</v>
      </c>
      <c r="AW236">
        <v>46</v>
      </c>
      <c r="AX236" t="s">
        <v>445</v>
      </c>
      <c r="AY236">
        <v>7097460050107</v>
      </c>
      <c r="AZ236">
        <v>5</v>
      </c>
      <c r="BA236" t="s">
        <v>447</v>
      </c>
    </row>
    <row r="237" spans="1:53">
      <c r="A237">
        <v>233</v>
      </c>
      <c r="B237" t="s">
        <v>416</v>
      </c>
      <c r="C237" t="s">
        <v>417</v>
      </c>
      <c r="D237" t="s">
        <v>401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1E-4</v>
      </c>
      <c r="N237">
        <v>1E-4</v>
      </c>
      <c r="O237">
        <v>1E-4</v>
      </c>
      <c r="P237">
        <v>1E-4</v>
      </c>
      <c r="Q237">
        <v>0</v>
      </c>
      <c r="R237">
        <v>0</v>
      </c>
      <c r="S237">
        <v>0</v>
      </c>
      <c r="T237">
        <v>0</v>
      </c>
      <c r="U237">
        <v>1E-4</v>
      </c>
      <c r="V237">
        <v>1E-4</v>
      </c>
      <c r="W237">
        <v>0</v>
      </c>
      <c r="X237">
        <v>0</v>
      </c>
      <c r="Y237">
        <v>1E-4</v>
      </c>
      <c r="Z237">
        <v>1E-4</v>
      </c>
      <c r="AA237">
        <v>1E-4</v>
      </c>
      <c r="AB237">
        <v>1E-4</v>
      </c>
      <c r="AC237" s="25">
        <v>586</v>
      </c>
      <c r="AP237" t="s">
        <v>138</v>
      </c>
      <c r="AQ237" t="s">
        <v>419</v>
      </c>
      <c r="AR237" t="s">
        <v>359</v>
      </c>
      <c r="AS237" t="s">
        <v>416</v>
      </c>
      <c r="AT237" t="s">
        <v>417</v>
      </c>
      <c r="AU237">
        <v>7</v>
      </c>
      <c r="AV237" t="s">
        <v>141</v>
      </c>
      <c r="AW237">
        <v>46</v>
      </c>
      <c r="AX237" t="s">
        <v>445</v>
      </c>
      <c r="AY237">
        <v>7097460060109</v>
      </c>
      <c r="AZ237">
        <v>6</v>
      </c>
      <c r="BA237" t="s">
        <v>401</v>
      </c>
    </row>
    <row r="238" spans="1:53">
      <c r="A238">
        <v>234</v>
      </c>
      <c r="B238" t="s">
        <v>416</v>
      </c>
      <c r="C238" t="s">
        <v>417</v>
      </c>
      <c r="D238" t="s">
        <v>448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1E-4</v>
      </c>
      <c r="N238">
        <v>1E-4</v>
      </c>
      <c r="O238">
        <v>1E-4</v>
      </c>
      <c r="P238">
        <v>1E-4</v>
      </c>
      <c r="Q238">
        <v>0</v>
      </c>
      <c r="R238">
        <v>0</v>
      </c>
      <c r="S238">
        <v>0</v>
      </c>
      <c r="T238">
        <v>0</v>
      </c>
      <c r="U238">
        <v>1E-4</v>
      </c>
      <c r="V238">
        <v>1E-4</v>
      </c>
      <c r="W238">
        <v>0</v>
      </c>
      <c r="X238">
        <v>0</v>
      </c>
      <c r="Y238">
        <v>1E-4</v>
      </c>
      <c r="Z238">
        <v>1E-4</v>
      </c>
      <c r="AA238">
        <v>1E-4</v>
      </c>
      <c r="AB238">
        <v>1E-4</v>
      </c>
      <c r="AC238" s="25">
        <v>974.8</v>
      </c>
      <c r="AP238" t="s">
        <v>138</v>
      </c>
      <c r="AQ238" t="s">
        <v>419</v>
      </c>
      <c r="AR238" t="s">
        <v>359</v>
      </c>
      <c r="AS238" t="s">
        <v>416</v>
      </c>
      <c r="AT238" t="s">
        <v>417</v>
      </c>
      <c r="AU238">
        <v>7</v>
      </c>
      <c r="AV238" t="s">
        <v>141</v>
      </c>
      <c r="AW238">
        <v>46</v>
      </c>
      <c r="AX238" t="s">
        <v>445</v>
      </c>
      <c r="AY238">
        <v>7099460070111</v>
      </c>
      <c r="AZ238">
        <v>7</v>
      </c>
      <c r="BA238" t="s">
        <v>448</v>
      </c>
    </row>
    <row r="239" spans="1:53">
      <c r="A239">
        <v>235</v>
      </c>
      <c r="B239" t="s">
        <v>416</v>
      </c>
      <c r="C239" t="s">
        <v>417</v>
      </c>
      <c r="D239" t="s">
        <v>449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1E-4</v>
      </c>
      <c r="N239">
        <v>1E-4</v>
      </c>
      <c r="O239">
        <v>2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1E-4</v>
      </c>
      <c r="V239">
        <v>1E-4</v>
      </c>
      <c r="W239">
        <v>0</v>
      </c>
      <c r="X239">
        <v>0</v>
      </c>
      <c r="Y239">
        <v>1E-4</v>
      </c>
      <c r="Z239">
        <v>1E-4</v>
      </c>
      <c r="AA239">
        <v>1E-4</v>
      </c>
      <c r="AB239">
        <v>1E-4</v>
      </c>
      <c r="AC239" s="25">
        <v>832.8</v>
      </c>
      <c r="AP239" t="s">
        <v>138</v>
      </c>
      <c r="AQ239" t="s">
        <v>419</v>
      </c>
      <c r="AR239" t="s">
        <v>359</v>
      </c>
      <c r="AS239" t="s">
        <v>416</v>
      </c>
      <c r="AT239" t="s">
        <v>417</v>
      </c>
      <c r="AU239">
        <v>7</v>
      </c>
      <c r="AV239" t="s">
        <v>141</v>
      </c>
      <c r="AW239">
        <v>46</v>
      </c>
      <c r="AX239" t="s">
        <v>445</v>
      </c>
      <c r="AY239">
        <v>7099460090113</v>
      </c>
      <c r="AZ239">
        <v>9</v>
      </c>
      <c r="BA239" t="s">
        <v>449</v>
      </c>
    </row>
    <row r="240" spans="1:53">
      <c r="A240">
        <v>236</v>
      </c>
      <c r="B240" t="s">
        <v>416</v>
      </c>
      <c r="C240" t="s">
        <v>417</v>
      </c>
      <c r="D240" t="s">
        <v>450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1E-4</v>
      </c>
      <c r="N240">
        <v>1E-4</v>
      </c>
      <c r="O240">
        <v>2</v>
      </c>
      <c r="P240">
        <v>1E-4</v>
      </c>
      <c r="Q240">
        <v>0</v>
      </c>
      <c r="R240">
        <v>0</v>
      </c>
      <c r="S240">
        <v>0</v>
      </c>
      <c r="T240">
        <v>0</v>
      </c>
      <c r="U240">
        <v>1E-4</v>
      </c>
      <c r="V240">
        <v>1E-4</v>
      </c>
      <c r="W240">
        <v>0</v>
      </c>
      <c r="X240">
        <v>0</v>
      </c>
      <c r="Y240">
        <v>1E-4</v>
      </c>
      <c r="Z240">
        <v>1E-4</v>
      </c>
      <c r="AA240">
        <v>1E-4</v>
      </c>
      <c r="AB240">
        <v>1E-4</v>
      </c>
      <c r="AC240" s="25">
        <v>512.79999999999995</v>
      </c>
      <c r="AP240" t="s">
        <v>138</v>
      </c>
      <c r="AQ240" t="s">
        <v>419</v>
      </c>
      <c r="AR240" t="s">
        <v>359</v>
      </c>
      <c r="AS240" t="s">
        <v>416</v>
      </c>
      <c r="AT240" t="s">
        <v>417</v>
      </c>
      <c r="AU240">
        <v>7</v>
      </c>
      <c r="AV240" t="s">
        <v>141</v>
      </c>
      <c r="AW240">
        <v>47</v>
      </c>
      <c r="AX240" t="s">
        <v>413</v>
      </c>
      <c r="AY240">
        <v>7097470040107</v>
      </c>
      <c r="AZ240">
        <v>4</v>
      </c>
      <c r="BA240" t="s">
        <v>450</v>
      </c>
    </row>
    <row r="241" spans="1:53">
      <c r="A241">
        <v>237</v>
      </c>
      <c r="B241" t="s">
        <v>416</v>
      </c>
      <c r="C241" t="s">
        <v>417</v>
      </c>
      <c r="D241" t="s">
        <v>451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1E-4</v>
      </c>
      <c r="N241">
        <v>1E-4</v>
      </c>
      <c r="O241">
        <v>1E-4</v>
      </c>
      <c r="P241">
        <v>1E-4</v>
      </c>
      <c r="Q241">
        <v>0</v>
      </c>
      <c r="R241">
        <v>0</v>
      </c>
      <c r="S241">
        <v>0</v>
      </c>
      <c r="T241">
        <v>0</v>
      </c>
      <c r="U241">
        <v>1E-4</v>
      </c>
      <c r="V241">
        <v>1E-4</v>
      </c>
      <c r="W241">
        <v>0</v>
      </c>
      <c r="X241">
        <v>0</v>
      </c>
      <c r="Y241">
        <v>1E-4</v>
      </c>
      <c r="Z241">
        <v>1E-4</v>
      </c>
      <c r="AA241">
        <v>1E-4</v>
      </c>
      <c r="AB241">
        <v>1E-4</v>
      </c>
      <c r="AC241" s="25">
        <v>109.2</v>
      </c>
      <c r="AP241" t="s">
        <v>138</v>
      </c>
      <c r="AQ241" t="s">
        <v>419</v>
      </c>
      <c r="AR241" t="s">
        <v>359</v>
      </c>
      <c r="AS241" t="s">
        <v>416</v>
      </c>
      <c r="AT241" t="s">
        <v>417</v>
      </c>
      <c r="AU241">
        <v>7</v>
      </c>
      <c r="AV241" t="s">
        <v>141</v>
      </c>
      <c r="AW241">
        <v>47</v>
      </c>
      <c r="AX241" t="s">
        <v>413</v>
      </c>
      <c r="AY241">
        <v>7097470050109</v>
      </c>
      <c r="AZ241">
        <v>5</v>
      </c>
      <c r="BA241" t="s">
        <v>451</v>
      </c>
    </row>
    <row r="242" spans="1:53">
      <c r="A242">
        <v>238</v>
      </c>
      <c r="B242" t="s">
        <v>416</v>
      </c>
      <c r="C242" t="s">
        <v>417</v>
      </c>
      <c r="D242" t="s">
        <v>413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1E-4</v>
      </c>
      <c r="N242">
        <v>1E-4</v>
      </c>
      <c r="O242">
        <v>1E-4</v>
      </c>
      <c r="P242">
        <v>1E-4</v>
      </c>
      <c r="Q242">
        <v>0</v>
      </c>
      <c r="R242">
        <v>0</v>
      </c>
      <c r="S242">
        <v>0</v>
      </c>
      <c r="T242">
        <v>0</v>
      </c>
      <c r="U242">
        <v>1E-4</v>
      </c>
      <c r="V242">
        <v>1E-4</v>
      </c>
      <c r="W242">
        <v>0</v>
      </c>
      <c r="X242">
        <v>0</v>
      </c>
      <c r="Y242">
        <v>1E-4</v>
      </c>
      <c r="Z242">
        <v>1E-4</v>
      </c>
      <c r="AA242">
        <v>1E-4</v>
      </c>
      <c r="AB242">
        <v>1E-4</v>
      </c>
      <c r="AC242" s="25">
        <v>211.6</v>
      </c>
      <c r="AP242" t="s">
        <v>138</v>
      </c>
      <c r="AQ242" t="s">
        <v>419</v>
      </c>
      <c r="AR242" t="s">
        <v>359</v>
      </c>
      <c r="AS242" t="s">
        <v>416</v>
      </c>
      <c r="AT242" t="s">
        <v>417</v>
      </c>
      <c r="AU242">
        <v>7</v>
      </c>
      <c r="AV242" t="s">
        <v>141</v>
      </c>
      <c r="AW242">
        <v>47</v>
      </c>
      <c r="AX242" t="s">
        <v>413</v>
      </c>
      <c r="AY242">
        <v>7097470060110</v>
      </c>
      <c r="AZ242">
        <v>6</v>
      </c>
      <c r="BA242" t="s">
        <v>413</v>
      </c>
    </row>
    <row r="243" spans="1:53">
      <c r="A243">
        <v>239</v>
      </c>
      <c r="B243" t="s">
        <v>416</v>
      </c>
      <c r="C243" t="s">
        <v>417</v>
      </c>
      <c r="D243" t="s">
        <v>452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1E-4</v>
      </c>
      <c r="N243">
        <v>1E-4</v>
      </c>
      <c r="O243">
        <v>2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1E-4</v>
      </c>
      <c r="V243">
        <v>1E-4</v>
      </c>
      <c r="W243">
        <v>0</v>
      </c>
      <c r="X243">
        <v>0</v>
      </c>
      <c r="Y243">
        <v>15</v>
      </c>
      <c r="Z243">
        <v>1E-4</v>
      </c>
      <c r="AA243">
        <v>10</v>
      </c>
      <c r="AB243">
        <v>5</v>
      </c>
      <c r="AC243" s="25">
        <v>60.4</v>
      </c>
      <c r="AP243" t="s">
        <v>138</v>
      </c>
      <c r="AQ243" t="s">
        <v>419</v>
      </c>
      <c r="AR243" t="s">
        <v>359</v>
      </c>
      <c r="AS243" t="s">
        <v>416</v>
      </c>
      <c r="AT243" t="s">
        <v>417</v>
      </c>
      <c r="AU243">
        <v>7</v>
      </c>
      <c r="AV243" t="s">
        <v>141</v>
      </c>
      <c r="AW243">
        <v>47</v>
      </c>
      <c r="AX243" t="s">
        <v>413</v>
      </c>
      <c r="AY243">
        <v>7097470070111</v>
      </c>
      <c r="AZ243">
        <v>7</v>
      </c>
      <c r="BA243" t="s">
        <v>452</v>
      </c>
    </row>
    <row r="244" spans="1:53">
      <c r="A244">
        <v>240</v>
      </c>
      <c r="B244" t="s">
        <v>416</v>
      </c>
      <c r="C244" t="s">
        <v>417</v>
      </c>
      <c r="D244" t="s">
        <v>453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1E-4</v>
      </c>
      <c r="N244">
        <v>1E-4</v>
      </c>
      <c r="O244">
        <v>3</v>
      </c>
      <c r="P244">
        <v>2</v>
      </c>
      <c r="Q244">
        <v>0</v>
      </c>
      <c r="R244">
        <v>0</v>
      </c>
      <c r="S244">
        <v>0</v>
      </c>
      <c r="T244">
        <v>0</v>
      </c>
      <c r="U244">
        <v>1E-4</v>
      </c>
      <c r="V244">
        <v>1E-4</v>
      </c>
      <c r="W244">
        <v>0</v>
      </c>
      <c r="X244">
        <v>0</v>
      </c>
      <c r="Y244">
        <v>1E-4</v>
      </c>
      <c r="Z244">
        <v>1E-4</v>
      </c>
      <c r="AA244">
        <v>1E-4</v>
      </c>
      <c r="AB244">
        <v>1E-4</v>
      </c>
      <c r="AC244" s="25">
        <v>371.6</v>
      </c>
      <c r="AP244" t="s">
        <v>138</v>
      </c>
      <c r="AQ244" t="s">
        <v>419</v>
      </c>
      <c r="AR244" t="s">
        <v>359</v>
      </c>
      <c r="AS244" t="s">
        <v>416</v>
      </c>
      <c r="AT244" t="s">
        <v>417</v>
      </c>
      <c r="AU244">
        <v>7</v>
      </c>
      <c r="AV244" t="s">
        <v>141</v>
      </c>
      <c r="AW244">
        <v>47</v>
      </c>
      <c r="AX244" t="s">
        <v>413</v>
      </c>
      <c r="AY244">
        <v>7097470080114</v>
      </c>
      <c r="AZ244">
        <v>8</v>
      </c>
      <c r="BA244" t="s">
        <v>453</v>
      </c>
    </row>
    <row r="245" spans="1:53">
      <c r="A245">
        <v>241</v>
      </c>
      <c r="B245" t="s">
        <v>416</v>
      </c>
      <c r="C245" t="s">
        <v>417</v>
      </c>
      <c r="D245" t="s">
        <v>454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1E-4</v>
      </c>
      <c r="N245">
        <v>1E-4</v>
      </c>
      <c r="O245">
        <v>1E-4</v>
      </c>
      <c r="P245">
        <v>1E-4</v>
      </c>
      <c r="Q245">
        <v>0</v>
      </c>
      <c r="R245">
        <v>0</v>
      </c>
      <c r="S245">
        <v>0</v>
      </c>
      <c r="T245">
        <v>0</v>
      </c>
      <c r="U245">
        <v>1E-4</v>
      </c>
      <c r="V245">
        <v>1E-4</v>
      </c>
      <c r="W245">
        <v>0</v>
      </c>
      <c r="X245">
        <v>0</v>
      </c>
      <c r="Y245">
        <v>1E-4</v>
      </c>
      <c r="Z245">
        <v>1E-4</v>
      </c>
      <c r="AA245">
        <v>1E-4</v>
      </c>
      <c r="AB245">
        <v>1E-4</v>
      </c>
      <c r="AC245" s="25">
        <v>223.6</v>
      </c>
      <c r="AP245" t="s">
        <v>138</v>
      </c>
      <c r="AQ245" t="s">
        <v>419</v>
      </c>
      <c r="AR245" t="s">
        <v>359</v>
      </c>
      <c r="AS245" t="s">
        <v>416</v>
      </c>
      <c r="AT245" t="s">
        <v>417</v>
      </c>
      <c r="AU245">
        <v>7</v>
      </c>
      <c r="AV245" t="s">
        <v>141</v>
      </c>
      <c r="AW245">
        <v>47</v>
      </c>
      <c r="AX245" t="s">
        <v>413</v>
      </c>
      <c r="AY245">
        <v>7097470090115</v>
      </c>
      <c r="AZ245">
        <v>9</v>
      </c>
      <c r="BA245" t="s">
        <v>454</v>
      </c>
    </row>
    <row r="246" spans="1:53">
      <c r="A246">
        <v>242</v>
      </c>
      <c r="B246" t="s">
        <v>416</v>
      </c>
      <c r="C246" t="s">
        <v>417</v>
      </c>
      <c r="D246" t="s">
        <v>455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1E-4</v>
      </c>
      <c r="N246">
        <v>1E-4</v>
      </c>
      <c r="O246">
        <v>1E-4</v>
      </c>
      <c r="P246">
        <v>1E-4</v>
      </c>
      <c r="Q246">
        <v>0</v>
      </c>
      <c r="R246">
        <v>0</v>
      </c>
      <c r="S246">
        <v>0</v>
      </c>
      <c r="T246">
        <v>0</v>
      </c>
      <c r="U246">
        <v>1E-4</v>
      </c>
      <c r="V246">
        <v>1E-4</v>
      </c>
      <c r="W246">
        <v>0</v>
      </c>
      <c r="X246">
        <v>0</v>
      </c>
      <c r="Y246">
        <v>1E-4</v>
      </c>
      <c r="Z246">
        <v>1E-4</v>
      </c>
      <c r="AA246">
        <v>1E-4</v>
      </c>
      <c r="AB246">
        <v>1E-4</v>
      </c>
      <c r="AC246" s="25">
        <v>62.8</v>
      </c>
      <c r="AP246" t="s">
        <v>138</v>
      </c>
      <c r="AQ246" t="s">
        <v>419</v>
      </c>
      <c r="AR246" t="s">
        <v>359</v>
      </c>
      <c r="AS246" t="s">
        <v>416</v>
      </c>
      <c r="AT246" t="s">
        <v>417</v>
      </c>
      <c r="AU246">
        <v>7</v>
      </c>
      <c r="AV246" t="s">
        <v>141</v>
      </c>
      <c r="AW246">
        <v>47</v>
      </c>
      <c r="AX246" t="s">
        <v>413</v>
      </c>
      <c r="AY246">
        <v>7097470100116</v>
      </c>
      <c r="AZ246">
        <v>10</v>
      </c>
      <c r="BA246" t="s">
        <v>455</v>
      </c>
    </row>
    <row r="247" spans="1:53">
      <c r="A247">
        <v>243</v>
      </c>
      <c r="B247" t="s">
        <v>416</v>
      </c>
      <c r="C247" t="s">
        <v>417</v>
      </c>
      <c r="D247" t="s">
        <v>456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1E-4</v>
      </c>
      <c r="N247">
        <v>1E-4</v>
      </c>
      <c r="O247">
        <v>1E-4</v>
      </c>
      <c r="P247">
        <v>1E-4</v>
      </c>
      <c r="Q247">
        <v>0</v>
      </c>
      <c r="R247">
        <v>0</v>
      </c>
      <c r="S247">
        <v>0</v>
      </c>
      <c r="T247">
        <v>0</v>
      </c>
      <c r="U247">
        <v>1E-4</v>
      </c>
      <c r="V247">
        <v>1E-4</v>
      </c>
      <c r="W247">
        <v>0</v>
      </c>
      <c r="X247">
        <v>0</v>
      </c>
      <c r="Y247">
        <v>1E-4</v>
      </c>
      <c r="Z247">
        <v>1E-4</v>
      </c>
      <c r="AA247">
        <v>1E-4</v>
      </c>
      <c r="AB247">
        <v>1E-4</v>
      </c>
      <c r="AC247" s="25">
        <v>242.4</v>
      </c>
      <c r="AP247" t="s">
        <v>138</v>
      </c>
      <c r="AQ247" t="s">
        <v>419</v>
      </c>
      <c r="AR247" t="s">
        <v>359</v>
      </c>
      <c r="AS247" t="s">
        <v>416</v>
      </c>
      <c r="AT247" t="s">
        <v>417</v>
      </c>
      <c r="AU247">
        <v>7</v>
      </c>
      <c r="AV247" t="s">
        <v>141</v>
      </c>
      <c r="AW247">
        <v>47</v>
      </c>
      <c r="AX247" t="s">
        <v>413</v>
      </c>
      <c r="AY247">
        <v>7097470110117</v>
      </c>
      <c r="AZ247">
        <v>11</v>
      </c>
      <c r="BA247" t="s">
        <v>456</v>
      </c>
    </row>
    <row r="248" spans="1:53">
      <c r="A248">
        <v>244</v>
      </c>
      <c r="B248" t="s">
        <v>416</v>
      </c>
      <c r="C248" t="s">
        <v>417</v>
      </c>
      <c r="D248" t="s">
        <v>457</v>
      </c>
      <c r="E248">
        <v>0</v>
      </c>
      <c r="F248">
        <v>0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1E-4</v>
      </c>
      <c r="N248">
        <v>1E-4</v>
      </c>
      <c r="O248">
        <v>1E-4</v>
      </c>
      <c r="P248">
        <v>1E-4</v>
      </c>
      <c r="Q248">
        <v>0</v>
      </c>
      <c r="R248">
        <v>0</v>
      </c>
      <c r="S248">
        <v>0</v>
      </c>
      <c r="T248">
        <v>0</v>
      </c>
      <c r="U248">
        <v>1E-4</v>
      </c>
      <c r="V248">
        <v>1E-4</v>
      </c>
      <c r="W248">
        <v>0</v>
      </c>
      <c r="X248">
        <v>0</v>
      </c>
      <c r="Y248">
        <v>1E-4</v>
      </c>
      <c r="Z248">
        <v>1E-4</v>
      </c>
      <c r="AA248">
        <v>1E-4</v>
      </c>
      <c r="AB248">
        <v>1E-4</v>
      </c>
      <c r="AC248" s="25">
        <v>97.2</v>
      </c>
      <c r="AP248" t="s">
        <v>138</v>
      </c>
      <c r="AQ248" t="s">
        <v>419</v>
      </c>
      <c r="AR248" t="s">
        <v>359</v>
      </c>
      <c r="AS248" t="s">
        <v>416</v>
      </c>
      <c r="AT248" t="s">
        <v>417</v>
      </c>
      <c r="AU248">
        <v>7</v>
      </c>
      <c r="AV248" t="s">
        <v>141</v>
      </c>
      <c r="AW248">
        <v>57</v>
      </c>
      <c r="AX248" t="s">
        <v>458</v>
      </c>
      <c r="AY248">
        <v>7098570010101</v>
      </c>
      <c r="AZ248">
        <v>1</v>
      </c>
      <c r="BA248" t="s">
        <v>457</v>
      </c>
    </row>
    <row r="249" spans="1:53">
      <c r="A249">
        <v>245</v>
      </c>
      <c r="B249" t="s">
        <v>459</v>
      </c>
      <c r="C249" t="s">
        <v>460</v>
      </c>
      <c r="D249" t="s">
        <v>461</v>
      </c>
      <c r="E249">
        <v>20</v>
      </c>
      <c r="F249">
        <v>0</v>
      </c>
      <c r="G249">
        <v>42</v>
      </c>
      <c r="H249">
        <v>0</v>
      </c>
      <c r="I249">
        <v>1E-4</v>
      </c>
      <c r="J249">
        <v>1E-4</v>
      </c>
      <c r="K249">
        <v>1E-4</v>
      </c>
      <c r="L249">
        <v>1E-4</v>
      </c>
      <c r="M249">
        <v>1E-4</v>
      </c>
      <c r="N249">
        <v>1E-4</v>
      </c>
      <c r="O249">
        <v>1E-4</v>
      </c>
      <c r="P249">
        <v>1E-4</v>
      </c>
      <c r="Q249">
        <v>0</v>
      </c>
      <c r="R249">
        <v>0</v>
      </c>
      <c r="S249">
        <v>0</v>
      </c>
      <c r="T249">
        <v>0</v>
      </c>
      <c r="U249">
        <v>1E-4</v>
      </c>
      <c r="V249">
        <v>1E-4</v>
      </c>
      <c r="W249">
        <v>1E-4</v>
      </c>
      <c r="X249">
        <v>1E-4</v>
      </c>
      <c r="Y249">
        <v>1E-4</v>
      </c>
      <c r="Z249">
        <v>1E-4</v>
      </c>
      <c r="AA249">
        <v>1E-4</v>
      </c>
      <c r="AB249">
        <v>1E-4</v>
      </c>
      <c r="AC249" s="25">
        <v>467.6</v>
      </c>
      <c r="AP249" t="s">
        <v>138</v>
      </c>
      <c r="AQ249" t="s">
        <v>462</v>
      </c>
      <c r="AR249" t="s">
        <v>359</v>
      </c>
      <c r="AS249" t="s">
        <v>459</v>
      </c>
      <c r="AT249" t="s">
        <v>460</v>
      </c>
      <c r="AU249">
        <v>7</v>
      </c>
      <c r="AV249" t="s">
        <v>141</v>
      </c>
      <c r="AW249">
        <v>22</v>
      </c>
      <c r="AX249" t="s">
        <v>463</v>
      </c>
      <c r="AY249">
        <v>7109220080109</v>
      </c>
      <c r="AZ249">
        <v>8</v>
      </c>
      <c r="BA249" t="s">
        <v>461</v>
      </c>
    </row>
    <row r="250" spans="1:53">
      <c r="A250">
        <v>246</v>
      </c>
      <c r="B250" t="s">
        <v>459</v>
      </c>
      <c r="C250" t="s">
        <v>460</v>
      </c>
      <c r="D250" t="s">
        <v>422</v>
      </c>
      <c r="E250">
        <v>0</v>
      </c>
      <c r="F250">
        <v>0</v>
      </c>
      <c r="G250">
        <v>18</v>
      </c>
      <c r="H250">
        <v>0</v>
      </c>
      <c r="I250">
        <v>1E-4</v>
      </c>
      <c r="J250">
        <v>1E-4</v>
      </c>
      <c r="K250">
        <v>1E-4</v>
      </c>
      <c r="L250">
        <v>1E-4</v>
      </c>
      <c r="M250">
        <v>1E-4</v>
      </c>
      <c r="N250">
        <v>1E-4</v>
      </c>
      <c r="O250">
        <v>1E-4</v>
      </c>
      <c r="P250">
        <v>1E-4</v>
      </c>
      <c r="Q250">
        <v>8</v>
      </c>
      <c r="R250">
        <v>0</v>
      </c>
      <c r="S250">
        <v>0</v>
      </c>
      <c r="T250">
        <v>0</v>
      </c>
      <c r="U250">
        <v>1E-4</v>
      </c>
      <c r="V250">
        <v>1E-4</v>
      </c>
      <c r="W250">
        <v>1E-4</v>
      </c>
      <c r="X250">
        <v>1E-4</v>
      </c>
      <c r="Y250">
        <v>1E-4</v>
      </c>
      <c r="Z250">
        <v>1E-4</v>
      </c>
      <c r="AA250">
        <v>1E-4</v>
      </c>
      <c r="AB250">
        <v>1E-4</v>
      </c>
      <c r="AC250" s="25">
        <v>303.60000000000002</v>
      </c>
      <c r="AP250" t="s">
        <v>138</v>
      </c>
      <c r="AQ250" t="s">
        <v>462</v>
      </c>
      <c r="AR250" t="s">
        <v>359</v>
      </c>
      <c r="AS250" t="s">
        <v>459</v>
      </c>
      <c r="AT250" t="s">
        <v>460</v>
      </c>
      <c r="AU250">
        <v>7</v>
      </c>
      <c r="AV250" t="s">
        <v>141</v>
      </c>
      <c r="AW250">
        <v>23</v>
      </c>
      <c r="AX250" t="s">
        <v>422</v>
      </c>
      <c r="AY250">
        <v>7104230060108</v>
      </c>
      <c r="AZ250">
        <v>6</v>
      </c>
      <c r="BA250" t="s">
        <v>422</v>
      </c>
    </row>
    <row r="251" spans="1:53">
      <c r="A251">
        <v>247</v>
      </c>
      <c r="B251" t="s">
        <v>459</v>
      </c>
      <c r="C251" t="s">
        <v>460</v>
      </c>
      <c r="D251" t="s">
        <v>464</v>
      </c>
      <c r="E251">
        <v>5</v>
      </c>
      <c r="F251">
        <v>0</v>
      </c>
      <c r="G251">
        <v>25</v>
      </c>
      <c r="H251">
        <v>0</v>
      </c>
      <c r="I251">
        <v>1E-4</v>
      </c>
      <c r="J251">
        <v>1E-4</v>
      </c>
      <c r="K251">
        <v>1E-4</v>
      </c>
      <c r="L251">
        <v>1E-4</v>
      </c>
      <c r="M251">
        <v>1E-4</v>
      </c>
      <c r="N251">
        <v>1E-4</v>
      </c>
      <c r="O251">
        <v>1E-4</v>
      </c>
      <c r="P251">
        <v>1E-4</v>
      </c>
      <c r="Q251">
        <v>0</v>
      </c>
      <c r="R251">
        <v>0</v>
      </c>
      <c r="S251">
        <v>0</v>
      </c>
      <c r="T251">
        <v>0</v>
      </c>
      <c r="U251">
        <v>1E-4</v>
      </c>
      <c r="V251">
        <v>1E-4</v>
      </c>
      <c r="W251">
        <v>1E-4</v>
      </c>
      <c r="X251">
        <v>1E-4</v>
      </c>
      <c r="Y251">
        <v>1E-4</v>
      </c>
      <c r="Z251">
        <v>1E-4</v>
      </c>
      <c r="AA251">
        <v>1E-4</v>
      </c>
      <c r="AB251">
        <v>1E-4</v>
      </c>
      <c r="AC251" s="25">
        <v>205.6</v>
      </c>
      <c r="AP251" t="s">
        <v>138</v>
      </c>
      <c r="AQ251" t="s">
        <v>462</v>
      </c>
      <c r="AR251" t="s">
        <v>359</v>
      </c>
      <c r="AS251" t="s">
        <v>459</v>
      </c>
      <c r="AT251" t="s">
        <v>460</v>
      </c>
      <c r="AU251">
        <v>7</v>
      </c>
      <c r="AV251" t="s">
        <v>141</v>
      </c>
      <c r="AW251">
        <v>23</v>
      </c>
      <c r="AX251" t="s">
        <v>422</v>
      </c>
      <c r="AY251">
        <v>7104230100112</v>
      </c>
      <c r="AZ251">
        <v>10</v>
      </c>
      <c r="BA251" t="s">
        <v>464</v>
      </c>
    </row>
    <row r="252" spans="1:53">
      <c r="A252">
        <v>248</v>
      </c>
      <c r="B252" t="s">
        <v>459</v>
      </c>
      <c r="C252" t="s">
        <v>460</v>
      </c>
      <c r="D252" t="s">
        <v>465</v>
      </c>
      <c r="E252">
        <v>0</v>
      </c>
      <c r="F252">
        <v>0</v>
      </c>
      <c r="G252">
        <v>1</v>
      </c>
      <c r="H252">
        <v>0</v>
      </c>
      <c r="I252">
        <v>1E-4</v>
      </c>
      <c r="J252">
        <v>1E-4</v>
      </c>
      <c r="K252">
        <v>1E-4</v>
      </c>
      <c r="L252">
        <v>1E-4</v>
      </c>
      <c r="M252">
        <v>1E-4</v>
      </c>
      <c r="N252">
        <v>1E-4</v>
      </c>
      <c r="O252">
        <v>1E-4</v>
      </c>
      <c r="P252">
        <v>1E-4</v>
      </c>
      <c r="Q252">
        <v>0</v>
      </c>
      <c r="R252">
        <v>0</v>
      </c>
      <c r="S252">
        <v>0</v>
      </c>
      <c r="T252">
        <v>0</v>
      </c>
      <c r="U252">
        <v>1E-4</v>
      </c>
      <c r="V252">
        <v>1E-4</v>
      </c>
      <c r="W252">
        <v>1E-4</v>
      </c>
      <c r="X252">
        <v>1E-4</v>
      </c>
      <c r="Y252">
        <v>1E-4</v>
      </c>
      <c r="Z252">
        <v>1E-4</v>
      </c>
      <c r="AA252">
        <v>1E-4</v>
      </c>
      <c r="AB252">
        <v>1E-4</v>
      </c>
      <c r="AC252" s="25">
        <v>74.400000000000006</v>
      </c>
      <c r="AP252" t="s">
        <v>138</v>
      </c>
      <c r="AQ252" t="s">
        <v>462</v>
      </c>
      <c r="AR252" t="s">
        <v>359</v>
      </c>
      <c r="AS252" t="s">
        <v>459</v>
      </c>
      <c r="AT252" t="s">
        <v>460</v>
      </c>
      <c r="AU252">
        <v>7</v>
      </c>
      <c r="AV252" t="s">
        <v>141</v>
      </c>
      <c r="AW252">
        <v>38</v>
      </c>
      <c r="AX252" t="s">
        <v>379</v>
      </c>
      <c r="AY252">
        <v>7110380070109</v>
      </c>
      <c r="AZ252">
        <v>7</v>
      </c>
      <c r="BA252" t="s">
        <v>465</v>
      </c>
    </row>
    <row r="253" spans="1:53">
      <c r="A253">
        <v>249</v>
      </c>
      <c r="B253" t="s">
        <v>459</v>
      </c>
      <c r="C253" t="s">
        <v>460</v>
      </c>
      <c r="D253" t="s">
        <v>466</v>
      </c>
      <c r="E253">
        <v>0</v>
      </c>
      <c r="F253">
        <v>0</v>
      </c>
      <c r="G253">
        <v>42</v>
      </c>
      <c r="H253">
        <v>12</v>
      </c>
      <c r="I253">
        <v>1E-4</v>
      </c>
      <c r="J253">
        <v>1E-4</v>
      </c>
      <c r="K253">
        <v>1E-4</v>
      </c>
      <c r="L253">
        <v>1E-4</v>
      </c>
      <c r="M253">
        <v>1E-4</v>
      </c>
      <c r="N253">
        <v>1E-4</v>
      </c>
      <c r="O253">
        <v>1E-4</v>
      </c>
      <c r="P253">
        <v>1E-4</v>
      </c>
      <c r="Q253">
        <v>50</v>
      </c>
      <c r="R253">
        <v>25</v>
      </c>
      <c r="S253">
        <v>0</v>
      </c>
      <c r="T253">
        <v>0</v>
      </c>
      <c r="U253">
        <v>1E-4</v>
      </c>
      <c r="V253">
        <v>1E-4</v>
      </c>
      <c r="W253">
        <v>1E-4</v>
      </c>
      <c r="X253">
        <v>1E-4</v>
      </c>
      <c r="Y253">
        <v>1E-4</v>
      </c>
      <c r="Z253">
        <v>1E-4</v>
      </c>
      <c r="AA253">
        <v>1E-4</v>
      </c>
      <c r="AB253">
        <v>1E-4</v>
      </c>
      <c r="AC253" s="25">
        <v>114.8</v>
      </c>
      <c r="AP253" t="s">
        <v>138</v>
      </c>
      <c r="AQ253" t="s">
        <v>462</v>
      </c>
      <c r="AR253" t="s">
        <v>359</v>
      </c>
      <c r="AS253" t="s">
        <v>459</v>
      </c>
      <c r="AT253" t="s">
        <v>460</v>
      </c>
      <c r="AU253">
        <v>7</v>
      </c>
      <c r="AV253" t="s">
        <v>141</v>
      </c>
      <c r="AW253">
        <v>38</v>
      </c>
      <c r="AX253" t="s">
        <v>379</v>
      </c>
      <c r="AY253">
        <v>7110380080110</v>
      </c>
      <c r="AZ253">
        <v>8</v>
      </c>
      <c r="BA253" t="s">
        <v>466</v>
      </c>
    </row>
    <row r="254" spans="1:53">
      <c r="A254">
        <v>250</v>
      </c>
      <c r="B254" t="s">
        <v>459</v>
      </c>
      <c r="C254" t="s">
        <v>460</v>
      </c>
      <c r="D254" t="s">
        <v>467</v>
      </c>
      <c r="E254">
        <v>0</v>
      </c>
      <c r="F254">
        <v>0</v>
      </c>
      <c r="G254">
        <v>6</v>
      </c>
      <c r="H254">
        <v>0</v>
      </c>
      <c r="I254">
        <v>1E-4</v>
      </c>
      <c r="J254">
        <v>1E-4</v>
      </c>
      <c r="K254">
        <v>1E-4</v>
      </c>
      <c r="L254">
        <v>1E-4</v>
      </c>
      <c r="M254">
        <v>1E-4</v>
      </c>
      <c r="N254">
        <v>1E-4</v>
      </c>
      <c r="O254">
        <v>1E-4</v>
      </c>
      <c r="P254">
        <v>1E-4</v>
      </c>
      <c r="Q254">
        <v>24</v>
      </c>
      <c r="R254">
        <v>0</v>
      </c>
      <c r="S254">
        <v>0</v>
      </c>
      <c r="T254">
        <v>0</v>
      </c>
      <c r="U254">
        <v>1E-4</v>
      </c>
      <c r="V254">
        <v>1E-4</v>
      </c>
      <c r="W254">
        <v>1E-4</v>
      </c>
      <c r="X254">
        <v>1E-4</v>
      </c>
      <c r="Y254">
        <v>1E-4</v>
      </c>
      <c r="Z254">
        <v>1E-4</v>
      </c>
      <c r="AA254">
        <v>1E-4</v>
      </c>
      <c r="AB254">
        <v>1E-4</v>
      </c>
      <c r="AC254" s="25">
        <v>217.6</v>
      </c>
      <c r="AP254" t="s">
        <v>138</v>
      </c>
      <c r="AQ254" t="s">
        <v>462</v>
      </c>
      <c r="AR254" t="s">
        <v>359</v>
      </c>
      <c r="AS254" t="s">
        <v>459</v>
      </c>
      <c r="AT254" t="s">
        <v>460</v>
      </c>
      <c r="AU254">
        <v>7</v>
      </c>
      <c r="AV254" t="s">
        <v>141</v>
      </c>
      <c r="AW254">
        <v>38</v>
      </c>
      <c r="AX254" t="s">
        <v>379</v>
      </c>
      <c r="AY254">
        <v>7110380090100</v>
      </c>
      <c r="AZ254">
        <v>9</v>
      </c>
      <c r="BA254" t="s">
        <v>467</v>
      </c>
    </row>
    <row r="255" spans="1:53">
      <c r="A255">
        <v>251</v>
      </c>
      <c r="B255" t="s">
        <v>459</v>
      </c>
      <c r="C255" t="s">
        <v>460</v>
      </c>
      <c r="D255" t="s">
        <v>203</v>
      </c>
      <c r="E255">
        <v>0</v>
      </c>
      <c r="F255">
        <v>0</v>
      </c>
      <c r="G255">
        <v>20</v>
      </c>
      <c r="H255">
        <v>0</v>
      </c>
      <c r="I255">
        <v>1E-4</v>
      </c>
      <c r="J255">
        <v>1E-4</v>
      </c>
      <c r="K255">
        <v>1E-4</v>
      </c>
      <c r="L255">
        <v>1E-4</v>
      </c>
      <c r="M255">
        <v>1E-4</v>
      </c>
      <c r="N255">
        <v>1E-4</v>
      </c>
      <c r="O255">
        <v>1E-4</v>
      </c>
      <c r="P255">
        <v>1E-4</v>
      </c>
      <c r="Q255">
        <v>0</v>
      </c>
      <c r="R255">
        <v>0</v>
      </c>
      <c r="S255">
        <v>0</v>
      </c>
      <c r="T255">
        <v>0</v>
      </c>
      <c r="U255">
        <v>1E-4</v>
      </c>
      <c r="V255">
        <v>1E-4</v>
      </c>
      <c r="W255">
        <v>1E-4</v>
      </c>
      <c r="X255">
        <v>1E-4</v>
      </c>
      <c r="Y255">
        <v>1E-4</v>
      </c>
      <c r="Z255">
        <v>1E-4</v>
      </c>
      <c r="AA255">
        <v>1E-4</v>
      </c>
      <c r="AB255">
        <v>1E-4</v>
      </c>
      <c r="AC255" s="25">
        <v>0</v>
      </c>
      <c r="AP255" t="s">
        <v>138</v>
      </c>
      <c r="AQ255" t="s">
        <v>462</v>
      </c>
      <c r="AR255" t="s">
        <v>359</v>
      </c>
      <c r="AS255" t="s">
        <v>459</v>
      </c>
      <c r="AT255" t="s">
        <v>460</v>
      </c>
      <c r="AU255">
        <v>7</v>
      </c>
      <c r="AV255" t="s">
        <v>141</v>
      </c>
      <c r="AW255">
        <v>38</v>
      </c>
      <c r="AX255" t="s">
        <v>379</v>
      </c>
      <c r="AY255">
        <v>7110380110115</v>
      </c>
      <c r="AZ255">
        <v>11</v>
      </c>
      <c r="BA255" t="s">
        <v>203</v>
      </c>
    </row>
    <row r="256" spans="1:53">
      <c r="A256">
        <v>252</v>
      </c>
      <c r="B256" t="s">
        <v>459</v>
      </c>
      <c r="C256" t="s">
        <v>460</v>
      </c>
      <c r="D256" t="s">
        <v>468</v>
      </c>
      <c r="E256">
        <v>0</v>
      </c>
      <c r="F256">
        <v>0</v>
      </c>
      <c r="G256">
        <v>4</v>
      </c>
      <c r="H256">
        <v>1</v>
      </c>
      <c r="I256">
        <v>1E-4</v>
      </c>
      <c r="J256">
        <v>1E-4</v>
      </c>
      <c r="K256">
        <v>1E-4</v>
      </c>
      <c r="L256">
        <v>1E-4</v>
      </c>
      <c r="M256">
        <v>1E-4</v>
      </c>
      <c r="N256">
        <v>1E-4</v>
      </c>
      <c r="O256">
        <v>1E-4</v>
      </c>
      <c r="P256">
        <v>1E-4</v>
      </c>
      <c r="Q256">
        <v>0</v>
      </c>
      <c r="R256">
        <v>0</v>
      </c>
      <c r="S256">
        <v>0</v>
      </c>
      <c r="T256">
        <v>0</v>
      </c>
      <c r="U256">
        <v>1E-4</v>
      </c>
      <c r="V256">
        <v>1E-4</v>
      </c>
      <c r="W256">
        <v>1E-4</v>
      </c>
      <c r="X256">
        <v>1E-4</v>
      </c>
      <c r="Y256">
        <v>1E-4</v>
      </c>
      <c r="Z256">
        <v>1E-4</v>
      </c>
      <c r="AA256">
        <v>1E-4</v>
      </c>
      <c r="AB256">
        <v>1E-4</v>
      </c>
      <c r="AC256" s="25">
        <v>0</v>
      </c>
      <c r="AP256" t="s">
        <v>138</v>
      </c>
      <c r="AQ256" t="s">
        <v>462</v>
      </c>
      <c r="AR256" t="s">
        <v>359</v>
      </c>
      <c r="AS256" t="s">
        <v>459</v>
      </c>
      <c r="AT256" t="s">
        <v>460</v>
      </c>
      <c r="AU256">
        <v>7</v>
      </c>
      <c r="AV256" t="s">
        <v>141</v>
      </c>
      <c r="AW256">
        <v>39</v>
      </c>
      <c r="AX256" t="s">
        <v>441</v>
      </c>
      <c r="AY256">
        <v>7109390010101</v>
      </c>
      <c r="AZ256">
        <v>1</v>
      </c>
      <c r="BA256" t="s">
        <v>468</v>
      </c>
    </row>
    <row r="257" spans="1:53">
      <c r="A257">
        <v>253</v>
      </c>
      <c r="B257" t="s">
        <v>459</v>
      </c>
      <c r="C257" t="s">
        <v>460</v>
      </c>
      <c r="D257" t="s">
        <v>469</v>
      </c>
      <c r="E257">
        <v>0</v>
      </c>
      <c r="F257">
        <v>0</v>
      </c>
      <c r="G257">
        <v>45</v>
      </c>
      <c r="H257">
        <v>0</v>
      </c>
      <c r="I257">
        <v>1E-4</v>
      </c>
      <c r="J257">
        <v>1E-4</v>
      </c>
      <c r="K257">
        <v>1E-4</v>
      </c>
      <c r="L257">
        <v>1E-4</v>
      </c>
      <c r="M257">
        <v>1E-4</v>
      </c>
      <c r="N257">
        <v>1E-4</v>
      </c>
      <c r="O257">
        <v>1E-4</v>
      </c>
      <c r="P257">
        <v>1E-4</v>
      </c>
      <c r="Q257">
        <v>0</v>
      </c>
      <c r="R257">
        <v>0</v>
      </c>
      <c r="S257">
        <v>0</v>
      </c>
      <c r="T257">
        <v>0</v>
      </c>
      <c r="U257">
        <v>1E-4</v>
      </c>
      <c r="V257">
        <v>1E-4</v>
      </c>
      <c r="W257">
        <v>1E-4</v>
      </c>
      <c r="X257">
        <v>1E-4</v>
      </c>
      <c r="Y257">
        <v>1E-4</v>
      </c>
      <c r="Z257">
        <v>1E-4</v>
      </c>
      <c r="AA257">
        <v>1E-4</v>
      </c>
      <c r="AB257">
        <v>1E-4</v>
      </c>
      <c r="AC257" s="25">
        <v>19.2</v>
      </c>
      <c r="AP257" t="s">
        <v>138</v>
      </c>
      <c r="AQ257" t="s">
        <v>462</v>
      </c>
      <c r="AR257" t="s">
        <v>359</v>
      </c>
      <c r="AS257" t="s">
        <v>459</v>
      </c>
      <c r="AT257" t="s">
        <v>460</v>
      </c>
      <c r="AU257">
        <v>7</v>
      </c>
      <c r="AV257" t="s">
        <v>141</v>
      </c>
      <c r="AW257">
        <v>39</v>
      </c>
      <c r="AX257" t="s">
        <v>441</v>
      </c>
      <c r="AY257">
        <v>7109390030103</v>
      </c>
      <c r="AZ257">
        <v>3</v>
      </c>
      <c r="BA257" t="s">
        <v>469</v>
      </c>
    </row>
    <row r="258" spans="1:53">
      <c r="A258">
        <v>254</v>
      </c>
      <c r="B258" t="s">
        <v>459</v>
      </c>
      <c r="C258" t="s">
        <v>460</v>
      </c>
      <c r="D258" t="s">
        <v>470</v>
      </c>
      <c r="E258">
        <v>0</v>
      </c>
      <c r="F258">
        <v>0</v>
      </c>
      <c r="G258">
        <v>12</v>
      </c>
      <c r="H258">
        <v>1</v>
      </c>
      <c r="I258">
        <v>1E-4</v>
      </c>
      <c r="J258">
        <v>1E-4</v>
      </c>
      <c r="K258">
        <v>1E-4</v>
      </c>
      <c r="L258">
        <v>1E-4</v>
      </c>
      <c r="M258">
        <v>1E-4</v>
      </c>
      <c r="N258">
        <v>1E-4</v>
      </c>
      <c r="O258">
        <v>1E-4</v>
      </c>
      <c r="P258">
        <v>1E-4</v>
      </c>
      <c r="Q258">
        <v>0</v>
      </c>
      <c r="R258">
        <v>0</v>
      </c>
      <c r="S258">
        <v>0</v>
      </c>
      <c r="T258">
        <v>0</v>
      </c>
      <c r="U258">
        <v>1E-4</v>
      </c>
      <c r="V258">
        <v>1E-4</v>
      </c>
      <c r="W258">
        <v>1E-4</v>
      </c>
      <c r="X258">
        <v>1E-4</v>
      </c>
      <c r="Y258">
        <v>1E-4</v>
      </c>
      <c r="Z258">
        <v>1E-4</v>
      </c>
      <c r="AA258">
        <v>1E-4</v>
      </c>
      <c r="AB258">
        <v>1E-4</v>
      </c>
      <c r="AC258" s="25">
        <v>346.4</v>
      </c>
      <c r="AP258" t="s">
        <v>138</v>
      </c>
      <c r="AQ258" t="s">
        <v>462</v>
      </c>
      <c r="AR258" t="s">
        <v>359</v>
      </c>
      <c r="AS258" t="s">
        <v>459</v>
      </c>
      <c r="AT258" t="s">
        <v>460</v>
      </c>
      <c r="AU258">
        <v>7</v>
      </c>
      <c r="AV258" t="s">
        <v>141</v>
      </c>
      <c r="AW258">
        <v>39</v>
      </c>
      <c r="AX258" t="s">
        <v>441</v>
      </c>
      <c r="AY258">
        <v>7109390040100</v>
      </c>
      <c r="AZ258">
        <v>4</v>
      </c>
      <c r="BA258" t="s">
        <v>470</v>
      </c>
    </row>
    <row r="259" spans="1:53">
      <c r="A259">
        <v>255</v>
      </c>
      <c r="B259" t="s">
        <v>459</v>
      </c>
      <c r="C259" t="s">
        <v>460</v>
      </c>
      <c r="D259" t="s">
        <v>446</v>
      </c>
      <c r="E259">
        <v>0</v>
      </c>
      <c r="F259">
        <v>0</v>
      </c>
      <c r="G259">
        <v>15</v>
      </c>
      <c r="H259">
        <v>0</v>
      </c>
      <c r="I259">
        <v>1E-4</v>
      </c>
      <c r="J259">
        <v>1E-4</v>
      </c>
      <c r="K259">
        <v>1E-4</v>
      </c>
      <c r="L259">
        <v>1E-4</v>
      </c>
      <c r="M259">
        <v>1E-4</v>
      </c>
      <c r="N259">
        <v>1E-4</v>
      </c>
      <c r="O259">
        <v>1E-4</v>
      </c>
      <c r="P259">
        <v>1E-4</v>
      </c>
      <c r="Q259">
        <v>25</v>
      </c>
      <c r="R259">
        <v>15</v>
      </c>
      <c r="S259">
        <v>0</v>
      </c>
      <c r="T259">
        <v>0</v>
      </c>
      <c r="U259">
        <v>1E-4</v>
      </c>
      <c r="V259">
        <v>1E-4</v>
      </c>
      <c r="W259">
        <v>1E-4</v>
      </c>
      <c r="X259">
        <v>1E-4</v>
      </c>
      <c r="Y259">
        <v>1E-4</v>
      </c>
      <c r="Z259">
        <v>1E-4</v>
      </c>
      <c r="AA259">
        <v>1E-4</v>
      </c>
      <c r="AB259">
        <v>1E-4</v>
      </c>
      <c r="AC259" s="25">
        <v>170.4</v>
      </c>
      <c r="AP259" t="s">
        <v>138</v>
      </c>
      <c r="AQ259" t="s">
        <v>462</v>
      </c>
      <c r="AR259" t="s">
        <v>359</v>
      </c>
      <c r="AS259" t="s">
        <v>459</v>
      </c>
      <c r="AT259" t="s">
        <v>460</v>
      </c>
      <c r="AU259">
        <v>7</v>
      </c>
      <c r="AV259" t="s">
        <v>141</v>
      </c>
      <c r="AW259">
        <v>39</v>
      </c>
      <c r="AX259" t="s">
        <v>441</v>
      </c>
      <c r="AY259">
        <v>7109390050107</v>
      </c>
      <c r="AZ259">
        <v>5</v>
      </c>
      <c r="BA259" t="s">
        <v>446</v>
      </c>
    </row>
    <row r="260" spans="1:53">
      <c r="A260">
        <v>256</v>
      </c>
      <c r="B260" t="s">
        <v>459</v>
      </c>
      <c r="C260" t="s">
        <v>460</v>
      </c>
      <c r="D260" t="s">
        <v>471</v>
      </c>
      <c r="E260">
        <v>0</v>
      </c>
      <c r="F260">
        <v>0</v>
      </c>
      <c r="G260">
        <v>12</v>
      </c>
      <c r="H260">
        <v>0</v>
      </c>
      <c r="I260">
        <v>1E-4</v>
      </c>
      <c r="J260">
        <v>1E-4</v>
      </c>
      <c r="K260">
        <v>1E-4</v>
      </c>
      <c r="L260">
        <v>1E-4</v>
      </c>
      <c r="M260">
        <v>1E-4</v>
      </c>
      <c r="N260">
        <v>1E-4</v>
      </c>
      <c r="O260">
        <v>1E-4</v>
      </c>
      <c r="P260">
        <v>1E-4</v>
      </c>
      <c r="Q260">
        <v>0</v>
      </c>
      <c r="R260">
        <v>0</v>
      </c>
      <c r="S260">
        <v>0</v>
      </c>
      <c r="T260">
        <v>0</v>
      </c>
      <c r="U260">
        <v>1E-4</v>
      </c>
      <c r="V260">
        <v>1E-4</v>
      </c>
      <c r="W260">
        <v>1E-4</v>
      </c>
      <c r="X260">
        <v>1E-4</v>
      </c>
      <c r="Y260">
        <v>1E-4</v>
      </c>
      <c r="Z260">
        <v>1E-4</v>
      </c>
      <c r="AA260">
        <v>1E-4</v>
      </c>
      <c r="AB260">
        <v>1E-4</v>
      </c>
      <c r="AC260" s="25">
        <v>91.2</v>
      </c>
      <c r="AP260" t="s">
        <v>138</v>
      </c>
      <c r="AQ260" t="s">
        <v>462</v>
      </c>
      <c r="AR260" t="s">
        <v>359</v>
      </c>
      <c r="AS260" t="s">
        <v>459</v>
      </c>
      <c r="AT260" t="s">
        <v>460</v>
      </c>
      <c r="AU260">
        <v>7</v>
      </c>
      <c r="AV260" t="s">
        <v>141</v>
      </c>
      <c r="AW260">
        <v>39</v>
      </c>
      <c r="AX260" t="s">
        <v>441</v>
      </c>
      <c r="AY260">
        <v>7109390070109</v>
      </c>
      <c r="AZ260">
        <v>7</v>
      </c>
      <c r="BA260" t="s">
        <v>471</v>
      </c>
    </row>
    <row r="261" spans="1:53">
      <c r="A261">
        <v>257</v>
      </c>
      <c r="B261" t="s">
        <v>459</v>
      </c>
      <c r="C261" t="s">
        <v>460</v>
      </c>
      <c r="D261" t="s">
        <v>472</v>
      </c>
      <c r="E261">
        <v>0</v>
      </c>
      <c r="F261">
        <v>0</v>
      </c>
      <c r="G261">
        <v>1</v>
      </c>
      <c r="H261">
        <v>0</v>
      </c>
      <c r="I261">
        <v>1E-4</v>
      </c>
      <c r="J261">
        <v>1E-4</v>
      </c>
      <c r="K261">
        <v>1E-4</v>
      </c>
      <c r="L261">
        <v>1E-4</v>
      </c>
      <c r="M261">
        <v>1E-4</v>
      </c>
      <c r="N261">
        <v>1E-4</v>
      </c>
      <c r="O261">
        <v>1E-4</v>
      </c>
      <c r="P261">
        <v>1E-4</v>
      </c>
      <c r="Q261">
        <v>0</v>
      </c>
      <c r="R261">
        <v>0</v>
      </c>
      <c r="S261">
        <v>0</v>
      </c>
      <c r="T261">
        <v>0</v>
      </c>
      <c r="U261">
        <v>1E-4</v>
      </c>
      <c r="V261">
        <v>1E-4</v>
      </c>
      <c r="W261">
        <v>1E-4</v>
      </c>
      <c r="X261">
        <v>1E-4</v>
      </c>
      <c r="Y261">
        <v>1E-4</v>
      </c>
      <c r="Z261">
        <v>1E-4</v>
      </c>
      <c r="AA261">
        <v>1E-4</v>
      </c>
      <c r="AB261">
        <v>1E-4</v>
      </c>
      <c r="AC261" s="25">
        <v>517.20000000000005</v>
      </c>
      <c r="AP261" t="s">
        <v>138</v>
      </c>
      <c r="AQ261" t="s">
        <v>462</v>
      </c>
      <c r="AR261" t="s">
        <v>359</v>
      </c>
      <c r="AS261" t="s">
        <v>459</v>
      </c>
      <c r="AT261" t="s">
        <v>460</v>
      </c>
      <c r="AU261">
        <v>7</v>
      </c>
      <c r="AV261" t="s">
        <v>141</v>
      </c>
      <c r="AW261">
        <v>39</v>
      </c>
      <c r="AX261" t="s">
        <v>441</v>
      </c>
      <c r="AY261">
        <v>7109390080111</v>
      </c>
      <c r="AZ261">
        <v>8</v>
      </c>
      <c r="BA261" t="s">
        <v>472</v>
      </c>
    </row>
    <row r="262" spans="1:53">
      <c r="A262">
        <v>258</v>
      </c>
      <c r="B262" t="s">
        <v>459</v>
      </c>
      <c r="C262" t="s">
        <v>460</v>
      </c>
      <c r="D262" t="s">
        <v>441</v>
      </c>
      <c r="E262">
        <v>0</v>
      </c>
      <c r="F262">
        <v>0</v>
      </c>
      <c r="G262">
        <v>1</v>
      </c>
      <c r="H262">
        <v>0</v>
      </c>
      <c r="I262">
        <v>1E-4</v>
      </c>
      <c r="J262">
        <v>1E-4</v>
      </c>
      <c r="K262">
        <v>1E-4</v>
      </c>
      <c r="L262">
        <v>1E-4</v>
      </c>
      <c r="M262">
        <v>1E-4</v>
      </c>
      <c r="N262">
        <v>1E-4</v>
      </c>
      <c r="O262">
        <v>1E-4</v>
      </c>
      <c r="P262">
        <v>1E-4</v>
      </c>
      <c r="Q262">
        <v>30</v>
      </c>
      <c r="R262">
        <v>16</v>
      </c>
      <c r="S262">
        <v>0</v>
      </c>
      <c r="T262">
        <v>0</v>
      </c>
      <c r="U262">
        <v>1E-4</v>
      </c>
      <c r="V262">
        <v>1E-4</v>
      </c>
      <c r="W262">
        <v>1E-4</v>
      </c>
      <c r="X262">
        <v>1E-4</v>
      </c>
      <c r="Y262">
        <v>1E-4</v>
      </c>
      <c r="Z262">
        <v>1E-4</v>
      </c>
      <c r="AA262">
        <v>1E-4</v>
      </c>
      <c r="AB262">
        <v>1E-4</v>
      </c>
      <c r="AC262" s="25">
        <v>1108.8</v>
      </c>
      <c r="AP262" t="s">
        <v>138</v>
      </c>
      <c r="AQ262" t="s">
        <v>462</v>
      </c>
      <c r="AR262" t="s">
        <v>359</v>
      </c>
      <c r="AS262" t="s">
        <v>459</v>
      </c>
      <c r="AT262" t="s">
        <v>460</v>
      </c>
      <c r="AU262">
        <v>7</v>
      </c>
      <c r="AV262" t="s">
        <v>141</v>
      </c>
      <c r="AW262">
        <v>39</v>
      </c>
      <c r="AX262" t="s">
        <v>441</v>
      </c>
      <c r="AY262">
        <v>7109390090199</v>
      </c>
      <c r="AZ262">
        <v>9</v>
      </c>
      <c r="BA262" t="s">
        <v>441</v>
      </c>
    </row>
    <row r="263" spans="1:53">
      <c r="A263">
        <v>259</v>
      </c>
      <c r="B263" t="s">
        <v>459</v>
      </c>
      <c r="C263" t="s">
        <v>460</v>
      </c>
      <c r="D263" t="s">
        <v>473</v>
      </c>
      <c r="E263">
        <v>0</v>
      </c>
      <c r="F263">
        <v>0</v>
      </c>
      <c r="G263">
        <v>3</v>
      </c>
      <c r="H263">
        <v>0</v>
      </c>
      <c r="I263">
        <v>1E-4</v>
      </c>
      <c r="J263">
        <v>1E-4</v>
      </c>
      <c r="K263">
        <v>1E-4</v>
      </c>
      <c r="L263">
        <v>1E-4</v>
      </c>
      <c r="M263">
        <v>1E-4</v>
      </c>
      <c r="N263">
        <v>1E-4</v>
      </c>
      <c r="O263">
        <v>1E-4</v>
      </c>
      <c r="P263">
        <v>1E-4</v>
      </c>
      <c r="Q263">
        <v>0</v>
      </c>
      <c r="R263">
        <v>0</v>
      </c>
      <c r="S263">
        <v>0</v>
      </c>
      <c r="T263">
        <v>0</v>
      </c>
      <c r="U263">
        <v>1E-4</v>
      </c>
      <c r="V263">
        <v>1E-4</v>
      </c>
      <c r="W263">
        <v>1E-4</v>
      </c>
      <c r="X263">
        <v>1E-4</v>
      </c>
      <c r="Y263">
        <v>1E-4</v>
      </c>
      <c r="Z263">
        <v>1E-4</v>
      </c>
      <c r="AA263">
        <v>1E-4</v>
      </c>
      <c r="AB263">
        <v>1E-4</v>
      </c>
      <c r="AC263" s="25">
        <v>225.2</v>
      </c>
      <c r="AP263" t="s">
        <v>138</v>
      </c>
      <c r="AQ263" t="s">
        <v>462</v>
      </c>
      <c r="AR263" t="s">
        <v>359</v>
      </c>
      <c r="AS263" t="s">
        <v>459</v>
      </c>
      <c r="AT263" t="s">
        <v>460</v>
      </c>
      <c r="AU263">
        <v>7</v>
      </c>
      <c r="AV263" t="s">
        <v>141</v>
      </c>
      <c r="AW263">
        <v>39</v>
      </c>
      <c r="AX263" t="s">
        <v>441</v>
      </c>
      <c r="AY263">
        <v>7109390100113</v>
      </c>
      <c r="AZ263">
        <v>10</v>
      </c>
      <c r="BA263" t="s">
        <v>473</v>
      </c>
    </row>
    <row r="264" spans="1:53">
      <c r="A264">
        <v>260</v>
      </c>
      <c r="B264" t="s">
        <v>459</v>
      </c>
      <c r="C264" t="s">
        <v>460</v>
      </c>
      <c r="D264" t="s">
        <v>474</v>
      </c>
      <c r="E264">
        <v>0</v>
      </c>
      <c r="F264">
        <v>0</v>
      </c>
      <c r="G264">
        <v>2</v>
      </c>
      <c r="H264">
        <v>0</v>
      </c>
      <c r="I264">
        <v>1E-4</v>
      </c>
      <c r="J264">
        <v>1E-4</v>
      </c>
      <c r="K264">
        <v>1E-4</v>
      </c>
      <c r="L264">
        <v>1E-4</v>
      </c>
      <c r="M264">
        <v>1E-4</v>
      </c>
      <c r="N264">
        <v>1E-4</v>
      </c>
      <c r="O264">
        <v>1E-4</v>
      </c>
      <c r="P264">
        <v>1E-4</v>
      </c>
      <c r="Q264">
        <v>0</v>
      </c>
      <c r="R264">
        <v>0</v>
      </c>
      <c r="S264">
        <v>0</v>
      </c>
      <c r="T264">
        <v>0</v>
      </c>
      <c r="U264">
        <v>1E-4</v>
      </c>
      <c r="V264">
        <v>1E-4</v>
      </c>
      <c r="W264">
        <v>1E-4</v>
      </c>
      <c r="X264">
        <v>1E-4</v>
      </c>
      <c r="Y264">
        <v>1E-4</v>
      </c>
      <c r="Z264">
        <v>1E-4</v>
      </c>
      <c r="AA264">
        <v>1E-4</v>
      </c>
      <c r="AB264">
        <v>1E-4</v>
      </c>
      <c r="AC264" s="25">
        <v>0.01</v>
      </c>
      <c r="AP264" t="s">
        <v>138</v>
      </c>
      <c r="AQ264" t="s">
        <v>462</v>
      </c>
      <c r="AR264" t="s">
        <v>359</v>
      </c>
      <c r="AS264" t="s">
        <v>459</v>
      </c>
      <c r="AT264" t="s">
        <v>460</v>
      </c>
      <c r="AU264">
        <v>7</v>
      </c>
      <c r="AV264" t="s">
        <v>141</v>
      </c>
      <c r="AW264">
        <v>39</v>
      </c>
      <c r="AX264" t="s">
        <v>441</v>
      </c>
      <c r="AY264">
        <v>7109390110100</v>
      </c>
      <c r="AZ264">
        <v>11</v>
      </c>
      <c r="BA264" t="s">
        <v>474</v>
      </c>
    </row>
    <row r="265" spans="1:53">
      <c r="A265">
        <v>261</v>
      </c>
      <c r="B265" t="s">
        <v>459</v>
      </c>
      <c r="C265" t="s">
        <v>460</v>
      </c>
      <c r="D265" t="s">
        <v>475</v>
      </c>
      <c r="E265">
        <v>0</v>
      </c>
      <c r="F265">
        <v>0</v>
      </c>
      <c r="G265">
        <v>6</v>
      </c>
      <c r="H265">
        <v>0</v>
      </c>
      <c r="I265">
        <v>1E-4</v>
      </c>
      <c r="J265">
        <v>1E-4</v>
      </c>
      <c r="K265">
        <v>1E-4</v>
      </c>
      <c r="L265">
        <v>1E-4</v>
      </c>
      <c r="M265">
        <v>1E-4</v>
      </c>
      <c r="N265">
        <v>1E-4</v>
      </c>
      <c r="O265">
        <v>1E-4</v>
      </c>
      <c r="P265">
        <v>1E-4</v>
      </c>
      <c r="Q265">
        <v>0</v>
      </c>
      <c r="R265">
        <v>0</v>
      </c>
      <c r="S265">
        <v>0</v>
      </c>
      <c r="T265">
        <v>0</v>
      </c>
      <c r="U265">
        <v>1E-4</v>
      </c>
      <c r="V265">
        <v>1E-4</v>
      </c>
      <c r="W265">
        <v>1E-4</v>
      </c>
      <c r="X265">
        <v>1E-4</v>
      </c>
      <c r="Y265">
        <v>1E-4</v>
      </c>
      <c r="Z265">
        <v>1E-4</v>
      </c>
      <c r="AA265">
        <v>1E-4</v>
      </c>
      <c r="AB265">
        <v>1E-4</v>
      </c>
      <c r="AC265" s="25">
        <v>0.01</v>
      </c>
      <c r="AP265" t="s">
        <v>138</v>
      </c>
      <c r="AQ265" t="s">
        <v>462</v>
      </c>
      <c r="AR265" t="s">
        <v>359</v>
      </c>
      <c r="AS265" t="s">
        <v>459</v>
      </c>
      <c r="AT265" t="s">
        <v>460</v>
      </c>
      <c r="AU265">
        <v>7</v>
      </c>
      <c r="AV265" t="s">
        <v>141</v>
      </c>
      <c r="AW265">
        <v>39</v>
      </c>
      <c r="AX265" t="s">
        <v>441</v>
      </c>
      <c r="AY265">
        <v>7109390120115</v>
      </c>
      <c r="AZ265">
        <v>12</v>
      </c>
      <c r="BA265" t="s">
        <v>475</v>
      </c>
    </row>
    <row r="266" spans="1:53">
      <c r="A266">
        <v>262</v>
      </c>
      <c r="B266" t="s">
        <v>459</v>
      </c>
      <c r="C266" t="s">
        <v>460</v>
      </c>
      <c r="D266" t="s">
        <v>476</v>
      </c>
      <c r="E266">
        <v>0</v>
      </c>
      <c r="F266">
        <v>0</v>
      </c>
      <c r="G266">
        <v>102</v>
      </c>
      <c r="H266">
        <v>23</v>
      </c>
      <c r="I266">
        <v>1E-4</v>
      </c>
      <c r="J266">
        <v>1E-4</v>
      </c>
      <c r="K266">
        <v>1E-4</v>
      </c>
      <c r="L266">
        <v>1E-4</v>
      </c>
      <c r="M266">
        <v>1E-4</v>
      </c>
      <c r="N266">
        <v>1E-4</v>
      </c>
      <c r="O266">
        <v>1E-4</v>
      </c>
      <c r="P266">
        <v>1E-4</v>
      </c>
      <c r="Q266">
        <v>50</v>
      </c>
      <c r="R266">
        <v>20</v>
      </c>
      <c r="S266">
        <v>0</v>
      </c>
      <c r="T266">
        <v>0</v>
      </c>
      <c r="U266">
        <v>1E-4</v>
      </c>
      <c r="V266">
        <v>1E-4</v>
      </c>
      <c r="W266">
        <v>1E-4</v>
      </c>
      <c r="X266">
        <v>1E-4</v>
      </c>
      <c r="Y266">
        <v>1E-4</v>
      </c>
      <c r="Z266">
        <v>1E-4</v>
      </c>
      <c r="AA266">
        <v>1E-4</v>
      </c>
      <c r="AB266">
        <v>1E-4</v>
      </c>
      <c r="AC266" s="25">
        <v>0.01</v>
      </c>
      <c r="AP266" t="s">
        <v>138</v>
      </c>
      <c r="AQ266" t="s">
        <v>462</v>
      </c>
      <c r="AR266" t="s">
        <v>359</v>
      </c>
      <c r="AS266" t="s">
        <v>459</v>
      </c>
      <c r="AT266" t="s">
        <v>460</v>
      </c>
      <c r="AU266">
        <v>7</v>
      </c>
      <c r="AV266" t="s">
        <v>141</v>
      </c>
      <c r="AW266">
        <v>39</v>
      </c>
      <c r="AX266" t="s">
        <v>441</v>
      </c>
      <c r="AY266">
        <v>7109390130118</v>
      </c>
      <c r="AZ266">
        <v>13</v>
      </c>
      <c r="BA266" t="s">
        <v>476</v>
      </c>
    </row>
    <row r="267" spans="1:53">
      <c r="A267">
        <v>263</v>
      </c>
      <c r="B267" t="s">
        <v>459</v>
      </c>
      <c r="C267" t="s">
        <v>460</v>
      </c>
      <c r="D267" t="s">
        <v>477</v>
      </c>
      <c r="E267">
        <v>0</v>
      </c>
      <c r="F267">
        <v>0</v>
      </c>
      <c r="G267">
        <v>20</v>
      </c>
      <c r="H267">
        <v>0</v>
      </c>
      <c r="I267">
        <v>1E-4</v>
      </c>
      <c r="J267">
        <v>1E-4</v>
      </c>
      <c r="K267">
        <v>1E-4</v>
      </c>
      <c r="L267">
        <v>1E-4</v>
      </c>
      <c r="M267">
        <v>1E-4</v>
      </c>
      <c r="N267">
        <v>1E-4</v>
      </c>
      <c r="O267">
        <v>1E-4</v>
      </c>
      <c r="P267">
        <v>1E-4</v>
      </c>
      <c r="Q267">
        <v>0</v>
      </c>
      <c r="R267">
        <v>0</v>
      </c>
      <c r="S267">
        <v>0</v>
      </c>
      <c r="T267">
        <v>0</v>
      </c>
      <c r="U267">
        <v>1E-4</v>
      </c>
      <c r="V267">
        <v>1E-4</v>
      </c>
      <c r="W267">
        <v>1E-4</v>
      </c>
      <c r="X267">
        <v>1E-4</v>
      </c>
      <c r="Y267">
        <v>1E-4</v>
      </c>
      <c r="Z267">
        <v>1E-4</v>
      </c>
      <c r="AA267">
        <v>1E-4</v>
      </c>
      <c r="AB267">
        <v>1E-4</v>
      </c>
      <c r="AC267" s="25">
        <v>0.01</v>
      </c>
      <c r="AP267" t="s">
        <v>138</v>
      </c>
      <c r="AQ267" t="s">
        <v>462</v>
      </c>
      <c r="AR267" t="s">
        <v>359</v>
      </c>
      <c r="AS267" t="s">
        <v>459</v>
      </c>
      <c r="AT267" t="s">
        <v>460</v>
      </c>
      <c r="AU267">
        <v>7</v>
      </c>
      <c r="AV267" t="s">
        <v>141</v>
      </c>
      <c r="AW267">
        <v>39</v>
      </c>
      <c r="AX267" t="s">
        <v>441</v>
      </c>
      <c r="AY267">
        <v>7109390140112</v>
      </c>
      <c r="AZ267">
        <v>14</v>
      </c>
      <c r="BA267" t="s">
        <v>477</v>
      </c>
    </row>
    <row r="268" spans="1:53">
      <c r="A268">
        <v>264</v>
      </c>
      <c r="B268" t="s">
        <v>459</v>
      </c>
      <c r="C268" t="s">
        <v>460</v>
      </c>
      <c r="D268" t="s">
        <v>478</v>
      </c>
      <c r="E268">
        <v>0</v>
      </c>
      <c r="F268">
        <v>0</v>
      </c>
      <c r="G268">
        <v>0</v>
      </c>
      <c r="H268">
        <v>0</v>
      </c>
      <c r="I268">
        <v>1E-4</v>
      </c>
      <c r="J268">
        <v>1E-4</v>
      </c>
      <c r="K268">
        <v>1E-4</v>
      </c>
      <c r="L268">
        <v>1E-4</v>
      </c>
      <c r="M268">
        <v>5</v>
      </c>
      <c r="N268">
        <v>1E-4</v>
      </c>
      <c r="O268">
        <v>10</v>
      </c>
      <c r="P268">
        <v>5</v>
      </c>
      <c r="Q268">
        <v>0</v>
      </c>
      <c r="R268">
        <v>0</v>
      </c>
      <c r="S268">
        <v>0</v>
      </c>
      <c r="T268">
        <v>0</v>
      </c>
      <c r="U268">
        <v>1E-4</v>
      </c>
      <c r="V268">
        <v>1E-4</v>
      </c>
      <c r="W268">
        <v>1E-4</v>
      </c>
      <c r="X268">
        <v>1E-4</v>
      </c>
      <c r="Y268">
        <v>1E-4</v>
      </c>
      <c r="Z268">
        <v>1E-4</v>
      </c>
      <c r="AA268">
        <v>1E-4</v>
      </c>
      <c r="AB268">
        <v>1E-4</v>
      </c>
      <c r="AC268" s="25">
        <v>0.01</v>
      </c>
      <c r="AP268" t="s">
        <v>138</v>
      </c>
      <c r="AQ268" t="s">
        <v>462</v>
      </c>
      <c r="AR268" t="s">
        <v>359</v>
      </c>
      <c r="AS268" t="s">
        <v>459</v>
      </c>
      <c r="AT268" t="s">
        <v>460</v>
      </c>
      <c r="AU268">
        <v>7</v>
      </c>
      <c r="AV268" t="s">
        <v>141</v>
      </c>
      <c r="AW268">
        <v>45</v>
      </c>
      <c r="AX268" t="s">
        <v>443</v>
      </c>
      <c r="AY268">
        <v>7110450020103</v>
      </c>
      <c r="AZ268">
        <v>2</v>
      </c>
      <c r="BA268" t="s">
        <v>478</v>
      </c>
    </row>
    <row r="269" spans="1:53">
      <c r="A269">
        <v>265</v>
      </c>
      <c r="B269" t="s">
        <v>459</v>
      </c>
      <c r="C269" t="s">
        <v>460</v>
      </c>
      <c r="D269" t="s">
        <v>479</v>
      </c>
      <c r="E269">
        <v>0</v>
      </c>
      <c r="F269">
        <v>0</v>
      </c>
      <c r="G269">
        <v>0</v>
      </c>
      <c r="H269">
        <v>0</v>
      </c>
      <c r="I269">
        <v>1E-4</v>
      </c>
      <c r="J269">
        <v>1E-4</v>
      </c>
      <c r="K269">
        <v>1E-4</v>
      </c>
      <c r="L269">
        <v>1E-4</v>
      </c>
      <c r="M269">
        <v>1E-4</v>
      </c>
      <c r="N269">
        <v>1E-4</v>
      </c>
      <c r="O269">
        <v>10</v>
      </c>
      <c r="P269">
        <v>5</v>
      </c>
      <c r="Q269">
        <v>0</v>
      </c>
      <c r="R269">
        <v>0</v>
      </c>
      <c r="S269">
        <v>0</v>
      </c>
      <c r="T269">
        <v>0</v>
      </c>
      <c r="U269">
        <v>1E-4</v>
      </c>
      <c r="V269">
        <v>1E-4</v>
      </c>
      <c r="W269">
        <v>1E-4</v>
      </c>
      <c r="X269">
        <v>1E-4</v>
      </c>
      <c r="Y269">
        <v>1E-4</v>
      </c>
      <c r="Z269">
        <v>1E-4</v>
      </c>
      <c r="AA269">
        <v>1E-4</v>
      </c>
      <c r="AB269">
        <v>1E-4</v>
      </c>
      <c r="AC269" s="25">
        <v>0.01</v>
      </c>
      <c r="AP269" t="s">
        <v>138</v>
      </c>
      <c r="AQ269" t="s">
        <v>462</v>
      </c>
      <c r="AR269" t="s">
        <v>359</v>
      </c>
      <c r="AS269" t="s">
        <v>459</v>
      </c>
      <c r="AT269" t="s">
        <v>460</v>
      </c>
      <c r="AU269">
        <v>7</v>
      </c>
      <c r="AV269" t="s">
        <v>141</v>
      </c>
      <c r="AW269">
        <v>45</v>
      </c>
      <c r="AX269" t="s">
        <v>443</v>
      </c>
      <c r="AY269">
        <v>7110450030106</v>
      </c>
      <c r="AZ269">
        <v>3</v>
      </c>
      <c r="BA269" t="s">
        <v>479</v>
      </c>
    </row>
    <row r="270" spans="1:53">
      <c r="A270">
        <v>266</v>
      </c>
      <c r="B270" t="s">
        <v>459</v>
      </c>
      <c r="C270" t="s">
        <v>460</v>
      </c>
      <c r="D270" t="s">
        <v>480</v>
      </c>
      <c r="E270">
        <v>0</v>
      </c>
      <c r="F270">
        <v>0</v>
      </c>
      <c r="G270">
        <v>0</v>
      </c>
      <c r="H270">
        <v>0</v>
      </c>
      <c r="I270">
        <v>1E-4</v>
      </c>
      <c r="J270">
        <v>1E-4</v>
      </c>
      <c r="K270">
        <v>1E-4</v>
      </c>
      <c r="L270">
        <v>1E-4</v>
      </c>
      <c r="M270">
        <v>1E-4</v>
      </c>
      <c r="N270">
        <v>1E-4</v>
      </c>
      <c r="O270">
        <v>5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1E-4</v>
      </c>
      <c r="V270">
        <v>1E-4</v>
      </c>
      <c r="W270">
        <v>1E-4</v>
      </c>
      <c r="X270">
        <v>1E-4</v>
      </c>
      <c r="Y270">
        <v>1E-4</v>
      </c>
      <c r="Z270">
        <v>1E-4</v>
      </c>
      <c r="AA270">
        <v>1E-4</v>
      </c>
      <c r="AB270">
        <v>1E-4</v>
      </c>
      <c r="AC270" s="25">
        <v>0.01</v>
      </c>
      <c r="AP270" t="s">
        <v>138</v>
      </c>
      <c r="AQ270" t="s">
        <v>462</v>
      </c>
      <c r="AR270" t="s">
        <v>359</v>
      </c>
      <c r="AS270" t="s">
        <v>459</v>
      </c>
      <c r="AT270" t="s">
        <v>460</v>
      </c>
      <c r="AU270">
        <v>7</v>
      </c>
      <c r="AV270" t="s">
        <v>141</v>
      </c>
      <c r="AW270">
        <v>45</v>
      </c>
      <c r="AX270" t="s">
        <v>443</v>
      </c>
      <c r="AY270">
        <v>7110450060109</v>
      </c>
      <c r="AZ270">
        <v>6</v>
      </c>
      <c r="BA270" t="s">
        <v>480</v>
      </c>
    </row>
    <row r="271" spans="1:53">
      <c r="A271">
        <v>267</v>
      </c>
      <c r="B271" t="s">
        <v>459</v>
      </c>
      <c r="C271" t="s">
        <v>460</v>
      </c>
      <c r="D271" t="s">
        <v>481</v>
      </c>
      <c r="E271">
        <v>0</v>
      </c>
      <c r="F271">
        <v>0</v>
      </c>
      <c r="G271">
        <v>0</v>
      </c>
      <c r="H271">
        <v>0</v>
      </c>
      <c r="I271">
        <v>1E-4</v>
      </c>
      <c r="J271">
        <v>1E-4</v>
      </c>
      <c r="K271">
        <v>1E-4</v>
      </c>
      <c r="L271">
        <v>1E-4</v>
      </c>
      <c r="M271">
        <v>1E-4</v>
      </c>
      <c r="N271">
        <v>1E-4</v>
      </c>
      <c r="O271">
        <v>5</v>
      </c>
      <c r="P271">
        <v>1E-4</v>
      </c>
      <c r="Q271">
        <v>25</v>
      </c>
      <c r="R271">
        <v>20</v>
      </c>
      <c r="S271">
        <v>0</v>
      </c>
      <c r="T271">
        <v>0</v>
      </c>
      <c r="U271">
        <v>1E-4</v>
      </c>
      <c r="V271">
        <v>1E-4</v>
      </c>
      <c r="W271">
        <v>1E-4</v>
      </c>
      <c r="X271">
        <v>1E-4</v>
      </c>
      <c r="Y271">
        <v>1E-4</v>
      </c>
      <c r="Z271">
        <v>1E-4</v>
      </c>
      <c r="AA271">
        <v>1E-4</v>
      </c>
      <c r="AB271">
        <v>1E-4</v>
      </c>
      <c r="AC271" s="25">
        <v>0.01</v>
      </c>
      <c r="AP271" t="s">
        <v>138</v>
      </c>
      <c r="AQ271" t="s">
        <v>462</v>
      </c>
      <c r="AR271" t="s">
        <v>359</v>
      </c>
      <c r="AS271" t="s">
        <v>459</v>
      </c>
      <c r="AT271" t="s">
        <v>460</v>
      </c>
      <c r="AU271">
        <v>7</v>
      </c>
      <c r="AV271" t="s">
        <v>141</v>
      </c>
      <c r="AW271">
        <v>45</v>
      </c>
      <c r="AX271" t="s">
        <v>443</v>
      </c>
      <c r="AY271">
        <v>7110450070111</v>
      </c>
      <c r="AZ271">
        <v>7</v>
      </c>
      <c r="BA271" t="s">
        <v>481</v>
      </c>
    </row>
    <row r="272" spans="1:53">
      <c r="A272">
        <v>268</v>
      </c>
      <c r="B272" t="s">
        <v>482</v>
      </c>
      <c r="C272" t="s">
        <v>483</v>
      </c>
      <c r="D272" t="s">
        <v>484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1E-4</v>
      </c>
      <c r="K272">
        <v>0</v>
      </c>
      <c r="L272">
        <v>0</v>
      </c>
      <c r="M272">
        <v>1E-4</v>
      </c>
      <c r="N272">
        <v>1E-4</v>
      </c>
      <c r="O272">
        <v>1E-4</v>
      </c>
      <c r="P272">
        <v>1E-4</v>
      </c>
      <c r="Q272">
        <v>0</v>
      </c>
      <c r="R272">
        <v>0</v>
      </c>
      <c r="S272">
        <v>0</v>
      </c>
      <c r="T272">
        <v>0</v>
      </c>
      <c r="U272">
        <v>1E-4</v>
      </c>
      <c r="V272">
        <v>1E-4</v>
      </c>
      <c r="W272">
        <v>1E-4</v>
      </c>
      <c r="X272">
        <v>1E-4</v>
      </c>
      <c r="Y272">
        <v>1E-4</v>
      </c>
      <c r="Z272">
        <v>1E-4</v>
      </c>
      <c r="AA272">
        <v>1E-4</v>
      </c>
      <c r="AB272">
        <v>1E-4</v>
      </c>
      <c r="AC272" s="25">
        <v>0.01</v>
      </c>
      <c r="AP272" t="s">
        <v>138</v>
      </c>
      <c r="AQ272" t="s">
        <v>485</v>
      </c>
      <c r="AR272" t="s">
        <v>359</v>
      </c>
      <c r="AS272" t="s">
        <v>482</v>
      </c>
      <c r="AT272" t="s">
        <v>483</v>
      </c>
      <c r="AU272">
        <v>7</v>
      </c>
      <c r="AV272" t="s">
        <v>141</v>
      </c>
      <c r="AW272">
        <v>46</v>
      </c>
      <c r="AX272" t="s">
        <v>445</v>
      </c>
      <c r="AY272">
        <v>7097460080112</v>
      </c>
      <c r="AZ272">
        <v>8</v>
      </c>
      <c r="BA272" t="s">
        <v>484</v>
      </c>
    </row>
    <row r="273" spans="1:53">
      <c r="A273">
        <v>269</v>
      </c>
      <c r="B273" t="s">
        <v>482</v>
      </c>
      <c r="C273" t="s">
        <v>483</v>
      </c>
      <c r="D273" t="s">
        <v>217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1E-4</v>
      </c>
      <c r="K273">
        <v>0</v>
      </c>
      <c r="L273">
        <v>0</v>
      </c>
      <c r="M273">
        <v>1E-4</v>
      </c>
      <c r="N273">
        <v>1E-4</v>
      </c>
      <c r="O273">
        <v>1E-4</v>
      </c>
      <c r="P273">
        <v>1E-4</v>
      </c>
      <c r="Q273">
        <v>0</v>
      </c>
      <c r="R273">
        <v>0</v>
      </c>
      <c r="S273">
        <v>0</v>
      </c>
      <c r="T273">
        <v>0</v>
      </c>
      <c r="U273">
        <v>1E-4</v>
      </c>
      <c r="V273">
        <v>1E-4</v>
      </c>
      <c r="W273">
        <v>1E-4</v>
      </c>
      <c r="X273">
        <v>1E-4</v>
      </c>
      <c r="Y273">
        <v>1E-4</v>
      </c>
      <c r="Z273">
        <v>1E-4</v>
      </c>
      <c r="AA273">
        <v>1E-4</v>
      </c>
      <c r="AB273">
        <v>1E-4</v>
      </c>
      <c r="AC273" s="25">
        <v>0.01</v>
      </c>
      <c r="AP273" t="s">
        <v>138</v>
      </c>
      <c r="AQ273" t="s">
        <v>485</v>
      </c>
      <c r="AR273" t="s">
        <v>359</v>
      </c>
      <c r="AS273" t="s">
        <v>482</v>
      </c>
      <c r="AT273" t="s">
        <v>483</v>
      </c>
      <c r="AU273">
        <v>7</v>
      </c>
      <c r="AV273" t="s">
        <v>141</v>
      </c>
      <c r="AW273">
        <v>46</v>
      </c>
      <c r="AX273" t="s">
        <v>445</v>
      </c>
      <c r="AY273">
        <v>7099460100114</v>
      </c>
      <c r="AZ273">
        <v>10</v>
      </c>
      <c r="BA273" t="s">
        <v>217</v>
      </c>
    </row>
    <row r="274" spans="1:53">
      <c r="A274">
        <v>270</v>
      </c>
      <c r="B274" t="s">
        <v>482</v>
      </c>
      <c r="C274" t="s">
        <v>483</v>
      </c>
      <c r="D274" t="s">
        <v>477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1E-4</v>
      </c>
      <c r="K274">
        <v>0</v>
      </c>
      <c r="L274">
        <v>0</v>
      </c>
      <c r="M274">
        <v>1E-4</v>
      </c>
      <c r="N274">
        <v>1E-4</v>
      </c>
      <c r="O274">
        <v>1E-4</v>
      </c>
      <c r="P274">
        <v>1E-4</v>
      </c>
      <c r="Q274">
        <v>0</v>
      </c>
      <c r="R274">
        <v>0</v>
      </c>
      <c r="S274">
        <v>0</v>
      </c>
      <c r="T274">
        <v>0</v>
      </c>
      <c r="U274">
        <v>1E-4</v>
      </c>
      <c r="V274">
        <v>1E-4</v>
      </c>
      <c r="W274">
        <v>1E-4</v>
      </c>
      <c r="X274">
        <v>1E-4</v>
      </c>
      <c r="Y274">
        <v>1E-4</v>
      </c>
      <c r="Z274">
        <v>1E-4</v>
      </c>
      <c r="AA274">
        <v>1E-4</v>
      </c>
      <c r="AB274">
        <v>1E-4</v>
      </c>
      <c r="AC274" s="25">
        <v>0.01</v>
      </c>
      <c r="AP274" t="s">
        <v>138</v>
      </c>
      <c r="AQ274" t="s">
        <v>485</v>
      </c>
      <c r="AR274" t="s">
        <v>359</v>
      </c>
      <c r="AS274" t="s">
        <v>482</v>
      </c>
      <c r="AT274" t="s">
        <v>483</v>
      </c>
      <c r="AU274">
        <v>7</v>
      </c>
      <c r="AV274" t="s">
        <v>141</v>
      </c>
      <c r="AW274">
        <v>46</v>
      </c>
      <c r="AX274" t="s">
        <v>445</v>
      </c>
      <c r="AY274">
        <v>7099460110115</v>
      </c>
      <c r="AZ274">
        <v>11</v>
      </c>
      <c r="BA274" t="s">
        <v>477</v>
      </c>
    </row>
    <row r="275" spans="1:53">
      <c r="A275">
        <v>271</v>
      </c>
      <c r="B275" t="s">
        <v>482</v>
      </c>
      <c r="C275" t="s">
        <v>483</v>
      </c>
      <c r="D275" t="s">
        <v>486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1E-4</v>
      </c>
      <c r="K275">
        <v>0</v>
      </c>
      <c r="L275">
        <v>0</v>
      </c>
      <c r="M275">
        <v>1E-4</v>
      </c>
      <c r="N275">
        <v>1E-4</v>
      </c>
      <c r="O275">
        <v>1E-4</v>
      </c>
      <c r="P275">
        <v>1E-4</v>
      </c>
      <c r="Q275">
        <v>0</v>
      </c>
      <c r="R275">
        <v>0</v>
      </c>
      <c r="S275">
        <v>0</v>
      </c>
      <c r="T275">
        <v>0</v>
      </c>
      <c r="U275">
        <v>1E-4</v>
      </c>
      <c r="V275">
        <v>1E-4</v>
      </c>
      <c r="W275">
        <v>1E-4</v>
      </c>
      <c r="X275">
        <v>1E-4</v>
      </c>
      <c r="Y275">
        <v>1E-4</v>
      </c>
      <c r="Z275">
        <v>1E-4</v>
      </c>
      <c r="AA275">
        <v>1E-4</v>
      </c>
      <c r="AB275">
        <v>1E-4</v>
      </c>
      <c r="AC275" s="25">
        <v>0.01</v>
      </c>
      <c r="AP275" t="s">
        <v>138</v>
      </c>
      <c r="AQ275" t="s">
        <v>485</v>
      </c>
      <c r="AR275" t="s">
        <v>359</v>
      </c>
      <c r="AS275" t="s">
        <v>482</v>
      </c>
      <c r="AT275" t="s">
        <v>483</v>
      </c>
      <c r="AU275">
        <v>7</v>
      </c>
      <c r="AV275" t="s">
        <v>141</v>
      </c>
      <c r="AW275">
        <v>46</v>
      </c>
      <c r="AX275" t="s">
        <v>445</v>
      </c>
      <c r="AY275">
        <v>7099460120116</v>
      </c>
      <c r="AZ275">
        <v>12</v>
      </c>
      <c r="BA275" t="s">
        <v>486</v>
      </c>
    </row>
    <row r="276" spans="1:53">
      <c r="A276">
        <v>272</v>
      </c>
      <c r="B276" t="s">
        <v>482</v>
      </c>
      <c r="C276" t="s">
        <v>483</v>
      </c>
      <c r="D276" t="s">
        <v>487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1E-4</v>
      </c>
      <c r="K276">
        <v>0</v>
      </c>
      <c r="L276">
        <v>0</v>
      </c>
      <c r="M276">
        <v>1E-4</v>
      </c>
      <c r="N276">
        <v>1E-4</v>
      </c>
      <c r="O276">
        <v>1E-4</v>
      </c>
      <c r="P276">
        <v>1E-4</v>
      </c>
      <c r="Q276">
        <v>0</v>
      </c>
      <c r="R276">
        <v>0</v>
      </c>
      <c r="S276">
        <v>0</v>
      </c>
      <c r="T276">
        <v>0</v>
      </c>
      <c r="U276">
        <v>1E-4</v>
      </c>
      <c r="V276">
        <v>1E-4</v>
      </c>
      <c r="W276">
        <v>1E-4</v>
      </c>
      <c r="X276">
        <v>1E-4</v>
      </c>
      <c r="Y276">
        <v>1E-4</v>
      </c>
      <c r="Z276">
        <v>1E-4</v>
      </c>
      <c r="AA276">
        <v>1E-4</v>
      </c>
      <c r="AB276">
        <v>1E-4</v>
      </c>
      <c r="AC276" s="25">
        <v>0.01</v>
      </c>
      <c r="AP276" t="s">
        <v>138</v>
      </c>
      <c r="AQ276" t="s">
        <v>485</v>
      </c>
      <c r="AR276" t="s">
        <v>359</v>
      </c>
      <c r="AS276" t="s">
        <v>482</v>
      </c>
      <c r="AT276" t="s">
        <v>483</v>
      </c>
      <c r="AU276">
        <v>7</v>
      </c>
      <c r="AV276" t="s">
        <v>141</v>
      </c>
      <c r="AW276">
        <v>57</v>
      </c>
      <c r="AX276" t="s">
        <v>458</v>
      </c>
      <c r="AY276">
        <v>7098570110110</v>
      </c>
      <c r="AZ276">
        <v>11</v>
      </c>
      <c r="BA276" t="s">
        <v>487</v>
      </c>
    </row>
    <row r="277" spans="1:53">
      <c r="A277">
        <v>273</v>
      </c>
      <c r="B277" t="s">
        <v>482</v>
      </c>
      <c r="C277" t="s">
        <v>483</v>
      </c>
      <c r="D277" t="s">
        <v>488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1E-4</v>
      </c>
      <c r="K277">
        <v>0</v>
      </c>
      <c r="L277">
        <v>0</v>
      </c>
      <c r="M277">
        <v>1E-4</v>
      </c>
      <c r="N277">
        <v>1E-4</v>
      </c>
      <c r="O277">
        <v>1E-4</v>
      </c>
      <c r="P277">
        <v>1E-4</v>
      </c>
      <c r="Q277">
        <v>0</v>
      </c>
      <c r="R277">
        <v>0</v>
      </c>
      <c r="S277">
        <v>0</v>
      </c>
      <c r="T277">
        <v>0</v>
      </c>
      <c r="U277">
        <v>1E-4</v>
      </c>
      <c r="V277">
        <v>1E-4</v>
      </c>
      <c r="W277">
        <v>1E-4</v>
      </c>
      <c r="X277">
        <v>1E-4</v>
      </c>
      <c r="Y277">
        <v>1E-4</v>
      </c>
      <c r="Z277">
        <v>1E-4</v>
      </c>
      <c r="AA277">
        <v>1E-4</v>
      </c>
      <c r="AB277">
        <v>1E-4</v>
      </c>
      <c r="AC277" s="25">
        <v>0.01</v>
      </c>
      <c r="AP277" t="s">
        <v>138</v>
      </c>
      <c r="AQ277" t="s">
        <v>485</v>
      </c>
      <c r="AR277" t="s">
        <v>359</v>
      </c>
      <c r="AS277" t="s">
        <v>482</v>
      </c>
      <c r="AT277" t="s">
        <v>483</v>
      </c>
      <c r="AU277">
        <v>7</v>
      </c>
      <c r="AV277" t="s">
        <v>141</v>
      </c>
      <c r="AW277">
        <v>57</v>
      </c>
      <c r="AX277" t="s">
        <v>458</v>
      </c>
      <c r="AY277">
        <v>7098570120111</v>
      </c>
      <c r="AZ277">
        <v>12</v>
      </c>
      <c r="BA277" t="s">
        <v>488</v>
      </c>
    </row>
    <row r="278" spans="1:53">
      <c r="A278">
        <v>274</v>
      </c>
      <c r="B278" t="s">
        <v>482</v>
      </c>
      <c r="C278" t="s">
        <v>483</v>
      </c>
      <c r="D278" t="s">
        <v>489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1E-4</v>
      </c>
      <c r="K278">
        <v>0</v>
      </c>
      <c r="L278">
        <v>0</v>
      </c>
      <c r="M278">
        <v>1E-4</v>
      </c>
      <c r="N278">
        <v>1E-4</v>
      </c>
      <c r="O278">
        <v>1E-4</v>
      </c>
      <c r="P278">
        <v>1E-4</v>
      </c>
      <c r="Q278">
        <v>0</v>
      </c>
      <c r="R278">
        <v>0</v>
      </c>
      <c r="S278">
        <v>0</v>
      </c>
      <c r="T278">
        <v>0</v>
      </c>
      <c r="U278">
        <v>1E-4</v>
      </c>
      <c r="V278">
        <v>1E-4</v>
      </c>
      <c r="W278">
        <v>1E-4</v>
      </c>
      <c r="X278">
        <v>1E-4</v>
      </c>
      <c r="Y278">
        <v>1E-4</v>
      </c>
      <c r="Z278">
        <v>1E-4</v>
      </c>
      <c r="AA278">
        <v>1E-4</v>
      </c>
      <c r="AB278">
        <v>1E-4</v>
      </c>
      <c r="AC278" s="25">
        <v>0.01</v>
      </c>
      <c r="AP278" t="s">
        <v>138</v>
      </c>
      <c r="AQ278" t="s">
        <v>485</v>
      </c>
      <c r="AR278" t="s">
        <v>359</v>
      </c>
      <c r="AS278" t="s">
        <v>482</v>
      </c>
      <c r="AT278" t="s">
        <v>483</v>
      </c>
      <c r="AU278">
        <v>7</v>
      </c>
      <c r="AV278" t="s">
        <v>141</v>
      </c>
      <c r="AW278">
        <v>57</v>
      </c>
      <c r="AX278" t="s">
        <v>458</v>
      </c>
      <c r="AY278">
        <v>7098570130111</v>
      </c>
      <c r="AZ278">
        <v>13</v>
      </c>
      <c r="BA278" t="s">
        <v>489</v>
      </c>
    </row>
    <row r="279" spans="1:53">
      <c r="A279">
        <v>275</v>
      </c>
      <c r="B279" t="s">
        <v>482</v>
      </c>
      <c r="C279" t="s">
        <v>483</v>
      </c>
      <c r="D279" t="s">
        <v>490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1E-4</v>
      </c>
      <c r="K279">
        <v>0</v>
      </c>
      <c r="L279">
        <v>0</v>
      </c>
      <c r="M279">
        <v>1E-4</v>
      </c>
      <c r="N279">
        <v>1E-4</v>
      </c>
      <c r="O279">
        <v>1E-4</v>
      </c>
      <c r="P279">
        <v>1E-4</v>
      </c>
      <c r="Q279">
        <v>0</v>
      </c>
      <c r="R279">
        <v>0</v>
      </c>
      <c r="S279">
        <v>0</v>
      </c>
      <c r="T279">
        <v>0</v>
      </c>
      <c r="U279">
        <v>1E-4</v>
      </c>
      <c r="V279">
        <v>1E-4</v>
      </c>
      <c r="W279">
        <v>1E-4</v>
      </c>
      <c r="X279">
        <v>1E-4</v>
      </c>
      <c r="Y279">
        <v>1E-4</v>
      </c>
      <c r="Z279">
        <v>1E-4</v>
      </c>
      <c r="AA279">
        <v>1E-4</v>
      </c>
      <c r="AB279">
        <v>1E-4</v>
      </c>
      <c r="AC279" s="25">
        <v>146</v>
      </c>
      <c r="AP279" t="s">
        <v>138</v>
      </c>
      <c r="AQ279" t="s">
        <v>485</v>
      </c>
      <c r="AR279" t="s">
        <v>359</v>
      </c>
      <c r="AS279" t="s">
        <v>482</v>
      </c>
      <c r="AT279" t="s">
        <v>483</v>
      </c>
      <c r="AU279">
        <v>7</v>
      </c>
      <c r="AV279" t="s">
        <v>141</v>
      </c>
      <c r="AW279">
        <v>57</v>
      </c>
      <c r="AX279" t="s">
        <v>458</v>
      </c>
      <c r="AY279">
        <v>7098570140112</v>
      </c>
      <c r="AZ279">
        <v>14</v>
      </c>
      <c r="BA279" t="s">
        <v>490</v>
      </c>
    </row>
    <row r="280" spans="1:53">
      <c r="A280">
        <v>276</v>
      </c>
      <c r="B280" t="s">
        <v>482</v>
      </c>
      <c r="C280" t="s">
        <v>483</v>
      </c>
      <c r="D280" t="s">
        <v>491</v>
      </c>
      <c r="E280">
        <v>0</v>
      </c>
      <c r="F280">
        <v>0</v>
      </c>
      <c r="G280">
        <v>125</v>
      </c>
      <c r="H280">
        <v>50</v>
      </c>
      <c r="I280">
        <v>0</v>
      </c>
      <c r="J280">
        <v>1E-4</v>
      </c>
      <c r="K280">
        <v>0</v>
      </c>
      <c r="L280">
        <v>0</v>
      </c>
      <c r="M280">
        <v>1E-4</v>
      </c>
      <c r="N280">
        <v>1E-4</v>
      </c>
      <c r="O280">
        <v>76</v>
      </c>
      <c r="P280">
        <v>10</v>
      </c>
      <c r="Q280">
        <v>0</v>
      </c>
      <c r="R280">
        <v>0</v>
      </c>
      <c r="S280">
        <v>0</v>
      </c>
      <c r="T280">
        <v>0</v>
      </c>
      <c r="U280">
        <v>1E-4</v>
      </c>
      <c r="V280">
        <v>1E-4</v>
      </c>
      <c r="W280">
        <v>1E-4</v>
      </c>
      <c r="X280">
        <v>1E-4</v>
      </c>
      <c r="Y280">
        <v>1E-4</v>
      </c>
      <c r="Z280">
        <v>1E-4</v>
      </c>
      <c r="AA280">
        <v>1E-4</v>
      </c>
      <c r="AB280">
        <v>1E-4</v>
      </c>
      <c r="AC280" s="25">
        <v>511.2</v>
      </c>
      <c r="AP280" t="s">
        <v>138</v>
      </c>
      <c r="AQ280" t="s">
        <v>485</v>
      </c>
      <c r="AR280" t="s">
        <v>359</v>
      </c>
      <c r="AS280" t="s">
        <v>482</v>
      </c>
      <c r="AT280" t="s">
        <v>483</v>
      </c>
      <c r="AU280">
        <v>7</v>
      </c>
      <c r="AV280" t="s">
        <v>141</v>
      </c>
      <c r="AW280">
        <v>57</v>
      </c>
      <c r="AX280" t="s">
        <v>458</v>
      </c>
      <c r="AY280">
        <v>7098570150113</v>
      </c>
      <c r="AZ280">
        <v>15</v>
      </c>
      <c r="BA280" t="s">
        <v>491</v>
      </c>
    </row>
    <row r="281" spans="1:53">
      <c r="A281">
        <v>277</v>
      </c>
      <c r="B281" t="s">
        <v>482</v>
      </c>
      <c r="C281" t="s">
        <v>483</v>
      </c>
      <c r="D281" t="s">
        <v>492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1E-4</v>
      </c>
      <c r="K281">
        <v>0</v>
      </c>
      <c r="L281">
        <v>0</v>
      </c>
      <c r="M281">
        <v>1E-4</v>
      </c>
      <c r="N281">
        <v>1E-4</v>
      </c>
      <c r="O281">
        <v>1E-4</v>
      </c>
      <c r="P281">
        <v>1E-4</v>
      </c>
      <c r="Q281">
        <v>0</v>
      </c>
      <c r="R281">
        <v>0</v>
      </c>
      <c r="S281">
        <v>0</v>
      </c>
      <c r="T281">
        <v>0</v>
      </c>
      <c r="U281">
        <v>1E-4</v>
      </c>
      <c r="V281">
        <v>1E-4</v>
      </c>
      <c r="W281">
        <v>1E-4</v>
      </c>
      <c r="X281">
        <v>1E-4</v>
      </c>
      <c r="Y281">
        <v>1E-4</v>
      </c>
      <c r="Z281">
        <v>1E-4</v>
      </c>
      <c r="AA281">
        <v>1E-4</v>
      </c>
      <c r="AB281">
        <v>1E-4</v>
      </c>
      <c r="AC281" s="25">
        <v>218.8</v>
      </c>
      <c r="AP281" t="s">
        <v>138</v>
      </c>
      <c r="AQ281" t="s">
        <v>485</v>
      </c>
      <c r="AR281" t="s">
        <v>359</v>
      </c>
      <c r="AS281" t="s">
        <v>482</v>
      </c>
      <c r="AT281" t="s">
        <v>483</v>
      </c>
      <c r="AU281">
        <v>7</v>
      </c>
      <c r="AV281" t="s">
        <v>141</v>
      </c>
      <c r="AW281">
        <v>57</v>
      </c>
      <c r="AX281" t="s">
        <v>458</v>
      </c>
      <c r="AY281">
        <v>7098570160115</v>
      </c>
      <c r="AZ281">
        <v>16</v>
      </c>
      <c r="BA281" t="s">
        <v>492</v>
      </c>
    </row>
    <row r="282" spans="1:53">
      <c r="A282">
        <v>278</v>
      </c>
      <c r="B282" t="s">
        <v>482</v>
      </c>
      <c r="C282" t="s">
        <v>483</v>
      </c>
      <c r="D282" t="s">
        <v>493</v>
      </c>
      <c r="E282">
        <v>0</v>
      </c>
      <c r="F282">
        <v>0</v>
      </c>
      <c r="G282">
        <v>175</v>
      </c>
      <c r="H282">
        <v>50</v>
      </c>
      <c r="I282">
        <v>0</v>
      </c>
      <c r="J282">
        <v>1E-4</v>
      </c>
      <c r="K282">
        <v>0</v>
      </c>
      <c r="L282">
        <v>0</v>
      </c>
      <c r="M282">
        <v>1E-4</v>
      </c>
      <c r="N282">
        <v>1E-4</v>
      </c>
      <c r="O282">
        <v>1E-4</v>
      </c>
      <c r="P282">
        <v>1E-4</v>
      </c>
      <c r="Q282">
        <v>0</v>
      </c>
      <c r="R282">
        <v>0</v>
      </c>
      <c r="S282">
        <v>0</v>
      </c>
      <c r="T282">
        <v>0</v>
      </c>
      <c r="U282">
        <v>1E-4</v>
      </c>
      <c r="V282">
        <v>1E-4</v>
      </c>
      <c r="W282">
        <v>1E-4</v>
      </c>
      <c r="X282">
        <v>1E-4</v>
      </c>
      <c r="Y282">
        <v>1E-4</v>
      </c>
      <c r="Z282">
        <v>1E-4</v>
      </c>
      <c r="AA282">
        <v>1E-4</v>
      </c>
      <c r="AB282">
        <v>1E-4</v>
      </c>
      <c r="AC282" s="25">
        <v>94.8</v>
      </c>
      <c r="AP282" t="s">
        <v>138</v>
      </c>
      <c r="AQ282" t="s">
        <v>485</v>
      </c>
      <c r="AR282" t="s">
        <v>359</v>
      </c>
      <c r="AS282" t="s">
        <v>482</v>
      </c>
      <c r="AT282" t="s">
        <v>483</v>
      </c>
      <c r="AU282">
        <v>7</v>
      </c>
      <c r="AV282" t="s">
        <v>141</v>
      </c>
      <c r="AW282">
        <v>57</v>
      </c>
      <c r="AX282" t="s">
        <v>458</v>
      </c>
      <c r="AY282">
        <v>7098570170199</v>
      </c>
      <c r="AZ282">
        <v>17</v>
      </c>
      <c r="BA282" t="s">
        <v>493</v>
      </c>
    </row>
    <row r="283" spans="1:53">
      <c r="A283">
        <v>279</v>
      </c>
      <c r="B283" t="s">
        <v>482</v>
      </c>
      <c r="C283" t="s">
        <v>483</v>
      </c>
      <c r="D283" t="s">
        <v>494</v>
      </c>
      <c r="E283">
        <v>0</v>
      </c>
      <c r="F283">
        <v>0</v>
      </c>
      <c r="G283">
        <v>225</v>
      </c>
      <c r="H283">
        <v>85</v>
      </c>
      <c r="I283">
        <v>0</v>
      </c>
      <c r="J283">
        <v>1E-4</v>
      </c>
      <c r="K283">
        <v>0</v>
      </c>
      <c r="L283">
        <v>0</v>
      </c>
      <c r="M283">
        <v>1E-4</v>
      </c>
      <c r="N283">
        <v>1E-4</v>
      </c>
      <c r="O283">
        <v>1E-4</v>
      </c>
      <c r="P283">
        <v>1E-4</v>
      </c>
      <c r="Q283">
        <v>0</v>
      </c>
      <c r="R283">
        <v>0</v>
      </c>
      <c r="S283">
        <v>0</v>
      </c>
      <c r="T283">
        <v>0</v>
      </c>
      <c r="U283">
        <v>1E-4</v>
      </c>
      <c r="V283">
        <v>1E-4</v>
      </c>
      <c r="W283">
        <v>1E-4</v>
      </c>
      <c r="X283">
        <v>1E-4</v>
      </c>
      <c r="Y283">
        <v>1E-4</v>
      </c>
      <c r="Z283">
        <v>1E-4</v>
      </c>
      <c r="AA283">
        <v>1E-4</v>
      </c>
      <c r="AB283">
        <v>1E-4</v>
      </c>
      <c r="AC283" s="25">
        <v>208</v>
      </c>
      <c r="AP283" t="s">
        <v>138</v>
      </c>
      <c r="AQ283" t="s">
        <v>485</v>
      </c>
      <c r="AR283" t="s">
        <v>359</v>
      </c>
      <c r="AS283" t="s">
        <v>482</v>
      </c>
      <c r="AT283" t="s">
        <v>483</v>
      </c>
      <c r="AU283">
        <v>7</v>
      </c>
      <c r="AV283" t="s">
        <v>141</v>
      </c>
      <c r="AW283">
        <v>57</v>
      </c>
      <c r="AX283" t="s">
        <v>458</v>
      </c>
      <c r="AY283">
        <v>7098570180199</v>
      </c>
      <c r="AZ283">
        <v>18</v>
      </c>
      <c r="BA283" t="s">
        <v>494</v>
      </c>
    </row>
    <row r="284" spans="1:53">
      <c r="A284">
        <v>280</v>
      </c>
      <c r="B284" t="s">
        <v>482</v>
      </c>
      <c r="C284" t="s">
        <v>483</v>
      </c>
      <c r="D284" t="s">
        <v>495</v>
      </c>
      <c r="E284">
        <v>0</v>
      </c>
      <c r="F284">
        <v>0</v>
      </c>
      <c r="G284">
        <v>65</v>
      </c>
      <c r="H284">
        <v>20</v>
      </c>
      <c r="I284">
        <v>0</v>
      </c>
      <c r="J284">
        <v>1E-4</v>
      </c>
      <c r="K284">
        <v>0</v>
      </c>
      <c r="L284">
        <v>0</v>
      </c>
      <c r="M284">
        <v>1E-4</v>
      </c>
      <c r="N284">
        <v>1E-4</v>
      </c>
      <c r="O284">
        <v>1E-4</v>
      </c>
      <c r="P284">
        <v>1E-4</v>
      </c>
      <c r="Q284">
        <v>0</v>
      </c>
      <c r="R284">
        <v>0</v>
      </c>
      <c r="S284">
        <v>0</v>
      </c>
      <c r="T284">
        <v>0</v>
      </c>
      <c r="U284">
        <v>1E-4</v>
      </c>
      <c r="V284">
        <v>1E-4</v>
      </c>
      <c r="W284">
        <v>1E-4</v>
      </c>
      <c r="X284">
        <v>1E-4</v>
      </c>
      <c r="Y284">
        <v>1E-4</v>
      </c>
      <c r="Z284">
        <v>1E-4</v>
      </c>
      <c r="AA284">
        <v>1E-4</v>
      </c>
      <c r="AB284">
        <v>1E-4</v>
      </c>
      <c r="AC284" s="25">
        <v>130</v>
      </c>
      <c r="AP284" t="s">
        <v>138</v>
      </c>
      <c r="AQ284" t="s">
        <v>485</v>
      </c>
      <c r="AR284" t="s">
        <v>359</v>
      </c>
      <c r="AS284" t="s">
        <v>482</v>
      </c>
      <c r="AT284" t="s">
        <v>483</v>
      </c>
      <c r="AU284">
        <v>7</v>
      </c>
      <c r="AV284" t="s">
        <v>141</v>
      </c>
      <c r="AW284">
        <v>57</v>
      </c>
      <c r="AX284" t="s">
        <v>458</v>
      </c>
      <c r="AY284">
        <v>7098570190100</v>
      </c>
      <c r="AZ284">
        <v>19</v>
      </c>
      <c r="BA284" t="s">
        <v>495</v>
      </c>
    </row>
    <row r="285" spans="1:53">
      <c r="A285">
        <v>281</v>
      </c>
      <c r="B285" t="s">
        <v>482</v>
      </c>
      <c r="C285" t="s">
        <v>483</v>
      </c>
      <c r="D285" t="s">
        <v>496</v>
      </c>
      <c r="E285">
        <v>0</v>
      </c>
      <c r="F285">
        <v>0</v>
      </c>
      <c r="G285">
        <v>25</v>
      </c>
      <c r="H285">
        <v>15</v>
      </c>
      <c r="I285">
        <v>0</v>
      </c>
      <c r="J285">
        <v>1E-4</v>
      </c>
      <c r="K285">
        <v>0</v>
      </c>
      <c r="L285">
        <v>0</v>
      </c>
      <c r="M285">
        <v>1E-4</v>
      </c>
      <c r="N285">
        <v>1E-4</v>
      </c>
      <c r="O285">
        <v>1E-4</v>
      </c>
      <c r="P285">
        <v>1E-4</v>
      </c>
      <c r="Q285">
        <v>0</v>
      </c>
      <c r="R285">
        <v>0</v>
      </c>
      <c r="S285">
        <v>0</v>
      </c>
      <c r="T285">
        <v>0</v>
      </c>
      <c r="U285">
        <v>1E-4</v>
      </c>
      <c r="V285">
        <v>1E-4</v>
      </c>
      <c r="W285">
        <v>1E-4</v>
      </c>
      <c r="X285">
        <v>1E-4</v>
      </c>
      <c r="Y285">
        <v>1E-4</v>
      </c>
      <c r="Z285">
        <v>1E-4</v>
      </c>
      <c r="AA285">
        <v>1E-4</v>
      </c>
      <c r="AB285">
        <v>1E-4</v>
      </c>
      <c r="AC285" s="25">
        <v>0</v>
      </c>
      <c r="AP285" t="s">
        <v>138</v>
      </c>
      <c r="AQ285" t="s">
        <v>485</v>
      </c>
      <c r="AR285" t="s">
        <v>359</v>
      </c>
      <c r="AS285" t="s">
        <v>482</v>
      </c>
      <c r="AT285" t="s">
        <v>483</v>
      </c>
      <c r="AU285">
        <v>7</v>
      </c>
      <c r="AV285" t="s">
        <v>141</v>
      </c>
      <c r="AW285">
        <v>57</v>
      </c>
      <c r="AX285" t="s">
        <v>458</v>
      </c>
      <c r="AY285">
        <v>7098570200119</v>
      </c>
      <c r="AZ285">
        <v>20</v>
      </c>
      <c r="BA285" t="s">
        <v>496</v>
      </c>
    </row>
    <row r="286" spans="1:53">
      <c r="A286">
        <v>282</v>
      </c>
      <c r="B286" t="s">
        <v>482</v>
      </c>
      <c r="C286" t="s">
        <v>483</v>
      </c>
      <c r="D286" t="s">
        <v>497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1E-4</v>
      </c>
      <c r="K286">
        <v>0</v>
      </c>
      <c r="L286">
        <v>0</v>
      </c>
      <c r="M286">
        <v>1E-4</v>
      </c>
      <c r="N286">
        <v>1E-4</v>
      </c>
      <c r="O286">
        <v>1E-4</v>
      </c>
      <c r="P286">
        <v>1E-4</v>
      </c>
      <c r="Q286">
        <v>0</v>
      </c>
      <c r="R286">
        <v>0</v>
      </c>
      <c r="S286">
        <v>0</v>
      </c>
      <c r="T286">
        <v>0</v>
      </c>
      <c r="U286">
        <v>1E-4</v>
      </c>
      <c r="V286">
        <v>1E-4</v>
      </c>
      <c r="W286">
        <v>1E-4</v>
      </c>
      <c r="X286">
        <v>1E-4</v>
      </c>
      <c r="Y286">
        <v>1E-4</v>
      </c>
      <c r="Z286">
        <v>1E-4</v>
      </c>
      <c r="AA286">
        <v>1E-4</v>
      </c>
      <c r="AB286">
        <v>1E-4</v>
      </c>
      <c r="AC286" s="25">
        <v>212.4</v>
      </c>
      <c r="AP286" t="s">
        <v>138</v>
      </c>
      <c r="AQ286" t="s">
        <v>485</v>
      </c>
      <c r="AR286" t="s">
        <v>359</v>
      </c>
      <c r="AS286" t="s">
        <v>482</v>
      </c>
      <c r="AT286" t="s">
        <v>483</v>
      </c>
      <c r="AU286">
        <v>7</v>
      </c>
      <c r="AV286" t="s">
        <v>141</v>
      </c>
      <c r="AW286">
        <v>57</v>
      </c>
      <c r="AX286" t="s">
        <v>458</v>
      </c>
      <c r="AY286">
        <v>0</v>
      </c>
      <c r="AZ286" t="s">
        <v>498</v>
      </c>
      <c r="BA286" t="s">
        <v>497</v>
      </c>
    </row>
    <row r="287" spans="1:53">
      <c r="A287">
        <v>283</v>
      </c>
      <c r="B287" t="s">
        <v>499</v>
      </c>
      <c r="C287" t="s">
        <v>500</v>
      </c>
      <c r="D287" t="s">
        <v>501</v>
      </c>
      <c r="E287">
        <v>10</v>
      </c>
      <c r="F287">
        <v>0</v>
      </c>
      <c r="G287">
        <v>250</v>
      </c>
      <c r="H287">
        <v>200</v>
      </c>
      <c r="I287">
        <v>1E-4</v>
      </c>
      <c r="J287">
        <v>1E-4</v>
      </c>
      <c r="K287">
        <v>1E-4</v>
      </c>
      <c r="L287">
        <v>0</v>
      </c>
      <c r="M287">
        <v>1E-4</v>
      </c>
      <c r="N287">
        <v>1E-4</v>
      </c>
      <c r="O287">
        <v>1E-4</v>
      </c>
      <c r="P287">
        <v>1E-4</v>
      </c>
      <c r="Q287">
        <v>0</v>
      </c>
      <c r="R287">
        <v>0</v>
      </c>
      <c r="S287">
        <v>0</v>
      </c>
      <c r="T287">
        <v>0</v>
      </c>
      <c r="U287">
        <v>1E-4</v>
      </c>
      <c r="V287">
        <v>1E-4</v>
      </c>
      <c r="W287">
        <v>1E-4</v>
      </c>
      <c r="X287">
        <v>1E-4</v>
      </c>
      <c r="Y287">
        <v>1E-4</v>
      </c>
      <c r="Z287">
        <v>1E-4</v>
      </c>
      <c r="AA287">
        <v>1E-4</v>
      </c>
      <c r="AB287">
        <v>1E-4</v>
      </c>
      <c r="AC287" s="25">
        <v>125.2</v>
      </c>
      <c r="AP287" t="s">
        <v>138</v>
      </c>
      <c r="AQ287" t="s">
        <v>502</v>
      </c>
      <c r="AR287" t="s">
        <v>359</v>
      </c>
      <c r="AS287" t="s">
        <v>499</v>
      </c>
      <c r="AT287" t="s">
        <v>500</v>
      </c>
      <c r="AU287">
        <v>7</v>
      </c>
      <c r="AV287" t="s">
        <v>141</v>
      </c>
      <c r="AW287">
        <v>11</v>
      </c>
      <c r="AX287" t="s">
        <v>501</v>
      </c>
      <c r="AY287">
        <v>7102110030103</v>
      </c>
      <c r="AZ287">
        <v>3</v>
      </c>
      <c r="BA287" t="s">
        <v>501</v>
      </c>
    </row>
    <row r="288" spans="1:53">
      <c r="A288">
        <v>284</v>
      </c>
      <c r="B288" t="s">
        <v>499</v>
      </c>
      <c r="C288" t="s">
        <v>500</v>
      </c>
      <c r="D288" t="s">
        <v>503</v>
      </c>
      <c r="E288">
        <v>12</v>
      </c>
      <c r="F288">
        <v>0</v>
      </c>
      <c r="G288">
        <v>155</v>
      </c>
      <c r="H288">
        <v>150</v>
      </c>
      <c r="I288">
        <v>1E-4</v>
      </c>
      <c r="J288">
        <v>0</v>
      </c>
      <c r="K288">
        <v>0</v>
      </c>
      <c r="L288">
        <v>0</v>
      </c>
      <c r="M288">
        <v>1E-4</v>
      </c>
      <c r="N288">
        <v>1E-4</v>
      </c>
      <c r="O288">
        <v>1E-4</v>
      </c>
      <c r="P288">
        <v>1E-4</v>
      </c>
      <c r="Q288">
        <v>0</v>
      </c>
      <c r="R288">
        <v>0</v>
      </c>
      <c r="S288">
        <v>0</v>
      </c>
      <c r="T288">
        <v>0</v>
      </c>
      <c r="U288">
        <v>1E-4</v>
      </c>
      <c r="V288">
        <v>1E-4</v>
      </c>
      <c r="W288">
        <v>1E-4</v>
      </c>
      <c r="X288">
        <v>1E-4</v>
      </c>
      <c r="Y288">
        <v>1E-4</v>
      </c>
      <c r="Z288">
        <v>1E-4</v>
      </c>
      <c r="AA288">
        <v>1E-4</v>
      </c>
      <c r="AB288">
        <v>1E-4</v>
      </c>
      <c r="AC288" s="25">
        <v>346.8</v>
      </c>
      <c r="AP288" t="s">
        <v>138</v>
      </c>
      <c r="AQ288" t="s">
        <v>502</v>
      </c>
      <c r="AR288" t="s">
        <v>359</v>
      </c>
      <c r="AS288" t="s">
        <v>499</v>
      </c>
      <c r="AT288" t="s">
        <v>500</v>
      </c>
      <c r="AU288">
        <v>7</v>
      </c>
      <c r="AV288" t="s">
        <v>141</v>
      </c>
      <c r="AW288">
        <v>11</v>
      </c>
      <c r="AX288" t="s">
        <v>501</v>
      </c>
      <c r="AY288">
        <v>7102110040105</v>
      </c>
      <c r="AZ288">
        <v>4</v>
      </c>
      <c r="BA288" t="s">
        <v>503</v>
      </c>
    </row>
    <row r="289" spans="1:53">
      <c r="A289">
        <v>285</v>
      </c>
      <c r="B289" t="s">
        <v>499</v>
      </c>
      <c r="C289" t="s">
        <v>500</v>
      </c>
      <c r="D289" t="s">
        <v>504</v>
      </c>
      <c r="E289">
        <v>2</v>
      </c>
      <c r="F289">
        <v>0</v>
      </c>
      <c r="G289">
        <v>50</v>
      </c>
      <c r="H289">
        <v>45</v>
      </c>
      <c r="I289">
        <v>1E-4</v>
      </c>
      <c r="J289">
        <v>0</v>
      </c>
      <c r="K289">
        <v>0</v>
      </c>
      <c r="L289">
        <v>0</v>
      </c>
      <c r="M289">
        <v>1E-4</v>
      </c>
      <c r="N289">
        <v>1E-4</v>
      </c>
      <c r="O289">
        <v>1E-4</v>
      </c>
      <c r="P289">
        <v>1E-4</v>
      </c>
      <c r="Q289">
        <v>0</v>
      </c>
      <c r="R289">
        <v>0</v>
      </c>
      <c r="S289">
        <v>0</v>
      </c>
      <c r="T289">
        <v>0</v>
      </c>
      <c r="U289">
        <v>1E-4</v>
      </c>
      <c r="V289">
        <v>1E-4</v>
      </c>
      <c r="W289">
        <v>1E-4</v>
      </c>
      <c r="X289">
        <v>1E-4</v>
      </c>
      <c r="Y289">
        <v>1E-4</v>
      </c>
      <c r="Z289">
        <v>1E-4</v>
      </c>
      <c r="AA289">
        <v>1E-4</v>
      </c>
      <c r="AB289">
        <v>1E-4</v>
      </c>
      <c r="AC289" s="25">
        <v>75.2</v>
      </c>
      <c r="AP289" t="s">
        <v>138</v>
      </c>
      <c r="AQ289" t="s">
        <v>502</v>
      </c>
      <c r="AR289" t="s">
        <v>359</v>
      </c>
      <c r="AS289" t="s">
        <v>499</v>
      </c>
      <c r="AT289" t="s">
        <v>500</v>
      </c>
      <c r="AU289">
        <v>7</v>
      </c>
      <c r="AV289" t="s">
        <v>141</v>
      </c>
      <c r="AW289">
        <v>11</v>
      </c>
      <c r="AX289" t="s">
        <v>501</v>
      </c>
      <c r="AY289">
        <v>7102110050106</v>
      </c>
      <c r="AZ289">
        <v>5</v>
      </c>
      <c r="BA289" t="s">
        <v>504</v>
      </c>
    </row>
    <row r="290" spans="1:53">
      <c r="A290">
        <v>286</v>
      </c>
      <c r="B290" t="s">
        <v>499</v>
      </c>
      <c r="C290" t="s">
        <v>500</v>
      </c>
      <c r="D290" t="s">
        <v>505</v>
      </c>
      <c r="E290">
        <v>4</v>
      </c>
      <c r="F290">
        <v>0</v>
      </c>
      <c r="G290">
        <v>85</v>
      </c>
      <c r="H290">
        <v>50</v>
      </c>
      <c r="I290">
        <v>1E-4</v>
      </c>
      <c r="J290">
        <v>0</v>
      </c>
      <c r="K290">
        <v>0</v>
      </c>
      <c r="L290">
        <v>0</v>
      </c>
      <c r="M290">
        <v>1E-4</v>
      </c>
      <c r="N290">
        <v>1E-4</v>
      </c>
      <c r="O290">
        <v>1E-4</v>
      </c>
      <c r="P290">
        <v>1E-4</v>
      </c>
      <c r="Q290">
        <v>0</v>
      </c>
      <c r="R290">
        <v>0</v>
      </c>
      <c r="S290">
        <v>0</v>
      </c>
      <c r="T290">
        <v>0</v>
      </c>
      <c r="U290">
        <v>1E-4</v>
      </c>
      <c r="V290">
        <v>1E-4</v>
      </c>
      <c r="W290">
        <v>1E-4</v>
      </c>
      <c r="X290">
        <v>1E-4</v>
      </c>
      <c r="Y290">
        <v>1E-4</v>
      </c>
      <c r="Z290">
        <v>1E-4</v>
      </c>
      <c r="AA290">
        <v>1E-4</v>
      </c>
      <c r="AB290">
        <v>1E-4</v>
      </c>
      <c r="AC290" s="25">
        <v>452.8</v>
      </c>
      <c r="AP290" t="s">
        <v>138</v>
      </c>
      <c r="AQ290" t="s">
        <v>502</v>
      </c>
      <c r="AR290" t="s">
        <v>359</v>
      </c>
      <c r="AS290" t="s">
        <v>499</v>
      </c>
      <c r="AT290" t="s">
        <v>500</v>
      </c>
      <c r="AU290">
        <v>7</v>
      </c>
      <c r="AV290" t="s">
        <v>141</v>
      </c>
      <c r="AW290">
        <v>11</v>
      </c>
      <c r="AX290" t="s">
        <v>501</v>
      </c>
      <c r="AY290">
        <v>7102110060107</v>
      </c>
      <c r="AZ290">
        <v>6</v>
      </c>
      <c r="BA290" t="s">
        <v>505</v>
      </c>
    </row>
    <row r="291" spans="1:53">
      <c r="A291">
        <v>287</v>
      </c>
      <c r="B291" t="s">
        <v>499</v>
      </c>
      <c r="C291" t="s">
        <v>500</v>
      </c>
      <c r="D291" t="s">
        <v>506</v>
      </c>
      <c r="E291">
        <v>7</v>
      </c>
      <c r="F291">
        <v>0</v>
      </c>
      <c r="G291">
        <v>131</v>
      </c>
      <c r="H291">
        <v>120</v>
      </c>
      <c r="I291">
        <v>1E-4</v>
      </c>
      <c r="J291">
        <v>0</v>
      </c>
      <c r="K291">
        <v>0</v>
      </c>
      <c r="L291">
        <v>0</v>
      </c>
      <c r="M291">
        <v>1E-4</v>
      </c>
      <c r="N291">
        <v>1E-4</v>
      </c>
      <c r="O291">
        <v>1E-4</v>
      </c>
      <c r="P291">
        <v>1E-4</v>
      </c>
      <c r="Q291">
        <v>0</v>
      </c>
      <c r="R291">
        <v>0</v>
      </c>
      <c r="S291">
        <v>0</v>
      </c>
      <c r="T291">
        <v>0</v>
      </c>
      <c r="U291">
        <v>1E-4</v>
      </c>
      <c r="V291">
        <v>1E-4</v>
      </c>
      <c r="W291">
        <v>1E-4</v>
      </c>
      <c r="X291">
        <v>1E-4</v>
      </c>
      <c r="Y291">
        <v>1E-4</v>
      </c>
      <c r="Z291">
        <v>1E-4</v>
      </c>
      <c r="AA291">
        <v>1E-4</v>
      </c>
      <c r="AB291">
        <v>1E-4</v>
      </c>
      <c r="AC291" s="25">
        <v>212.4</v>
      </c>
      <c r="AP291" t="s">
        <v>138</v>
      </c>
      <c r="AQ291" t="s">
        <v>502</v>
      </c>
      <c r="AR291" t="s">
        <v>359</v>
      </c>
      <c r="AS291" t="s">
        <v>499</v>
      </c>
      <c r="AT291" t="s">
        <v>500</v>
      </c>
      <c r="AU291">
        <v>7</v>
      </c>
      <c r="AV291" t="s">
        <v>141</v>
      </c>
      <c r="AW291">
        <v>11</v>
      </c>
      <c r="AX291" t="s">
        <v>501</v>
      </c>
      <c r="AY291">
        <v>7102101070108</v>
      </c>
      <c r="AZ291">
        <v>7</v>
      </c>
      <c r="BA291" t="s">
        <v>506</v>
      </c>
    </row>
    <row r="292" spans="1:53">
      <c r="A292">
        <v>288</v>
      </c>
      <c r="B292" t="s">
        <v>499</v>
      </c>
      <c r="C292" t="s">
        <v>500</v>
      </c>
      <c r="D292" t="s">
        <v>507</v>
      </c>
      <c r="E292">
        <v>18</v>
      </c>
      <c r="F292">
        <v>0</v>
      </c>
      <c r="G292">
        <v>220</v>
      </c>
      <c r="H292">
        <v>150</v>
      </c>
      <c r="I292">
        <v>1E-4</v>
      </c>
      <c r="J292">
        <v>0</v>
      </c>
      <c r="K292">
        <v>0</v>
      </c>
      <c r="L292">
        <v>0</v>
      </c>
      <c r="M292">
        <v>1E-4</v>
      </c>
      <c r="N292">
        <v>1E-4</v>
      </c>
      <c r="O292">
        <v>1E-4</v>
      </c>
      <c r="P292">
        <v>1E-4</v>
      </c>
      <c r="Q292">
        <v>0</v>
      </c>
      <c r="R292">
        <v>0</v>
      </c>
      <c r="S292">
        <v>0</v>
      </c>
      <c r="T292">
        <v>0</v>
      </c>
      <c r="U292">
        <v>1E-4</v>
      </c>
      <c r="V292">
        <v>1E-4</v>
      </c>
      <c r="W292">
        <v>1E-4</v>
      </c>
      <c r="X292">
        <v>1E-4</v>
      </c>
      <c r="Y292">
        <v>1E-4</v>
      </c>
      <c r="Z292">
        <v>1E-4</v>
      </c>
      <c r="AA292">
        <v>1E-4</v>
      </c>
      <c r="AB292">
        <v>1E-4</v>
      </c>
      <c r="AC292" s="25">
        <v>108.4</v>
      </c>
      <c r="AP292" t="s">
        <v>138</v>
      </c>
      <c r="AQ292" t="s">
        <v>502</v>
      </c>
      <c r="AR292" t="s">
        <v>359</v>
      </c>
      <c r="AS292" t="s">
        <v>499</v>
      </c>
      <c r="AT292" t="s">
        <v>500</v>
      </c>
      <c r="AU292">
        <v>7</v>
      </c>
      <c r="AV292" t="s">
        <v>141</v>
      </c>
      <c r="AW292">
        <v>11</v>
      </c>
      <c r="AX292" t="s">
        <v>501</v>
      </c>
      <c r="AY292">
        <v>7102110080110</v>
      </c>
      <c r="AZ292">
        <v>8</v>
      </c>
      <c r="BA292" t="s">
        <v>507</v>
      </c>
    </row>
    <row r="293" spans="1:53">
      <c r="A293">
        <v>289</v>
      </c>
      <c r="B293" t="s">
        <v>499</v>
      </c>
      <c r="C293" t="s">
        <v>500</v>
      </c>
      <c r="D293" t="s">
        <v>508</v>
      </c>
      <c r="E293">
        <v>12</v>
      </c>
      <c r="F293">
        <v>0</v>
      </c>
      <c r="G293">
        <v>250</v>
      </c>
      <c r="H293">
        <v>210</v>
      </c>
      <c r="I293">
        <v>1E-4</v>
      </c>
      <c r="J293">
        <v>0</v>
      </c>
      <c r="K293">
        <v>0</v>
      </c>
      <c r="L293">
        <v>0</v>
      </c>
      <c r="M293">
        <v>1E-4</v>
      </c>
      <c r="N293">
        <v>1E-4</v>
      </c>
      <c r="O293">
        <v>1E-4</v>
      </c>
      <c r="P293">
        <v>1E-4</v>
      </c>
      <c r="Q293">
        <v>0</v>
      </c>
      <c r="R293">
        <v>0</v>
      </c>
      <c r="S293">
        <v>0</v>
      </c>
      <c r="T293">
        <v>0</v>
      </c>
      <c r="U293">
        <v>1E-4</v>
      </c>
      <c r="V293">
        <v>1E-4</v>
      </c>
      <c r="W293">
        <v>1E-4</v>
      </c>
      <c r="X293">
        <v>1E-4</v>
      </c>
      <c r="Y293">
        <v>1E-4</v>
      </c>
      <c r="Z293">
        <v>1E-4</v>
      </c>
      <c r="AA293">
        <v>1E-4</v>
      </c>
      <c r="AB293">
        <v>1E-4</v>
      </c>
      <c r="AC293" s="25">
        <v>104</v>
      </c>
      <c r="AP293" t="s">
        <v>138</v>
      </c>
      <c r="AQ293" t="s">
        <v>502</v>
      </c>
      <c r="AR293" t="s">
        <v>359</v>
      </c>
      <c r="AS293" t="s">
        <v>499</v>
      </c>
      <c r="AT293" t="s">
        <v>500</v>
      </c>
      <c r="AU293">
        <v>7</v>
      </c>
      <c r="AV293" t="s">
        <v>141</v>
      </c>
      <c r="AW293">
        <v>11</v>
      </c>
      <c r="AX293" t="s">
        <v>501</v>
      </c>
      <c r="AY293">
        <v>7102110090112</v>
      </c>
      <c r="AZ293">
        <v>9</v>
      </c>
      <c r="BA293" t="s">
        <v>508</v>
      </c>
    </row>
    <row r="294" spans="1:53">
      <c r="A294">
        <v>290</v>
      </c>
      <c r="B294" t="s">
        <v>499</v>
      </c>
      <c r="C294" t="s">
        <v>500</v>
      </c>
      <c r="D294" t="s">
        <v>509</v>
      </c>
      <c r="E294">
        <v>2</v>
      </c>
      <c r="F294">
        <v>0</v>
      </c>
      <c r="G294">
        <v>55</v>
      </c>
      <c r="H294">
        <v>75</v>
      </c>
      <c r="I294">
        <v>1E-4</v>
      </c>
      <c r="J294">
        <v>0</v>
      </c>
      <c r="K294">
        <v>0</v>
      </c>
      <c r="L294">
        <v>0</v>
      </c>
      <c r="M294">
        <v>1E-4</v>
      </c>
      <c r="N294">
        <v>1E-4</v>
      </c>
      <c r="O294">
        <v>1E-4</v>
      </c>
      <c r="P294">
        <v>1E-4</v>
      </c>
      <c r="Q294">
        <v>0</v>
      </c>
      <c r="R294">
        <v>0</v>
      </c>
      <c r="S294">
        <v>0</v>
      </c>
      <c r="T294">
        <v>0</v>
      </c>
      <c r="U294">
        <v>1E-4</v>
      </c>
      <c r="V294">
        <v>1E-4</v>
      </c>
      <c r="W294">
        <v>1E-4</v>
      </c>
      <c r="X294">
        <v>1E-4</v>
      </c>
      <c r="Y294">
        <v>1E-4</v>
      </c>
      <c r="Z294">
        <v>1E-4</v>
      </c>
      <c r="AA294">
        <v>1E-4</v>
      </c>
      <c r="AB294">
        <v>1E-4</v>
      </c>
      <c r="AC294" s="25">
        <v>190</v>
      </c>
      <c r="AP294" t="s">
        <v>138</v>
      </c>
      <c r="AQ294" t="s">
        <v>502</v>
      </c>
      <c r="AR294" t="s">
        <v>359</v>
      </c>
      <c r="AS294" t="s">
        <v>499</v>
      </c>
      <c r="AT294" t="s">
        <v>500</v>
      </c>
      <c r="AU294">
        <v>7</v>
      </c>
      <c r="AV294" t="s">
        <v>141</v>
      </c>
      <c r="AW294">
        <v>12</v>
      </c>
      <c r="AX294" t="s">
        <v>510</v>
      </c>
      <c r="AY294">
        <v>7102120040107</v>
      </c>
      <c r="AZ294">
        <v>4</v>
      </c>
      <c r="BA294" t="s">
        <v>509</v>
      </c>
    </row>
    <row r="295" spans="1:53">
      <c r="A295">
        <v>291</v>
      </c>
      <c r="B295" t="s">
        <v>499</v>
      </c>
      <c r="C295" t="s">
        <v>500</v>
      </c>
      <c r="D295" t="s">
        <v>510</v>
      </c>
      <c r="E295">
        <v>1</v>
      </c>
      <c r="F295">
        <v>0</v>
      </c>
      <c r="G295">
        <v>25</v>
      </c>
      <c r="H295">
        <v>20</v>
      </c>
      <c r="I295">
        <v>1E-4</v>
      </c>
      <c r="J295">
        <v>0</v>
      </c>
      <c r="K295">
        <v>0</v>
      </c>
      <c r="L295">
        <v>0</v>
      </c>
      <c r="M295">
        <v>1E-4</v>
      </c>
      <c r="N295">
        <v>1E-4</v>
      </c>
      <c r="O295">
        <v>1E-4</v>
      </c>
      <c r="P295">
        <v>1E-4</v>
      </c>
      <c r="Q295">
        <v>0</v>
      </c>
      <c r="R295">
        <v>0</v>
      </c>
      <c r="S295">
        <v>0</v>
      </c>
      <c r="T295">
        <v>0</v>
      </c>
      <c r="U295">
        <v>1E-4</v>
      </c>
      <c r="V295">
        <v>1E-4</v>
      </c>
      <c r="W295">
        <v>1E-4</v>
      </c>
      <c r="X295">
        <v>1E-4</v>
      </c>
      <c r="Y295">
        <v>1E-4</v>
      </c>
      <c r="Z295">
        <v>1E-4</v>
      </c>
      <c r="AA295">
        <v>1E-4</v>
      </c>
      <c r="AB295">
        <v>1E-4</v>
      </c>
      <c r="AC295" s="25">
        <v>147.6</v>
      </c>
      <c r="AP295" t="s">
        <v>138</v>
      </c>
      <c r="AQ295" t="s">
        <v>502</v>
      </c>
      <c r="AR295" t="s">
        <v>359</v>
      </c>
      <c r="AS295" t="s">
        <v>499</v>
      </c>
      <c r="AT295" t="s">
        <v>500</v>
      </c>
      <c r="AU295">
        <v>7</v>
      </c>
      <c r="AV295" t="s">
        <v>141</v>
      </c>
      <c r="AW295">
        <v>12</v>
      </c>
      <c r="AX295" t="s">
        <v>510</v>
      </c>
      <c r="AY295">
        <v>7102120050199</v>
      </c>
      <c r="AZ295">
        <v>5</v>
      </c>
      <c r="BA295" t="s">
        <v>510</v>
      </c>
    </row>
    <row r="296" spans="1:53">
      <c r="A296">
        <v>292</v>
      </c>
      <c r="B296" t="s">
        <v>499</v>
      </c>
      <c r="C296" t="s">
        <v>500</v>
      </c>
      <c r="D296" t="s">
        <v>511</v>
      </c>
      <c r="E296">
        <v>1</v>
      </c>
      <c r="F296">
        <v>0</v>
      </c>
      <c r="G296">
        <v>35</v>
      </c>
      <c r="H296">
        <v>30</v>
      </c>
      <c r="I296">
        <v>1E-4</v>
      </c>
      <c r="J296">
        <v>0</v>
      </c>
      <c r="K296">
        <v>0</v>
      </c>
      <c r="L296">
        <v>0</v>
      </c>
      <c r="M296">
        <v>1E-4</v>
      </c>
      <c r="N296">
        <v>1E-4</v>
      </c>
      <c r="O296">
        <v>1E-4</v>
      </c>
      <c r="P296">
        <v>1E-4</v>
      </c>
      <c r="Q296">
        <v>0</v>
      </c>
      <c r="R296">
        <v>0</v>
      </c>
      <c r="S296">
        <v>0</v>
      </c>
      <c r="T296">
        <v>0</v>
      </c>
      <c r="U296">
        <v>1E-4</v>
      </c>
      <c r="V296">
        <v>1E-4</v>
      </c>
      <c r="W296">
        <v>1E-4</v>
      </c>
      <c r="X296">
        <v>1E-4</v>
      </c>
      <c r="Y296">
        <v>1E-4</v>
      </c>
      <c r="Z296">
        <v>1E-4</v>
      </c>
      <c r="AA296">
        <v>1E-4</v>
      </c>
      <c r="AB296">
        <v>1E-4</v>
      </c>
      <c r="AC296" s="25">
        <v>389.2</v>
      </c>
      <c r="AP296" t="s">
        <v>138</v>
      </c>
      <c r="AQ296" t="s">
        <v>502</v>
      </c>
      <c r="AR296" t="s">
        <v>359</v>
      </c>
      <c r="AS296" t="s">
        <v>499</v>
      </c>
      <c r="AT296" t="s">
        <v>500</v>
      </c>
      <c r="AU296">
        <v>7</v>
      </c>
      <c r="AV296" t="s">
        <v>141</v>
      </c>
      <c r="AW296">
        <v>12</v>
      </c>
      <c r="AX296" t="s">
        <v>510</v>
      </c>
      <c r="AY296">
        <v>7102120070109</v>
      </c>
      <c r="AZ296">
        <v>7</v>
      </c>
      <c r="BA296" t="s">
        <v>511</v>
      </c>
    </row>
    <row r="297" spans="1:53">
      <c r="A297">
        <v>293</v>
      </c>
      <c r="B297" t="s">
        <v>499</v>
      </c>
      <c r="C297" t="s">
        <v>500</v>
      </c>
      <c r="D297" t="s">
        <v>512</v>
      </c>
      <c r="E297">
        <v>1</v>
      </c>
      <c r="F297">
        <v>0</v>
      </c>
      <c r="G297">
        <v>22</v>
      </c>
      <c r="H297">
        <v>16</v>
      </c>
      <c r="I297">
        <v>1E-4</v>
      </c>
      <c r="J297">
        <v>0</v>
      </c>
      <c r="K297">
        <v>0</v>
      </c>
      <c r="L297">
        <v>0</v>
      </c>
      <c r="M297">
        <v>1E-4</v>
      </c>
      <c r="N297">
        <v>1E-4</v>
      </c>
      <c r="O297">
        <v>1E-4</v>
      </c>
      <c r="P297">
        <v>1E-4</v>
      </c>
      <c r="Q297">
        <v>0</v>
      </c>
      <c r="R297">
        <v>0</v>
      </c>
      <c r="S297">
        <v>0</v>
      </c>
      <c r="T297">
        <v>0</v>
      </c>
      <c r="U297">
        <v>1E-4</v>
      </c>
      <c r="V297">
        <v>1E-4</v>
      </c>
      <c r="W297">
        <v>1E-4</v>
      </c>
      <c r="X297">
        <v>1E-4</v>
      </c>
      <c r="Y297">
        <v>1E-4</v>
      </c>
      <c r="Z297">
        <v>1E-4</v>
      </c>
      <c r="AA297">
        <v>1E-4</v>
      </c>
      <c r="AB297">
        <v>1E-4</v>
      </c>
      <c r="AC297" s="25">
        <v>707.2</v>
      </c>
      <c r="AP297" t="s">
        <v>138</v>
      </c>
      <c r="AQ297" t="s">
        <v>502</v>
      </c>
      <c r="AR297" t="s">
        <v>359</v>
      </c>
      <c r="AS297" t="s">
        <v>499</v>
      </c>
      <c r="AT297" t="s">
        <v>500</v>
      </c>
      <c r="AU297">
        <v>7</v>
      </c>
      <c r="AV297" t="s">
        <v>141</v>
      </c>
      <c r="AW297">
        <v>12</v>
      </c>
      <c r="AX297" t="s">
        <v>510</v>
      </c>
      <c r="AY297">
        <v>7102120080110</v>
      </c>
      <c r="AZ297">
        <v>8</v>
      </c>
      <c r="BA297" t="s">
        <v>512</v>
      </c>
    </row>
    <row r="298" spans="1:53">
      <c r="A298">
        <v>294</v>
      </c>
      <c r="B298" t="s">
        <v>499</v>
      </c>
      <c r="C298" t="s">
        <v>500</v>
      </c>
      <c r="D298" t="s">
        <v>513</v>
      </c>
      <c r="E298">
        <v>13</v>
      </c>
      <c r="F298">
        <v>0</v>
      </c>
      <c r="G298">
        <v>252</v>
      </c>
      <c r="H298">
        <v>200</v>
      </c>
      <c r="I298">
        <v>1E-4</v>
      </c>
      <c r="J298">
        <v>0</v>
      </c>
      <c r="K298">
        <v>0</v>
      </c>
      <c r="L298">
        <v>0</v>
      </c>
      <c r="M298">
        <v>1E-4</v>
      </c>
      <c r="N298">
        <v>1E-4</v>
      </c>
      <c r="O298">
        <v>1E-4</v>
      </c>
      <c r="P298">
        <v>1E-4</v>
      </c>
      <c r="Q298">
        <v>0</v>
      </c>
      <c r="R298">
        <v>0</v>
      </c>
      <c r="S298">
        <v>0</v>
      </c>
      <c r="T298">
        <v>0</v>
      </c>
      <c r="U298">
        <v>1E-4</v>
      </c>
      <c r="V298">
        <v>1E-4</v>
      </c>
      <c r="W298">
        <v>1E-4</v>
      </c>
      <c r="X298">
        <v>1E-4</v>
      </c>
      <c r="Y298">
        <v>1E-4</v>
      </c>
      <c r="Z298">
        <v>1E-4</v>
      </c>
      <c r="AA298">
        <v>1E-4</v>
      </c>
      <c r="AB298">
        <v>1E-4</v>
      </c>
      <c r="AC298" s="25">
        <v>258</v>
      </c>
      <c r="AP298" t="s">
        <v>138</v>
      </c>
      <c r="AQ298" t="s">
        <v>502</v>
      </c>
      <c r="AR298" t="s">
        <v>359</v>
      </c>
      <c r="AS298" t="s">
        <v>499</v>
      </c>
      <c r="AT298" t="s">
        <v>500</v>
      </c>
      <c r="AU298">
        <v>7</v>
      </c>
      <c r="AV298" t="s">
        <v>141</v>
      </c>
      <c r="AW298">
        <v>12</v>
      </c>
      <c r="AX298" t="s">
        <v>510</v>
      </c>
      <c r="AY298">
        <v>7102120090111</v>
      </c>
      <c r="AZ298">
        <v>9</v>
      </c>
      <c r="BA298" t="s">
        <v>513</v>
      </c>
    </row>
    <row r="299" spans="1:53">
      <c r="A299">
        <v>295</v>
      </c>
      <c r="B299" t="s">
        <v>499</v>
      </c>
      <c r="C299" t="s">
        <v>500</v>
      </c>
      <c r="D299" t="s">
        <v>514</v>
      </c>
      <c r="E299">
        <v>1</v>
      </c>
      <c r="F299">
        <v>0</v>
      </c>
      <c r="G299">
        <v>25</v>
      </c>
      <c r="H299">
        <v>20</v>
      </c>
      <c r="I299">
        <v>1E-4</v>
      </c>
      <c r="J299">
        <v>0</v>
      </c>
      <c r="K299">
        <v>0</v>
      </c>
      <c r="L299">
        <v>0</v>
      </c>
      <c r="M299">
        <v>1E-4</v>
      </c>
      <c r="N299">
        <v>1E-4</v>
      </c>
      <c r="O299">
        <v>1E-4</v>
      </c>
      <c r="P299">
        <v>1E-4</v>
      </c>
      <c r="Q299">
        <v>0</v>
      </c>
      <c r="R299">
        <v>0</v>
      </c>
      <c r="S299">
        <v>0</v>
      </c>
      <c r="T299">
        <v>0</v>
      </c>
      <c r="U299">
        <v>1E-4</v>
      </c>
      <c r="V299">
        <v>1E-4</v>
      </c>
      <c r="W299">
        <v>1E-4</v>
      </c>
      <c r="X299">
        <v>1E-4</v>
      </c>
      <c r="Y299">
        <v>1E-4</v>
      </c>
      <c r="Z299">
        <v>1E-4</v>
      </c>
      <c r="AA299">
        <v>1E-4</v>
      </c>
      <c r="AB299">
        <v>1E-4</v>
      </c>
      <c r="AC299" s="25">
        <v>0</v>
      </c>
      <c r="AP299" t="s">
        <v>138</v>
      </c>
      <c r="AQ299" t="s">
        <v>502</v>
      </c>
      <c r="AR299" t="s">
        <v>359</v>
      </c>
      <c r="AS299" t="s">
        <v>499</v>
      </c>
      <c r="AT299" t="s">
        <v>500</v>
      </c>
      <c r="AU299">
        <v>7</v>
      </c>
      <c r="AV299" t="s">
        <v>141</v>
      </c>
      <c r="AW299">
        <v>12</v>
      </c>
      <c r="AX299" t="s">
        <v>510</v>
      </c>
      <c r="AY299">
        <v>7102120100112</v>
      </c>
      <c r="AZ299">
        <v>10</v>
      </c>
      <c r="BA299" t="s">
        <v>514</v>
      </c>
    </row>
    <row r="300" spans="1:53">
      <c r="A300">
        <v>296</v>
      </c>
      <c r="B300" t="s">
        <v>499</v>
      </c>
      <c r="C300" t="s">
        <v>500</v>
      </c>
      <c r="D300" t="s">
        <v>515</v>
      </c>
      <c r="E300">
        <v>150</v>
      </c>
      <c r="F300">
        <v>0</v>
      </c>
      <c r="G300">
        <v>650</v>
      </c>
      <c r="H300">
        <v>300</v>
      </c>
      <c r="I300">
        <v>1E-4</v>
      </c>
      <c r="J300">
        <v>0</v>
      </c>
      <c r="K300">
        <v>0</v>
      </c>
      <c r="L300">
        <v>0</v>
      </c>
      <c r="M300">
        <v>1E-4</v>
      </c>
      <c r="N300">
        <v>1E-4</v>
      </c>
      <c r="O300">
        <v>1E-4</v>
      </c>
      <c r="P300">
        <v>1E-4</v>
      </c>
      <c r="Q300">
        <v>0</v>
      </c>
      <c r="R300">
        <v>0</v>
      </c>
      <c r="S300">
        <v>0</v>
      </c>
      <c r="T300">
        <v>0</v>
      </c>
      <c r="U300">
        <v>1E-4</v>
      </c>
      <c r="V300">
        <v>1E-4</v>
      </c>
      <c r="W300">
        <v>1E-4</v>
      </c>
      <c r="X300">
        <v>1E-4</v>
      </c>
      <c r="Y300">
        <v>1E-4</v>
      </c>
      <c r="Z300">
        <v>1E-4</v>
      </c>
      <c r="AA300">
        <v>1E-4</v>
      </c>
      <c r="AB300">
        <v>1E-4</v>
      </c>
      <c r="AC300" s="25">
        <v>0</v>
      </c>
      <c r="AP300" t="s">
        <v>138</v>
      </c>
      <c r="AQ300" t="s">
        <v>502</v>
      </c>
      <c r="AR300" t="s">
        <v>359</v>
      </c>
      <c r="AS300" t="s">
        <v>499</v>
      </c>
      <c r="AT300" t="s">
        <v>500</v>
      </c>
      <c r="AU300">
        <v>7</v>
      </c>
      <c r="AV300" t="s">
        <v>141</v>
      </c>
      <c r="AW300">
        <v>12</v>
      </c>
      <c r="AX300" t="s">
        <v>510</v>
      </c>
      <c r="AY300">
        <v>7102120110113</v>
      </c>
      <c r="AZ300">
        <v>11</v>
      </c>
      <c r="BA300" t="s">
        <v>515</v>
      </c>
    </row>
    <row r="301" spans="1:53">
      <c r="A301">
        <v>297</v>
      </c>
      <c r="B301" t="s">
        <v>499</v>
      </c>
      <c r="C301" t="s">
        <v>500</v>
      </c>
      <c r="D301" t="s">
        <v>516</v>
      </c>
      <c r="E301">
        <v>120</v>
      </c>
      <c r="F301">
        <v>0</v>
      </c>
      <c r="G301">
        <v>211</v>
      </c>
      <c r="H301">
        <v>350</v>
      </c>
      <c r="I301">
        <v>1E-4</v>
      </c>
      <c r="J301">
        <v>0</v>
      </c>
      <c r="K301">
        <v>0</v>
      </c>
      <c r="L301">
        <v>0</v>
      </c>
      <c r="M301">
        <v>1E-4</v>
      </c>
      <c r="N301">
        <v>1E-4</v>
      </c>
      <c r="O301">
        <v>1E-4</v>
      </c>
      <c r="P301">
        <v>1E-4</v>
      </c>
      <c r="Q301">
        <v>0</v>
      </c>
      <c r="R301">
        <v>0</v>
      </c>
      <c r="S301">
        <v>0</v>
      </c>
      <c r="T301">
        <v>0</v>
      </c>
      <c r="U301">
        <v>1E-4</v>
      </c>
      <c r="V301">
        <v>1E-4</v>
      </c>
      <c r="W301">
        <v>1E-4</v>
      </c>
      <c r="X301">
        <v>1E-4</v>
      </c>
      <c r="Y301">
        <v>1E-4</v>
      </c>
      <c r="Z301">
        <v>1E-4</v>
      </c>
      <c r="AA301">
        <v>1E-4</v>
      </c>
      <c r="AB301">
        <v>1E-4</v>
      </c>
      <c r="AC301" s="25">
        <v>0</v>
      </c>
      <c r="AP301" t="s">
        <v>138</v>
      </c>
      <c r="AQ301" t="s">
        <v>502</v>
      </c>
      <c r="AR301" t="s">
        <v>359</v>
      </c>
      <c r="AS301" t="s">
        <v>499</v>
      </c>
      <c r="AT301" t="s">
        <v>500</v>
      </c>
      <c r="AU301">
        <v>7</v>
      </c>
      <c r="AV301" t="s">
        <v>141</v>
      </c>
      <c r="AW301">
        <v>12</v>
      </c>
      <c r="AX301" t="s">
        <v>510</v>
      </c>
      <c r="AY301">
        <v>7102120120114</v>
      </c>
      <c r="AZ301">
        <v>12</v>
      </c>
      <c r="BA301" t="s">
        <v>516</v>
      </c>
    </row>
    <row r="302" spans="1:53">
      <c r="A302">
        <v>298</v>
      </c>
      <c r="B302" t="s">
        <v>499</v>
      </c>
      <c r="C302" t="s">
        <v>500</v>
      </c>
      <c r="D302" t="s">
        <v>141</v>
      </c>
      <c r="E302">
        <v>0</v>
      </c>
      <c r="F302">
        <v>0</v>
      </c>
      <c r="G302">
        <v>13</v>
      </c>
      <c r="H302">
        <v>10</v>
      </c>
      <c r="I302">
        <v>1E-4</v>
      </c>
      <c r="J302">
        <v>0</v>
      </c>
      <c r="K302">
        <v>0</v>
      </c>
      <c r="L302">
        <v>0</v>
      </c>
      <c r="M302">
        <v>1E-4</v>
      </c>
      <c r="N302">
        <v>1E-4</v>
      </c>
      <c r="O302">
        <v>1E-4</v>
      </c>
      <c r="P302">
        <v>1E-4</v>
      </c>
      <c r="Q302">
        <v>0</v>
      </c>
      <c r="R302">
        <v>0</v>
      </c>
      <c r="S302">
        <v>0</v>
      </c>
      <c r="T302">
        <v>0</v>
      </c>
      <c r="U302">
        <v>1E-4</v>
      </c>
      <c r="V302">
        <v>1E-4</v>
      </c>
      <c r="W302">
        <v>1E-4</v>
      </c>
      <c r="X302">
        <v>1E-4</v>
      </c>
      <c r="Y302">
        <v>1E-4</v>
      </c>
      <c r="Z302">
        <v>1E-4</v>
      </c>
      <c r="AA302">
        <v>1E-4</v>
      </c>
      <c r="AB302">
        <v>1E-4</v>
      </c>
      <c r="AC302" s="25">
        <v>0</v>
      </c>
      <c r="AP302" t="s">
        <v>138</v>
      </c>
      <c r="AQ302" t="s">
        <v>502</v>
      </c>
      <c r="AR302" t="s">
        <v>359</v>
      </c>
      <c r="AS302" t="s">
        <v>499</v>
      </c>
      <c r="AT302" t="s">
        <v>500</v>
      </c>
      <c r="AU302">
        <v>7</v>
      </c>
      <c r="AV302" t="s">
        <v>141</v>
      </c>
      <c r="AW302">
        <v>26</v>
      </c>
      <c r="AX302" t="s">
        <v>141</v>
      </c>
      <c r="AY302">
        <v>7100206060199</v>
      </c>
      <c r="AZ302">
        <v>3</v>
      </c>
      <c r="BA302" t="s">
        <v>141</v>
      </c>
    </row>
    <row r="303" spans="1:53">
      <c r="A303">
        <v>299</v>
      </c>
      <c r="B303" t="s">
        <v>499</v>
      </c>
      <c r="C303" t="s">
        <v>500</v>
      </c>
      <c r="D303" t="s">
        <v>517</v>
      </c>
      <c r="E303">
        <v>1</v>
      </c>
      <c r="F303">
        <v>0</v>
      </c>
      <c r="G303">
        <v>25</v>
      </c>
      <c r="H303">
        <v>20</v>
      </c>
      <c r="I303">
        <v>1E-4</v>
      </c>
      <c r="J303">
        <v>0</v>
      </c>
      <c r="K303">
        <v>0</v>
      </c>
      <c r="L303">
        <v>0</v>
      </c>
      <c r="M303">
        <v>1E-4</v>
      </c>
      <c r="N303">
        <v>1E-4</v>
      </c>
      <c r="O303">
        <v>1E-4</v>
      </c>
      <c r="P303">
        <v>1E-4</v>
      </c>
      <c r="Q303">
        <v>0</v>
      </c>
      <c r="R303">
        <v>0</v>
      </c>
      <c r="S303">
        <v>0</v>
      </c>
      <c r="T303">
        <v>0</v>
      </c>
      <c r="U303">
        <v>1E-4</v>
      </c>
      <c r="V303">
        <v>1E-4</v>
      </c>
      <c r="W303">
        <v>1E-4</v>
      </c>
      <c r="X303">
        <v>1E-4</v>
      </c>
      <c r="Y303">
        <v>1E-4</v>
      </c>
      <c r="Z303">
        <v>1E-4</v>
      </c>
      <c r="AA303">
        <v>1E-4</v>
      </c>
      <c r="AB303">
        <v>1E-4</v>
      </c>
      <c r="AC303" s="25">
        <v>1210</v>
      </c>
      <c r="AP303" t="s">
        <v>138</v>
      </c>
      <c r="AQ303" t="s">
        <v>502</v>
      </c>
      <c r="AR303" t="s">
        <v>359</v>
      </c>
      <c r="AS303" t="s">
        <v>499</v>
      </c>
      <c r="AT303" t="s">
        <v>500</v>
      </c>
      <c r="AU303">
        <v>7</v>
      </c>
      <c r="AV303" t="s">
        <v>141</v>
      </c>
      <c r="AW303">
        <v>26</v>
      </c>
      <c r="AX303" t="s">
        <v>141</v>
      </c>
      <c r="AY303">
        <v>7099260070111</v>
      </c>
      <c r="AZ303">
        <v>7</v>
      </c>
      <c r="BA303" t="s">
        <v>517</v>
      </c>
    </row>
    <row r="304" spans="1:53">
      <c r="A304">
        <v>300</v>
      </c>
      <c r="B304" t="s">
        <v>499</v>
      </c>
      <c r="C304" t="s">
        <v>500</v>
      </c>
      <c r="D304" t="s">
        <v>518</v>
      </c>
      <c r="E304">
        <v>0</v>
      </c>
      <c r="F304">
        <v>0</v>
      </c>
      <c r="G304">
        <v>16</v>
      </c>
      <c r="H304">
        <v>15</v>
      </c>
      <c r="I304">
        <v>1E-4</v>
      </c>
      <c r="J304">
        <v>0</v>
      </c>
      <c r="K304">
        <v>0</v>
      </c>
      <c r="L304">
        <v>0</v>
      </c>
      <c r="M304">
        <v>1E-4</v>
      </c>
      <c r="N304">
        <v>1E-4</v>
      </c>
      <c r="O304">
        <v>1E-4</v>
      </c>
      <c r="P304">
        <v>1E-4</v>
      </c>
      <c r="Q304">
        <v>0</v>
      </c>
      <c r="R304">
        <v>0</v>
      </c>
      <c r="S304">
        <v>0</v>
      </c>
      <c r="T304">
        <v>0</v>
      </c>
      <c r="U304">
        <v>1E-4</v>
      </c>
      <c r="V304">
        <v>1E-4</v>
      </c>
      <c r="W304">
        <v>1E-4</v>
      </c>
      <c r="X304">
        <v>1E-4</v>
      </c>
      <c r="Y304">
        <v>1E-4</v>
      </c>
      <c r="Z304">
        <v>1E-4</v>
      </c>
      <c r="AA304">
        <v>1E-4</v>
      </c>
      <c r="AB304">
        <v>1E-4</v>
      </c>
      <c r="AC304" s="25">
        <v>300</v>
      </c>
      <c r="AP304" t="s">
        <v>138</v>
      </c>
      <c r="AQ304" t="s">
        <v>502</v>
      </c>
      <c r="AR304" t="s">
        <v>359</v>
      </c>
      <c r="AS304" t="s">
        <v>499</v>
      </c>
      <c r="AT304" t="s">
        <v>500</v>
      </c>
      <c r="AU304">
        <v>7</v>
      </c>
      <c r="AV304" t="s">
        <v>141</v>
      </c>
      <c r="AW304">
        <v>26</v>
      </c>
      <c r="AX304" t="s">
        <v>141</v>
      </c>
      <c r="AY304">
        <v>7101260100113</v>
      </c>
      <c r="AZ304">
        <v>10</v>
      </c>
      <c r="BA304" t="s">
        <v>518</v>
      </c>
    </row>
    <row r="305" spans="1:53">
      <c r="A305">
        <v>301</v>
      </c>
      <c r="B305" t="s">
        <v>499</v>
      </c>
      <c r="C305" t="s">
        <v>500</v>
      </c>
      <c r="D305" t="s">
        <v>519</v>
      </c>
      <c r="E305">
        <v>2</v>
      </c>
      <c r="F305">
        <v>0</v>
      </c>
      <c r="G305">
        <v>45</v>
      </c>
      <c r="H305">
        <v>40</v>
      </c>
      <c r="I305">
        <v>1E-4</v>
      </c>
      <c r="J305">
        <v>0</v>
      </c>
      <c r="K305">
        <v>0</v>
      </c>
      <c r="L305">
        <v>0</v>
      </c>
      <c r="M305">
        <v>1E-4</v>
      </c>
      <c r="N305">
        <v>1E-4</v>
      </c>
      <c r="O305">
        <v>1E-4</v>
      </c>
      <c r="P305">
        <v>1E-4</v>
      </c>
      <c r="Q305">
        <v>0</v>
      </c>
      <c r="R305">
        <v>0</v>
      </c>
      <c r="S305">
        <v>0</v>
      </c>
      <c r="T305">
        <v>0</v>
      </c>
      <c r="U305">
        <v>1E-4</v>
      </c>
      <c r="V305">
        <v>1E-4</v>
      </c>
      <c r="W305">
        <v>1E-4</v>
      </c>
      <c r="X305">
        <v>1E-4</v>
      </c>
      <c r="Y305">
        <v>1E-4</v>
      </c>
      <c r="Z305">
        <v>1E-4</v>
      </c>
      <c r="AA305">
        <v>1E-4</v>
      </c>
      <c r="AB305">
        <v>1E-4</v>
      </c>
      <c r="AC305" s="25">
        <v>1010</v>
      </c>
      <c r="AP305" t="s">
        <v>138</v>
      </c>
      <c r="AQ305" t="s">
        <v>502</v>
      </c>
      <c r="AR305" t="s">
        <v>359</v>
      </c>
      <c r="AS305" t="s">
        <v>499</v>
      </c>
      <c r="AT305" t="s">
        <v>500</v>
      </c>
      <c r="AU305">
        <v>7</v>
      </c>
      <c r="AV305" t="s">
        <v>141</v>
      </c>
      <c r="AW305">
        <v>27</v>
      </c>
      <c r="AX305" t="s">
        <v>520</v>
      </c>
      <c r="AY305">
        <v>7103270010101</v>
      </c>
      <c r="AZ305">
        <v>1</v>
      </c>
      <c r="BA305" t="s">
        <v>519</v>
      </c>
    </row>
    <row r="306" spans="1:53">
      <c r="A306">
        <v>302</v>
      </c>
      <c r="B306" t="s">
        <v>499</v>
      </c>
      <c r="C306" t="s">
        <v>500</v>
      </c>
      <c r="D306" t="s">
        <v>521</v>
      </c>
      <c r="E306">
        <v>1</v>
      </c>
      <c r="F306">
        <v>0</v>
      </c>
      <c r="G306">
        <v>25</v>
      </c>
      <c r="H306">
        <v>20</v>
      </c>
      <c r="I306">
        <v>1E-4</v>
      </c>
      <c r="J306">
        <v>0</v>
      </c>
      <c r="K306">
        <v>0</v>
      </c>
      <c r="L306">
        <v>0</v>
      </c>
      <c r="M306">
        <v>1E-4</v>
      </c>
      <c r="N306">
        <v>1E-4</v>
      </c>
      <c r="O306">
        <v>1E-4</v>
      </c>
      <c r="P306">
        <v>1E-4</v>
      </c>
      <c r="Q306">
        <v>0</v>
      </c>
      <c r="R306">
        <v>0</v>
      </c>
      <c r="S306">
        <v>0</v>
      </c>
      <c r="T306">
        <v>0</v>
      </c>
      <c r="U306">
        <v>1E-4</v>
      </c>
      <c r="V306">
        <v>1E-4</v>
      </c>
      <c r="W306">
        <v>1E-4</v>
      </c>
      <c r="X306">
        <v>1E-4</v>
      </c>
      <c r="Y306">
        <v>1E-4</v>
      </c>
      <c r="Z306">
        <v>1E-4</v>
      </c>
      <c r="AA306">
        <v>1E-4</v>
      </c>
      <c r="AB306">
        <v>1E-4</v>
      </c>
      <c r="AC306" s="25">
        <v>1120</v>
      </c>
      <c r="AP306" t="s">
        <v>138</v>
      </c>
      <c r="AQ306" t="s">
        <v>502</v>
      </c>
      <c r="AR306" t="s">
        <v>359</v>
      </c>
      <c r="AS306" t="s">
        <v>499</v>
      </c>
      <c r="AT306" t="s">
        <v>500</v>
      </c>
      <c r="AU306">
        <v>7</v>
      </c>
      <c r="AV306" t="s">
        <v>141</v>
      </c>
      <c r="AW306">
        <v>27</v>
      </c>
      <c r="AX306" t="s">
        <v>520</v>
      </c>
      <c r="AY306">
        <v>7103270020102</v>
      </c>
      <c r="AZ306">
        <v>2</v>
      </c>
      <c r="BA306" t="s">
        <v>521</v>
      </c>
    </row>
    <row r="307" spans="1:53">
      <c r="A307">
        <v>303</v>
      </c>
      <c r="B307" t="s">
        <v>499</v>
      </c>
      <c r="C307" t="s">
        <v>500</v>
      </c>
      <c r="D307" t="s">
        <v>520</v>
      </c>
      <c r="E307">
        <v>1</v>
      </c>
      <c r="F307">
        <v>0</v>
      </c>
      <c r="G307">
        <v>26</v>
      </c>
      <c r="H307">
        <v>10</v>
      </c>
      <c r="I307">
        <v>1E-4</v>
      </c>
      <c r="J307">
        <v>0</v>
      </c>
      <c r="K307">
        <v>0</v>
      </c>
      <c r="L307">
        <v>0</v>
      </c>
      <c r="M307">
        <v>1E-4</v>
      </c>
      <c r="N307">
        <v>1E-4</v>
      </c>
      <c r="O307">
        <v>1E-4</v>
      </c>
      <c r="P307">
        <v>1E-4</v>
      </c>
      <c r="Q307">
        <v>0</v>
      </c>
      <c r="R307">
        <v>0</v>
      </c>
      <c r="S307">
        <v>0</v>
      </c>
      <c r="T307">
        <v>0</v>
      </c>
      <c r="U307">
        <v>1E-4</v>
      </c>
      <c r="V307">
        <v>1E-4</v>
      </c>
      <c r="W307">
        <v>1E-4</v>
      </c>
      <c r="X307">
        <v>1E-4</v>
      </c>
      <c r="Y307">
        <v>1E-4</v>
      </c>
      <c r="Z307">
        <v>1E-4</v>
      </c>
      <c r="AA307">
        <v>1E-4</v>
      </c>
      <c r="AB307">
        <v>1E-4</v>
      </c>
      <c r="AC307" s="25">
        <v>0</v>
      </c>
      <c r="AP307" t="s">
        <v>138</v>
      </c>
      <c r="AQ307" t="s">
        <v>502</v>
      </c>
      <c r="AR307" t="s">
        <v>359</v>
      </c>
      <c r="AS307" t="s">
        <v>499</v>
      </c>
      <c r="AT307" t="s">
        <v>500</v>
      </c>
      <c r="AU307">
        <v>7</v>
      </c>
      <c r="AV307" t="s">
        <v>141</v>
      </c>
      <c r="AW307">
        <v>27</v>
      </c>
      <c r="AX307" t="s">
        <v>520</v>
      </c>
      <c r="AY307">
        <v>7103270030104</v>
      </c>
      <c r="AZ307">
        <v>3</v>
      </c>
      <c r="BA307" t="s">
        <v>520</v>
      </c>
    </row>
    <row r="308" spans="1:53">
      <c r="A308">
        <v>304</v>
      </c>
      <c r="B308" t="s">
        <v>499</v>
      </c>
      <c r="C308" t="s">
        <v>500</v>
      </c>
      <c r="D308" t="s">
        <v>522</v>
      </c>
      <c r="E308">
        <v>1</v>
      </c>
      <c r="F308">
        <v>0</v>
      </c>
      <c r="G308">
        <v>35</v>
      </c>
      <c r="H308">
        <v>10</v>
      </c>
      <c r="I308">
        <v>1E-4</v>
      </c>
      <c r="J308">
        <v>0</v>
      </c>
      <c r="K308">
        <v>0</v>
      </c>
      <c r="L308">
        <v>0</v>
      </c>
      <c r="M308">
        <v>1E-4</v>
      </c>
      <c r="N308">
        <v>1E-4</v>
      </c>
      <c r="O308">
        <v>1E-4</v>
      </c>
      <c r="P308">
        <v>1E-4</v>
      </c>
      <c r="Q308">
        <v>0</v>
      </c>
      <c r="R308">
        <v>0</v>
      </c>
      <c r="S308">
        <v>0</v>
      </c>
      <c r="T308">
        <v>0</v>
      </c>
      <c r="U308">
        <v>1E-4</v>
      </c>
      <c r="V308">
        <v>1E-4</v>
      </c>
      <c r="W308">
        <v>1E-4</v>
      </c>
      <c r="X308">
        <v>1E-4</v>
      </c>
      <c r="Y308">
        <v>1E-4</v>
      </c>
      <c r="Z308">
        <v>1E-4</v>
      </c>
      <c r="AA308">
        <v>1E-4</v>
      </c>
      <c r="AB308">
        <v>1E-4</v>
      </c>
      <c r="AC308" s="25">
        <v>0</v>
      </c>
      <c r="AP308" t="s">
        <v>138</v>
      </c>
      <c r="AQ308" t="s">
        <v>502</v>
      </c>
      <c r="AR308" t="s">
        <v>359</v>
      </c>
      <c r="AS308" t="s">
        <v>499</v>
      </c>
      <c r="AT308" t="s">
        <v>500</v>
      </c>
      <c r="AU308">
        <v>7</v>
      </c>
      <c r="AV308" t="s">
        <v>141</v>
      </c>
      <c r="AW308">
        <v>27</v>
      </c>
      <c r="AX308" t="s">
        <v>520</v>
      </c>
      <c r="AY308">
        <v>7103270040105</v>
      </c>
      <c r="AZ308">
        <v>4</v>
      </c>
      <c r="BA308" t="s">
        <v>522</v>
      </c>
    </row>
    <row r="309" spans="1:53">
      <c r="A309">
        <v>305</v>
      </c>
      <c r="B309" t="s">
        <v>499</v>
      </c>
      <c r="C309" t="s">
        <v>500</v>
      </c>
      <c r="D309" t="s">
        <v>523</v>
      </c>
      <c r="E309">
        <v>0</v>
      </c>
      <c r="F309">
        <v>0</v>
      </c>
      <c r="G309">
        <v>2</v>
      </c>
      <c r="H309">
        <v>2</v>
      </c>
      <c r="I309">
        <v>1E-4</v>
      </c>
      <c r="J309">
        <v>0</v>
      </c>
      <c r="K309">
        <v>0</v>
      </c>
      <c r="L309">
        <v>0</v>
      </c>
      <c r="M309">
        <v>1E-4</v>
      </c>
      <c r="N309">
        <v>1E-4</v>
      </c>
      <c r="O309">
        <v>1E-4</v>
      </c>
      <c r="P309">
        <v>1E-4</v>
      </c>
      <c r="Q309">
        <v>0</v>
      </c>
      <c r="R309">
        <v>0</v>
      </c>
      <c r="S309">
        <v>0</v>
      </c>
      <c r="T309">
        <v>0</v>
      </c>
      <c r="U309">
        <v>1E-4</v>
      </c>
      <c r="V309">
        <v>1E-4</v>
      </c>
      <c r="W309">
        <v>1E-4</v>
      </c>
      <c r="X309">
        <v>1E-4</v>
      </c>
      <c r="Y309">
        <v>1E-4</v>
      </c>
      <c r="Z309">
        <v>1E-4</v>
      </c>
      <c r="AA309">
        <v>1E-4</v>
      </c>
      <c r="AB309">
        <v>1E-4</v>
      </c>
      <c r="AC309" s="25">
        <v>0</v>
      </c>
      <c r="AP309" t="s">
        <v>138</v>
      </c>
      <c r="AQ309" t="s">
        <v>502</v>
      </c>
      <c r="AR309" t="s">
        <v>359</v>
      </c>
      <c r="AS309" t="s">
        <v>499</v>
      </c>
      <c r="AT309" t="s">
        <v>500</v>
      </c>
      <c r="AU309">
        <v>7</v>
      </c>
      <c r="AV309" t="s">
        <v>141</v>
      </c>
      <c r="AW309">
        <v>27</v>
      </c>
      <c r="AX309" t="s">
        <v>520</v>
      </c>
      <c r="AY309">
        <v>7099270050106</v>
      </c>
      <c r="AZ309">
        <v>5</v>
      </c>
      <c r="BA309" t="s">
        <v>523</v>
      </c>
    </row>
    <row r="310" spans="1:53">
      <c r="A310">
        <v>306</v>
      </c>
      <c r="B310" t="s">
        <v>499</v>
      </c>
      <c r="C310" t="s">
        <v>500</v>
      </c>
      <c r="D310" t="s">
        <v>524</v>
      </c>
      <c r="E310">
        <v>0</v>
      </c>
      <c r="F310">
        <v>0</v>
      </c>
      <c r="G310">
        <v>0</v>
      </c>
      <c r="H310">
        <v>0</v>
      </c>
      <c r="I310">
        <v>1E-4</v>
      </c>
      <c r="J310">
        <v>0</v>
      </c>
      <c r="K310">
        <v>0</v>
      </c>
      <c r="L310">
        <v>0</v>
      </c>
      <c r="M310">
        <v>1E-4</v>
      </c>
      <c r="N310">
        <v>1E-4</v>
      </c>
      <c r="O310">
        <v>1E-4</v>
      </c>
      <c r="P310">
        <v>1E-4</v>
      </c>
      <c r="Q310">
        <v>0</v>
      </c>
      <c r="R310">
        <v>0</v>
      </c>
      <c r="S310">
        <v>0</v>
      </c>
      <c r="T310">
        <v>0</v>
      </c>
      <c r="U310">
        <v>1E-4</v>
      </c>
      <c r="V310">
        <v>1E-4</v>
      </c>
      <c r="W310">
        <v>1E-4</v>
      </c>
      <c r="X310">
        <v>1E-4</v>
      </c>
      <c r="Y310">
        <v>1E-4</v>
      </c>
      <c r="Z310">
        <v>1E-4</v>
      </c>
      <c r="AA310">
        <v>1E-4</v>
      </c>
      <c r="AB310">
        <v>1E-4</v>
      </c>
      <c r="AC310" s="25">
        <v>0</v>
      </c>
      <c r="AP310" t="s">
        <v>138</v>
      </c>
      <c r="AQ310" t="s">
        <v>502</v>
      </c>
      <c r="AR310" t="s">
        <v>359</v>
      </c>
      <c r="AS310" t="s">
        <v>499</v>
      </c>
      <c r="AT310" t="s">
        <v>500</v>
      </c>
      <c r="AU310">
        <v>7</v>
      </c>
      <c r="AV310" t="s">
        <v>141</v>
      </c>
      <c r="AW310">
        <v>27</v>
      </c>
      <c r="AX310" t="s">
        <v>520</v>
      </c>
      <c r="AY310">
        <v>7099270060107</v>
      </c>
      <c r="AZ310">
        <v>6</v>
      </c>
      <c r="BA310" t="s">
        <v>524</v>
      </c>
    </row>
    <row r="311" spans="1:53">
      <c r="A311">
        <v>307</v>
      </c>
      <c r="B311" t="s">
        <v>499</v>
      </c>
      <c r="C311" t="s">
        <v>500</v>
      </c>
      <c r="D311" t="s">
        <v>477</v>
      </c>
      <c r="E311">
        <v>0</v>
      </c>
      <c r="F311">
        <v>0</v>
      </c>
      <c r="G311">
        <v>0</v>
      </c>
      <c r="H311">
        <v>0</v>
      </c>
      <c r="I311">
        <v>1E-4</v>
      </c>
      <c r="J311">
        <v>0</v>
      </c>
      <c r="K311">
        <v>0</v>
      </c>
      <c r="L311">
        <v>0</v>
      </c>
      <c r="M311">
        <v>1E-4</v>
      </c>
      <c r="N311">
        <v>1E-4</v>
      </c>
      <c r="O311">
        <v>1E-4</v>
      </c>
      <c r="P311">
        <v>1E-4</v>
      </c>
      <c r="Q311">
        <v>0</v>
      </c>
      <c r="R311">
        <v>0</v>
      </c>
      <c r="S311">
        <v>0</v>
      </c>
      <c r="T311">
        <v>0</v>
      </c>
      <c r="U311">
        <v>1E-4</v>
      </c>
      <c r="V311">
        <v>1E-4</v>
      </c>
      <c r="W311">
        <v>1E-4</v>
      </c>
      <c r="X311">
        <v>1E-4</v>
      </c>
      <c r="Y311">
        <v>1E-4</v>
      </c>
      <c r="Z311">
        <v>1E-4</v>
      </c>
      <c r="AA311">
        <v>1E-4</v>
      </c>
      <c r="AB311">
        <v>1E-4</v>
      </c>
      <c r="AC311" s="25">
        <v>0</v>
      </c>
      <c r="AP311" t="s">
        <v>138</v>
      </c>
      <c r="AQ311" t="s">
        <v>502</v>
      </c>
      <c r="AR311" t="s">
        <v>359</v>
      </c>
      <c r="AS311" t="s">
        <v>499</v>
      </c>
      <c r="AT311" t="s">
        <v>500</v>
      </c>
      <c r="AU311">
        <v>7</v>
      </c>
      <c r="AV311" t="s">
        <v>141</v>
      </c>
      <c r="AW311">
        <v>27</v>
      </c>
      <c r="AX311" t="s">
        <v>520</v>
      </c>
      <c r="AY311">
        <v>7099270070109</v>
      </c>
      <c r="AZ311">
        <v>7</v>
      </c>
      <c r="BA311" t="s">
        <v>477</v>
      </c>
    </row>
    <row r="312" spans="1:53">
      <c r="A312">
        <v>308</v>
      </c>
      <c r="B312" t="s">
        <v>499</v>
      </c>
      <c r="C312" t="s">
        <v>500</v>
      </c>
      <c r="D312" t="s">
        <v>525</v>
      </c>
      <c r="E312">
        <v>0</v>
      </c>
      <c r="F312">
        <v>0</v>
      </c>
      <c r="G312">
        <v>0</v>
      </c>
      <c r="H312">
        <v>0</v>
      </c>
      <c r="I312">
        <v>1E-4</v>
      </c>
      <c r="J312">
        <v>0</v>
      </c>
      <c r="K312">
        <v>0</v>
      </c>
      <c r="L312">
        <v>0</v>
      </c>
      <c r="M312">
        <v>1E-4</v>
      </c>
      <c r="N312">
        <v>1E-4</v>
      </c>
      <c r="O312">
        <v>1E-4</v>
      </c>
      <c r="P312">
        <v>1E-4</v>
      </c>
      <c r="Q312">
        <v>0</v>
      </c>
      <c r="R312">
        <v>0</v>
      </c>
      <c r="S312">
        <v>0</v>
      </c>
      <c r="T312">
        <v>0</v>
      </c>
      <c r="U312">
        <v>1E-4</v>
      </c>
      <c r="V312">
        <v>1E-4</v>
      </c>
      <c r="W312">
        <v>1E-4</v>
      </c>
      <c r="X312">
        <v>1E-4</v>
      </c>
      <c r="Y312">
        <v>1E-4</v>
      </c>
      <c r="Z312">
        <v>1E-4</v>
      </c>
      <c r="AA312">
        <v>1E-4</v>
      </c>
      <c r="AB312">
        <v>1E-4</v>
      </c>
      <c r="AC312" s="25">
        <v>1750</v>
      </c>
      <c r="AP312" t="s">
        <v>138</v>
      </c>
      <c r="AQ312" t="s">
        <v>502</v>
      </c>
      <c r="AR312" t="s">
        <v>359</v>
      </c>
      <c r="AS312" t="s">
        <v>499</v>
      </c>
      <c r="AT312" t="s">
        <v>500</v>
      </c>
      <c r="AU312">
        <v>7</v>
      </c>
      <c r="AV312" t="s">
        <v>141</v>
      </c>
      <c r="AW312">
        <v>27</v>
      </c>
      <c r="AX312" t="s">
        <v>520</v>
      </c>
      <c r="AY312">
        <v>7103270080103</v>
      </c>
      <c r="AZ312">
        <v>8</v>
      </c>
      <c r="BA312" t="s">
        <v>525</v>
      </c>
    </row>
    <row r="313" spans="1:53">
      <c r="A313">
        <v>309</v>
      </c>
      <c r="B313" t="s">
        <v>499</v>
      </c>
      <c r="C313" t="s">
        <v>500</v>
      </c>
      <c r="D313" t="s">
        <v>526</v>
      </c>
      <c r="E313">
        <v>0</v>
      </c>
      <c r="F313">
        <v>0</v>
      </c>
      <c r="G313">
        <v>0</v>
      </c>
      <c r="H313">
        <v>0</v>
      </c>
      <c r="I313">
        <v>1E-4</v>
      </c>
      <c r="J313">
        <v>0</v>
      </c>
      <c r="K313">
        <v>0</v>
      </c>
      <c r="L313">
        <v>0</v>
      </c>
      <c r="M313">
        <v>1E-4</v>
      </c>
      <c r="N313">
        <v>1E-4</v>
      </c>
      <c r="O313">
        <v>1E-4</v>
      </c>
      <c r="P313">
        <v>1E-4</v>
      </c>
      <c r="Q313">
        <v>0</v>
      </c>
      <c r="R313">
        <v>0</v>
      </c>
      <c r="S313">
        <v>0</v>
      </c>
      <c r="T313">
        <v>0</v>
      </c>
      <c r="U313">
        <v>1E-4</v>
      </c>
      <c r="V313">
        <v>1E-4</v>
      </c>
      <c r="W313">
        <v>1E-4</v>
      </c>
      <c r="X313">
        <v>1E-4</v>
      </c>
      <c r="Y313">
        <v>1E-4</v>
      </c>
      <c r="Z313">
        <v>1E-4</v>
      </c>
      <c r="AA313">
        <v>1E-4</v>
      </c>
      <c r="AB313">
        <v>1E-4</v>
      </c>
      <c r="AC313" s="25">
        <v>900</v>
      </c>
      <c r="AP313" t="s">
        <v>138</v>
      </c>
      <c r="AQ313" t="s">
        <v>502</v>
      </c>
      <c r="AR313" t="s">
        <v>359</v>
      </c>
      <c r="AS313" t="s">
        <v>499</v>
      </c>
      <c r="AT313" t="s">
        <v>500</v>
      </c>
      <c r="AU313">
        <v>7</v>
      </c>
      <c r="AV313" t="s">
        <v>141</v>
      </c>
      <c r="AW313">
        <v>27</v>
      </c>
      <c r="AX313" t="s">
        <v>520</v>
      </c>
      <c r="AY313">
        <v>7099270090111</v>
      </c>
      <c r="AZ313">
        <v>9</v>
      </c>
      <c r="BA313" t="s">
        <v>526</v>
      </c>
    </row>
    <row r="314" spans="1:53">
      <c r="A314">
        <v>310</v>
      </c>
      <c r="B314" t="s">
        <v>499</v>
      </c>
      <c r="C314" t="s">
        <v>500</v>
      </c>
      <c r="D314" t="s">
        <v>527</v>
      </c>
      <c r="E314">
        <v>0</v>
      </c>
      <c r="F314">
        <v>0</v>
      </c>
      <c r="G314">
        <v>0</v>
      </c>
      <c r="H314">
        <v>0</v>
      </c>
      <c r="I314">
        <v>1E-4</v>
      </c>
      <c r="J314">
        <v>0</v>
      </c>
      <c r="K314">
        <v>0</v>
      </c>
      <c r="L314">
        <v>0</v>
      </c>
      <c r="M314">
        <v>1E-4</v>
      </c>
      <c r="N314">
        <v>1E-4</v>
      </c>
      <c r="O314">
        <v>1E-4</v>
      </c>
      <c r="P314">
        <v>1E-4</v>
      </c>
      <c r="Q314">
        <v>0</v>
      </c>
      <c r="R314">
        <v>0</v>
      </c>
      <c r="S314">
        <v>0</v>
      </c>
      <c r="T314">
        <v>0</v>
      </c>
      <c r="U314">
        <v>1E-4</v>
      </c>
      <c r="V314">
        <v>1E-4</v>
      </c>
      <c r="W314">
        <v>1E-4</v>
      </c>
      <c r="X314">
        <v>1E-4</v>
      </c>
      <c r="Y314">
        <v>1E-4</v>
      </c>
      <c r="Z314">
        <v>1E-4</v>
      </c>
      <c r="AA314">
        <v>1E-4</v>
      </c>
      <c r="AB314">
        <v>1E-4</v>
      </c>
      <c r="AC314" s="25">
        <v>2137</v>
      </c>
      <c r="AP314" t="s">
        <v>138</v>
      </c>
      <c r="AQ314" t="s">
        <v>502</v>
      </c>
      <c r="AR314" t="s">
        <v>359</v>
      </c>
      <c r="AS314" t="s">
        <v>499</v>
      </c>
      <c r="AT314" t="s">
        <v>500</v>
      </c>
      <c r="AU314">
        <v>7</v>
      </c>
      <c r="AV314" t="s">
        <v>141</v>
      </c>
      <c r="AW314">
        <v>27</v>
      </c>
      <c r="AX314" t="s">
        <v>520</v>
      </c>
      <c r="AY314">
        <v>7099270100112</v>
      </c>
      <c r="AZ314">
        <v>10</v>
      </c>
      <c r="BA314" t="s">
        <v>527</v>
      </c>
    </row>
    <row r="315" spans="1:53">
      <c r="A315">
        <v>311</v>
      </c>
      <c r="B315" t="s">
        <v>499</v>
      </c>
      <c r="C315" t="s">
        <v>500</v>
      </c>
      <c r="D315" t="s">
        <v>528</v>
      </c>
      <c r="E315">
        <v>16</v>
      </c>
      <c r="F315">
        <v>0</v>
      </c>
      <c r="G315">
        <v>310</v>
      </c>
      <c r="H315">
        <v>255</v>
      </c>
      <c r="I315">
        <v>1E-4</v>
      </c>
      <c r="J315">
        <v>0</v>
      </c>
      <c r="K315">
        <v>0</v>
      </c>
      <c r="L315">
        <v>0</v>
      </c>
      <c r="M315">
        <v>1E-4</v>
      </c>
      <c r="N315">
        <v>1E-4</v>
      </c>
      <c r="O315">
        <v>1E-4</v>
      </c>
      <c r="P315">
        <v>1E-4</v>
      </c>
      <c r="Q315">
        <v>0</v>
      </c>
      <c r="R315">
        <v>0</v>
      </c>
      <c r="S315">
        <v>0</v>
      </c>
      <c r="T315">
        <v>0</v>
      </c>
      <c r="U315">
        <v>1E-4</v>
      </c>
      <c r="V315">
        <v>1E-4</v>
      </c>
      <c r="W315">
        <v>1E-4</v>
      </c>
      <c r="X315">
        <v>1E-4</v>
      </c>
      <c r="Y315">
        <v>1E-4</v>
      </c>
      <c r="Z315">
        <v>1E-4</v>
      </c>
      <c r="AA315">
        <v>1E-4</v>
      </c>
      <c r="AB315">
        <v>1E-4</v>
      </c>
      <c r="AC315" s="25">
        <v>1114</v>
      </c>
      <c r="AP315" t="s">
        <v>138</v>
      </c>
      <c r="AQ315" t="s">
        <v>502</v>
      </c>
      <c r="AR315" t="s">
        <v>359</v>
      </c>
      <c r="AS315" t="s">
        <v>499</v>
      </c>
      <c r="AT315" t="s">
        <v>500</v>
      </c>
      <c r="AU315">
        <v>7</v>
      </c>
      <c r="AV315" t="s">
        <v>141</v>
      </c>
      <c r="AW315">
        <v>34</v>
      </c>
      <c r="AX315" t="s">
        <v>389</v>
      </c>
      <c r="AY315">
        <v>7099340020103</v>
      </c>
      <c r="AZ315">
        <v>2</v>
      </c>
      <c r="BA315" t="s">
        <v>528</v>
      </c>
    </row>
    <row r="316" spans="1:53">
      <c r="A316">
        <v>312</v>
      </c>
      <c r="B316" t="s">
        <v>499</v>
      </c>
      <c r="C316" t="s">
        <v>500</v>
      </c>
      <c r="D316" t="s">
        <v>529</v>
      </c>
      <c r="E316">
        <v>9</v>
      </c>
      <c r="F316">
        <v>0</v>
      </c>
      <c r="G316">
        <v>176</v>
      </c>
      <c r="H316">
        <v>172</v>
      </c>
      <c r="I316">
        <v>1E-4</v>
      </c>
      <c r="J316">
        <v>0</v>
      </c>
      <c r="K316">
        <v>0</v>
      </c>
      <c r="L316">
        <v>0</v>
      </c>
      <c r="M316">
        <v>1E-4</v>
      </c>
      <c r="N316">
        <v>1E-4</v>
      </c>
      <c r="O316">
        <v>1E-4</v>
      </c>
      <c r="P316">
        <v>1E-4</v>
      </c>
      <c r="Q316">
        <v>0</v>
      </c>
      <c r="R316">
        <v>0</v>
      </c>
      <c r="S316">
        <v>0</v>
      </c>
      <c r="T316">
        <v>0</v>
      </c>
      <c r="U316">
        <v>1E-4</v>
      </c>
      <c r="V316">
        <v>1E-4</v>
      </c>
      <c r="W316">
        <v>1E-4</v>
      </c>
      <c r="X316">
        <v>1E-4</v>
      </c>
      <c r="Y316">
        <v>1E-4</v>
      </c>
      <c r="Z316">
        <v>1E-4</v>
      </c>
      <c r="AA316">
        <v>1E-4</v>
      </c>
      <c r="AB316">
        <v>1E-4</v>
      </c>
      <c r="AC316" s="25">
        <v>1800</v>
      </c>
      <c r="AP316" t="s">
        <v>138</v>
      </c>
      <c r="AQ316" t="s">
        <v>502</v>
      </c>
      <c r="AR316" t="s">
        <v>359</v>
      </c>
      <c r="AS316" t="s">
        <v>499</v>
      </c>
      <c r="AT316" t="s">
        <v>500</v>
      </c>
      <c r="AU316">
        <v>7</v>
      </c>
      <c r="AV316" t="s">
        <v>141</v>
      </c>
      <c r="AW316">
        <v>34</v>
      </c>
      <c r="AX316" t="s">
        <v>389</v>
      </c>
      <c r="AY316">
        <v>7099340030104</v>
      </c>
      <c r="AZ316">
        <v>3</v>
      </c>
      <c r="BA316" t="s">
        <v>529</v>
      </c>
    </row>
    <row r="317" spans="1:53">
      <c r="A317">
        <v>313</v>
      </c>
      <c r="B317" t="s">
        <v>499</v>
      </c>
      <c r="C317" t="s">
        <v>500</v>
      </c>
      <c r="D317" t="s">
        <v>530</v>
      </c>
      <c r="E317">
        <v>2</v>
      </c>
      <c r="F317">
        <v>0</v>
      </c>
      <c r="G317">
        <v>44</v>
      </c>
      <c r="H317">
        <v>40</v>
      </c>
      <c r="I317">
        <v>1E-4</v>
      </c>
      <c r="J317">
        <v>0</v>
      </c>
      <c r="K317">
        <v>0</v>
      </c>
      <c r="L317">
        <v>0</v>
      </c>
      <c r="M317">
        <v>1E-4</v>
      </c>
      <c r="N317">
        <v>1E-4</v>
      </c>
      <c r="O317">
        <v>1E-4</v>
      </c>
      <c r="P317">
        <v>1E-4</v>
      </c>
      <c r="Q317">
        <v>0</v>
      </c>
      <c r="R317">
        <v>0</v>
      </c>
      <c r="S317">
        <v>0</v>
      </c>
      <c r="T317">
        <v>0</v>
      </c>
      <c r="U317">
        <v>1E-4</v>
      </c>
      <c r="V317">
        <v>1E-4</v>
      </c>
      <c r="W317">
        <v>1E-4</v>
      </c>
      <c r="X317">
        <v>1E-4</v>
      </c>
      <c r="Y317">
        <v>1E-4</v>
      </c>
      <c r="Z317">
        <v>1E-4</v>
      </c>
      <c r="AA317">
        <v>1E-4</v>
      </c>
      <c r="AB317">
        <v>1E-4</v>
      </c>
      <c r="AC317" s="25">
        <v>0</v>
      </c>
      <c r="AP317" t="s">
        <v>138</v>
      </c>
      <c r="AQ317" t="s">
        <v>502</v>
      </c>
      <c r="AR317" t="s">
        <v>359</v>
      </c>
      <c r="AS317" t="s">
        <v>499</v>
      </c>
      <c r="AT317" t="s">
        <v>500</v>
      </c>
      <c r="AU317">
        <v>7</v>
      </c>
      <c r="AV317" t="s">
        <v>141</v>
      </c>
      <c r="AW317">
        <v>34</v>
      </c>
      <c r="AX317" t="s">
        <v>389</v>
      </c>
      <c r="AY317">
        <v>7099340040105</v>
      </c>
      <c r="AZ317">
        <v>4</v>
      </c>
      <c r="BA317" t="s">
        <v>530</v>
      </c>
    </row>
    <row r="318" spans="1:53">
      <c r="A318">
        <v>314</v>
      </c>
      <c r="B318" t="s">
        <v>499</v>
      </c>
      <c r="C318" t="s">
        <v>500</v>
      </c>
      <c r="D318" t="s">
        <v>531</v>
      </c>
      <c r="E318">
        <v>0</v>
      </c>
      <c r="F318">
        <v>0</v>
      </c>
      <c r="G318">
        <v>0</v>
      </c>
      <c r="H318">
        <v>0</v>
      </c>
      <c r="I318">
        <v>1E-4</v>
      </c>
      <c r="J318">
        <v>0</v>
      </c>
      <c r="K318">
        <v>0</v>
      </c>
      <c r="L318">
        <v>0</v>
      </c>
      <c r="M318">
        <v>1E-4</v>
      </c>
      <c r="N318">
        <v>1E-4</v>
      </c>
      <c r="O318">
        <v>1E-4</v>
      </c>
      <c r="P318">
        <v>1E-4</v>
      </c>
      <c r="Q318">
        <v>0</v>
      </c>
      <c r="R318">
        <v>0</v>
      </c>
      <c r="S318">
        <v>0</v>
      </c>
      <c r="T318">
        <v>0</v>
      </c>
      <c r="U318">
        <v>1E-4</v>
      </c>
      <c r="V318">
        <v>1E-4</v>
      </c>
      <c r="W318">
        <v>1E-4</v>
      </c>
      <c r="X318">
        <v>1E-4</v>
      </c>
      <c r="Y318">
        <v>1E-4</v>
      </c>
      <c r="Z318">
        <v>1E-4</v>
      </c>
      <c r="AA318">
        <v>1E-4</v>
      </c>
      <c r="AB318">
        <v>1E-4</v>
      </c>
      <c r="AC318" s="25">
        <v>0</v>
      </c>
      <c r="AP318" t="s">
        <v>138</v>
      </c>
      <c r="AQ318" t="s">
        <v>502</v>
      </c>
      <c r="AR318" t="s">
        <v>359</v>
      </c>
      <c r="AS318" t="s">
        <v>499</v>
      </c>
      <c r="AT318" t="s">
        <v>500</v>
      </c>
      <c r="AU318">
        <v>7</v>
      </c>
      <c r="AV318" t="s">
        <v>141</v>
      </c>
      <c r="AW318">
        <v>34</v>
      </c>
      <c r="AX318" t="s">
        <v>389</v>
      </c>
      <c r="AY318">
        <v>7099340050106</v>
      </c>
      <c r="AZ318">
        <v>5</v>
      </c>
      <c r="BA318" t="s">
        <v>531</v>
      </c>
    </row>
    <row r="319" spans="1:53">
      <c r="A319">
        <v>315</v>
      </c>
      <c r="B319" t="s">
        <v>499</v>
      </c>
      <c r="C319" t="s">
        <v>500</v>
      </c>
      <c r="D319" t="s">
        <v>532</v>
      </c>
      <c r="E319">
        <v>7</v>
      </c>
      <c r="F319">
        <v>0</v>
      </c>
      <c r="G319">
        <v>138</v>
      </c>
      <c r="H319">
        <v>135</v>
      </c>
      <c r="I319">
        <v>1E-4</v>
      </c>
      <c r="J319">
        <v>0</v>
      </c>
      <c r="K319">
        <v>0</v>
      </c>
      <c r="L319">
        <v>0</v>
      </c>
      <c r="M319">
        <v>1E-4</v>
      </c>
      <c r="N319">
        <v>1E-4</v>
      </c>
      <c r="O319">
        <v>1E-4</v>
      </c>
      <c r="P319">
        <v>1E-4</v>
      </c>
      <c r="Q319">
        <v>0</v>
      </c>
      <c r="R319">
        <v>0</v>
      </c>
      <c r="S319">
        <v>0</v>
      </c>
      <c r="T319">
        <v>0</v>
      </c>
      <c r="U319">
        <v>1E-4</v>
      </c>
      <c r="V319">
        <v>1E-4</v>
      </c>
      <c r="W319">
        <v>1E-4</v>
      </c>
      <c r="X319">
        <v>1E-4</v>
      </c>
      <c r="Y319">
        <v>1E-4</v>
      </c>
      <c r="Z319">
        <v>1E-4</v>
      </c>
      <c r="AA319">
        <v>1E-4</v>
      </c>
      <c r="AB319">
        <v>1E-4</v>
      </c>
      <c r="AC319" s="25">
        <v>200</v>
      </c>
      <c r="AP319" t="s">
        <v>138</v>
      </c>
      <c r="AQ319" t="s">
        <v>502</v>
      </c>
      <c r="AR319" t="s">
        <v>359</v>
      </c>
      <c r="AS319" t="s">
        <v>499</v>
      </c>
      <c r="AT319" t="s">
        <v>500</v>
      </c>
      <c r="AU319">
        <v>7</v>
      </c>
      <c r="AV319" t="s">
        <v>141</v>
      </c>
      <c r="AW319">
        <v>34</v>
      </c>
      <c r="AX319" t="s">
        <v>389</v>
      </c>
      <c r="AY319">
        <v>7099340060107</v>
      </c>
      <c r="AZ319">
        <v>6</v>
      </c>
      <c r="BA319" t="s">
        <v>532</v>
      </c>
    </row>
    <row r="320" spans="1:53">
      <c r="A320">
        <v>316</v>
      </c>
      <c r="B320" t="s">
        <v>533</v>
      </c>
      <c r="C320" t="s">
        <v>534</v>
      </c>
      <c r="D320" t="s">
        <v>382</v>
      </c>
      <c r="E320">
        <v>0.01</v>
      </c>
      <c r="F320">
        <v>0.01</v>
      </c>
      <c r="G320">
        <v>0</v>
      </c>
      <c r="H320">
        <v>0.01</v>
      </c>
      <c r="I320">
        <v>5.0000000000000001E-4</v>
      </c>
      <c r="J320">
        <v>5.0000000000000001E-4</v>
      </c>
      <c r="K320">
        <v>5.0000000000000001E-4</v>
      </c>
      <c r="L320">
        <v>5.0000000000000001E-4</v>
      </c>
      <c r="M320">
        <v>1E-4</v>
      </c>
      <c r="N320">
        <v>1E-4</v>
      </c>
      <c r="O320">
        <v>1E-4</v>
      </c>
      <c r="P320">
        <v>1E-4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1E-4</v>
      </c>
      <c r="Z320">
        <v>1E-4</v>
      </c>
      <c r="AA320">
        <v>1E-4</v>
      </c>
      <c r="AB320">
        <v>1E-4</v>
      </c>
      <c r="AC320" s="25">
        <v>100</v>
      </c>
      <c r="AP320" t="s">
        <v>138</v>
      </c>
      <c r="AQ320" t="s">
        <v>535</v>
      </c>
      <c r="AR320" t="s">
        <v>359</v>
      </c>
      <c r="AS320" t="s">
        <v>533</v>
      </c>
      <c r="AT320" t="s">
        <v>534</v>
      </c>
      <c r="AU320">
        <v>7</v>
      </c>
      <c r="AV320" t="s">
        <v>141</v>
      </c>
      <c r="AW320">
        <v>24</v>
      </c>
      <c r="AX320" t="s">
        <v>370</v>
      </c>
      <c r="AY320">
        <v>0</v>
      </c>
      <c r="AZ320" t="s">
        <v>384</v>
      </c>
      <c r="BA320" t="s">
        <v>382</v>
      </c>
    </row>
    <row r="321" spans="1:53">
      <c r="A321">
        <v>317</v>
      </c>
      <c r="B321" t="s">
        <v>533</v>
      </c>
      <c r="C321" t="s">
        <v>534</v>
      </c>
      <c r="D321" t="s">
        <v>536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1E-4</v>
      </c>
      <c r="N321">
        <v>1E-4</v>
      </c>
      <c r="O321">
        <v>3</v>
      </c>
      <c r="P321">
        <v>1E-4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1E-4</v>
      </c>
      <c r="Z321">
        <v>1E-4</v>
      </c>
      <c r="AA321">
        <v>1E-4</v>
      </c>
      <c r="AB321">
        <v>1E-4</v>
      </c>
      <c r="AC321" s="25">
        <v>150</v>
      </c>
      <c r="AP321" t="s">
        <v>138</v>
      </c>
      <c r="AQ321" t="s">
        <v>535</v>
      </c>
      <c r="AR321" t="s">
        <v>359</v>
      </c>
      <c r="AS321" t="s">
        <v>533</v>
      </c>
      <c r="AT321" t="s">
        <v>534</v>
      </c>
      <c r="AU321">
        <v>7</v>
      </c>
      <c r="AV321" t="s">
        <v>141</v>
      </c>
      <c r="AW321">
        <v>36</v>
      </c>
      <c r="AX321" t="s">
        <v>408</v>
      </c>
      <c r="AY321">
        <v>7101360010101</v>
      </c>
      <c r="AZ321">
        <v>1</v>
      </c>
      <c r="BA321" t="s">
        <v>536</v>
      </c>
    </row>
    <row r="322" spans="1:53">
      <c r="A322">
        <v>318</v>
      </c>
      <c r="B322" t="s">
        <v>533</v>
      </c>
      <c r="C322" t="s">
        <v>534</v>
      </c>
      <c r="D322" t="s">
        <v>537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1E-4</v>
      </c>
      <c r="N322">
        <v>1E-4</v>
      </c>
      <c r="O322">
        <v>2</v>
      </c>
      <c r="P322">
        <v>1E-4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1E-4</v>
      </c>
      <c r="Z322">
        <v>1E-4</v>
      </c>
      <c r="AA322">
        <v>1E-4</v>
      </c>
      <c r="AB322">
        <v>1E-4</v>
      </c>
      <c r="AC322" s="25">
        <v>366</v>
      </c>
      <c r="AP322" t="s">
        <v>138</v>
      </c>
      <c r="AQ322" t="s">
        <v>535</v>
      </c>
      <c r="AR322" t="s">
        <v>359</v>
      </c>
      <c r="AS322" t="s">
        <v>533</v>
      </c>
      <c r="AT322" t="s">
        <v>534</v>
      </c>
      <c r="AU322">
        <v>7</v>
      </c>
      <c r="AV322" t="s">
        <v>141</v>
      </c>
      <c r="AW322">
        <v>36</v>
      </c>
      <c r="AX322" t="s">
        <v>408</v>
      </c>
      <c r="AY322">
        <v>7099360040106</v>
      </c>
      <c r="AZ322">
        <v>4</v>
      </c>
      <c r="BA322" t="s">
        <v>537</v>
      </c>
    </row>
    <row r="323" spans="1:53">
      <c r="A323">
        <v>319</v>
      </c>
      <c r="B323" t="s">
        <v>533</v>
      </c>
      <c r="C323" t="s">
        <v>534</v>
      </c>
      <c r="D323" t="s">
        <v>538</v>
      </c>
      <c r="E323">
        <v>0</v>
      </c>
      <c r="F323">
        <v>0</v>
      </c>
      <c r="G323">
        <v>25</v>
      </c>
      <c r="H323">
        <v>10</v>
      </c>
      <c r="I323">
        <v>0</v>
      </c>
      <c r="J323">
        <v>0</v>
      </c>
      <c r="K323">
        <v>0</v>
      </c>
      <c r="L323">
        <v>0</v>
      </c>
      <c r="M323">
        <v>1E-4</v>
      </c>
      <c r="N323">
        <v>1E-4</v>
      </c>
      <c r="O323">
        <v>15</v>
      </c>
      <c r="P323">
        <v>10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1E-4</v>
      </c>
      <c r="Z323">
        <v>1E-4</v>
      </c>
      <c r="AA323">
        <v>1E-4</v>
      </c>
      <c r="AB323">
        <v>1E-4</v>
      </c>
      <c r="AC323" s="25">
        <v>305</v>
      </c>
      <c r="AP323" t="s">
        <v>138</v>
      </c>
      <c r="AQ323" t="s">
        <v>535</v>
      </c>
      <c r="AR323" t="s">
        <v>359</v>
      </c>
      <c r="AS323" t="s">
        <v>533</v>
      </c>
      <c r="AT323" t="s">
        <v>534</v>
      </c>
      <c r="AU323">
        <v>7</v>
      </c>
      <c r="AV323" t="s">
        <v>141</v>
      </c>
      <c r="AW323">
        <v>36</v>
      </c>
      <c r="AX323" t="s">
        <v>408</v>
      </c>
      <c r="AY323">
        <v>7099360060109</v>
      </c>
      <c r="AZ323">
        <v>6</v>
      </c>
      <c r="BA323" t="s">
        <v>538</v>
      </c>
    </row>
    <row r="324" spans="1:53">
      <c r="A324">
        <v>320</v>
      </c>
      <c r="B324" t="s">
        <v>539</v>
      </c>
      <c r="C324" t="s">
        <v>540</v>
      </c>
      <c r="D324" t="s">
        <v>541</v>
      </c>
      <c r="E324">
        <v>0</v>
      </c>
      <c r="F324">
        <v>0</v>
      </c>
      <c r="G324">
        <v>0</v>
      </c>
      <c r="H324">
        <v>0</v>
      </c>
      <c r="I324">
        <v>1E-4</v>
      </c>
      <c r="J324">
        <v>1E-4</v>
      </c>
      <c r="K324">
        <v>1E-4</v>
      </c>
      <c r="L324">
        <v>1E-4</v>
      </c>
      <c r="M324">
        <v>1E-4</v>
      </c>
      <c r="N324">
        <v>1E-4</v>
      </c>
      <c r="O324">
        <v>1E-4</v>
      </c>
      <c r="P324">
        <v>1E-4</v>
      </c>
      <c r="Q324">
        <v>0</v>
      </c>
      <c r="R324">
        <v>0</v>
      </c>
      <c r="S324">
        <v>0</v>
      </c>
      <c r="T324">
        <v>0</v>
      </c>
      <c r="U324">
        <v>1E-4</v>
      </c>
      <c r="V324">
        <v>1E-4</v>
      </c>
      <c r="W324">
        <v>1E-4</v>
      </c>
      <c r="X324">
        <v>1E-4</v>
      </c>
      <c r="Y324">
        <v>1E-4</v>
      </c>
      <c r="Z324">
        <v>1E-4</v>
      </c>
      <c r="AA324">
        <v>1E-4</v>
      </c>
      <c r="AB324">
        <v>1E-4</v>
      </c>
      <c r="AC324" s="25">
        <v>62</v>
      </c>
      <c r="AP324" t="s">
        <v>138</v>
      </c>
      <c r="AQ324" t="s">
        <v>542</v>
      </c>
      <c r="AR324" t="s">
        <v>359</v>
      </c>
      <c r="AS324" t="s">
        <v>539</v>
      </c>
      <c r="AT324" t="s">
        <v>540</v>
      </c>
      <c r="AU324">
        <v>7</v>
      </c>
      <c r="AV324" t="s">
        <v>141</v>
      </c>
      <c r="AW324">
        <v>24</v>
      </c>
      <c r="AX324" t="s">
        <v>370</v>
      </c>
      <c r="AY324">
        <v>0</v>
      </c>
      <c r="AZ324" t="s">
        <v>384</v>
      </c>
      <c r="BA324" t="s">
        <v>541</v>
      </c>
    </row>
    <row r="325" spans="1:53">
      <c r="A325">
        <v>321</v>
      </c>
      <c r="B325" t="s">
        <v>539</v>
      </c>
      <c r="C325" t="s">
        <v>540</v>
      </c>
      <c r="D325" t="s">
        <v>543</v>
      </c>
      <c r="E325">
        <v>0</v>
      </c>
      <c r="F325">
        <v>0</v>
      </c>
      <c r="G325">
        <v>2</v>
      </c>
      <c r="H325">
        <v>1</v>
      </c>
      <c r="I325">
        <v>1E-4</v>
      </c>
      <c r="J325">
        <v>1E-4</v>
      </c>
      <c r="K325">
        <v>1E-4</v>
      </c>
      <c r="L325">
        <v>1E-4</v>
      </c>
      <c r="M325">
        <v>1E-4</v>
      </c>
      <c r="N325">
        <v>1E-4</v>
      </c>
      <c r="O325">
        <v>5</v>
      </c>
      <c r="P325">
        <v>5</v>
      </c>
      <c r="Q325">
        <v>0</v>
      </c>
      <c r="R325">
        <v>0</v>
      </c>
      <c r="S325">
        <v>0</v>
      </c>
      <c r="T325">
        <v>0</v>
      </c>
      <c r="U325">
        <v>1E-4</v>
      </c>
      <c r="V325">
        <v>1E-4</v>
      </c>
      <c r="W325">
        <v>1E-4</v>
      </c>
      <c r="X325">
        <v>1E-4</v>
      </c>
      <c r="Y325">
        <v>1E-4</v>
      </c>
      <c r="Z325">
        <v>1E-4</v>
      </c>
      <c r="AA325">
        <v>1E-4</v>
      </c>
      <c r="AB325">
        <v>1E-4</v>
      </c>
      <c r="AC325" s="25">
        <v>408</v>
      </c>
      <c r="AP325" t="s">
        <v>138</v>
      </c>
      <c r="AQ325" t="s">
        <v>542</v>
      </c>
      <c r="AR325" t="s">
        <v>359</v>
      </c>
      <c r="AS325" t="s">
        <v>539</v>
      </c>
      <c r="AT325" t="s">
        <v>540</v>
      </c>
      <c r="AU325">
        <v>7</v>
      </c>
      <c r="AV325" t="s">
        <v>141</v>
      </c>
      <c r="AW325">
        <v>36</v>
      </c>
      <c r="AX325" t="s">
        <v>408</v>
      </c>
      <c r="AY325">
        <v>7099360050108</v>
      </c>
      <c r="AZ325">
        <v>5</v>
      </c>
      <c r="BA325" t="s">
        <v>543</v>
      </c>
    </row>
    <row r="326" spans="1:53">
      <c r="A326">
        <v>322</v>
      </c>
      <c r="B326" t="s">
        <v>539</v>
      </c>
      <c r="C326" t="s">
        <v>540</v>
      </c>
      <c r="D326" t="s">
        <v>544</v>
      </c>
      <c r="E326">
        <v>0</v>
      </c>
      <c r="F326">
        <v>0</v>
      </c>
      <c r="G326">
        <v>0</v>
      </c>
      <c r="H326">
        <v>0</v>
      </c>
      <c r="I326">
        <v>1E-4</v>
      </c>
      <c r="J326">
        <v>1E-4</v>
      </c>
      <c r="K326">
        <v>1E-4</v>
      </c>
      <c r="L326">
        <v>1E-4</v>
      </c>
      <c r="M326">
        <v>1E-4</v>
      </c>
      <c r="N326">
        <v>1E-4</v>
      </c>
      <c r="O326">
        <v>1E-4</v>
      </c>
      <c r="P326">
        <v>1E-4</v>
      </c>
      <c r="Q326">
        <v>0</v>
      </c>
      <c r="R326">
        <v>0</v>
      </c>
      <c r="S326">
        <v>0</v>
      </c>
      <c r="T326">
        <v>0</v>
      </c>
      <c r="U326">
        <v>1E-4</v>
      </c>
      <c r="V326">
        <v>1E-4</v>
      </c>
      <c r="W326">
        <v>1E-4</v>
      </c>
      <c r="X326">
        <v>1E-4</v>
      </c>
      <c r="Y326">
        <v>1E-4</v>
      </c>
      <c r="Z326">
        <v>1E-4</v>
      </c>
      <c r="AA326">
        <v>1E-4</v>
      </c>
      <c r="AB326">
        <v>1E-4</v>
      </c>
      <c r="AC326" s="25">
        <v>158</v>
      </c>
      <c r="AP326" t="s">
        <v>138</v>
      </c>
      <c r="AQ326" t="s">
        <v>542</v>
      </c>
      <c r="AR326" t="s">
        <v>359</v>
      </c>
      <c r="AS326" t="s">
        <v>539</v>
      </c>
      <c r="AT326" t="s">
        <v>540</v>
      </c>
      <c r="AU326">
        <v>7</v>
      </c>
      <c r="AV326" t="s">
        <v>141</v>
      </c>
      <c r="AW326">
        <v>36</v>
      </c>
      <c r="AX326" t="s">
        <v>408</v>
      </c>
      <c r="AY326">
        <v>7099360070110</v>
      </c>
      <c r="AZ326">
        <v>7</v>
      </c>
      <c r="BA326" t="s">
        <v>544</v>
      </c>
    </row>
    <row r="327" spans="1:53">
      <c r="A327">
        <v>323</v>
      </c>
      <c r="B327" t="s">
        <v>539</v>
      </c>
      <c r="C327" t="s">
        <v>540</v>
      </c>
      <c r="D327" t="s">
        <v>545</v>
      </c>
      <c r="E327">
        <v>0</v>
      </c>
      <c r="F327">
        <v>0</v>
      </c>
      <c r="G327">
        <v>0</v>
      </c>
      <c r="H327">
        <v>0</v>
      </c>
      <c r="I327">
        <v>1E-4</v>
      </c>
      <c r="J327">
        <v>1E-4</v>
      </c>
      <c r="K327">
        <v>1E-4</v>
      </c>
      <c r="L327">
        <v>1E-4</v>
      </c>
      <c r="M327">
        <v>1E-4</v>
      </c>
      <c r="N327">
        <v>1E-4</v>
      </c>
      <c r="O327">
        <v>1E-4</v>
      </c>
      <c r="P327">
        <v>1E-4</v>
      </c>
      <c r="Q327">
        <v>0</v>
      </c>
      <c r="R327">
        <v>0</v>
      </c>
      <c r="S327">
        <v>0</v>
      </c>
      <c r="T327">
        <v>0</v>
      </c>
      <c r="U327">
        <v>1E-4</v>
      </c>
      <c r="V327">
        <v>1E-4</v>
      </c>
      <c r="W327">
        <v>1E-4</v>
      </c>
      <c r="X327">
        <v>1E-4</v>
      </c>
      <c r="Y327">
        <v>1E-4</v>
      </c>
      <c r="Z327">
        <v>1E-4</v>
      </c>
      <c r="AA327">
        <v>1E-4</v>
      </c>
      <c r="AB327">
        <v>1E-4</v>
      </c>
      <c r="AC327" s="25">
        <v>0</v>
      </c>
      <c r="AP327" t="s">
        <v>138</v>
      </c>
      <c r="AQ327" t="s">
        <v>542</v>
      </c>
      <c r="AR327" t="s">
        <v>359</v>
      </c>
      <c r="AS327" t="s">
        <v>539</v>
      </c>
      <c r="AT327" t="s">
        <v>540</v>
      </c>
      <c r="AU327">
        <v>7</v>
      </c>
      <c r="AV327" t="s">
        <v>141</v>
      </c>
      <c r="AW327">
        <v>36</v>
      </c>
      <c r="AX327" t="s">
        <v>408</v>
      </c>
      <c r="AY327">
        <v>7099360080111</v>
      </c>
      <c r="AZ327">
        <v>8</v>
      </c>
      <c r="BA327" t="s">
        <v>545</v>
      </c>
    </row>
    <row r="328" spans="1:53">
      <c r="A328">
        <v>324</v>
      </c>
      <c r="B328" t="s">
        <v>539</v>
      </c>
      <c r="C328" t="s">
        <v>540</v>
      </c>
      <c r="D328" t="s">
        <v>546</v>
      </c>
      <c r="E328">
        <v>0</v>
      </c>
      <c r="F328">
        <v>0</v>
      </c>
      <c r="G328">
        <v>0</v>
      </c>
      <c r="H328">
        <v>0</v>
      </c>
      <c r="I328">
        <v>1E-4</v>
      </c>
      <c r="J328">
        <v>1E-4</v>
      </c>
      <c r="K328">
        <v>1E-4</v>
      </c>
      <c r="L328">
        <v>1E-4</v>
      </c>
      <c r="M328">
        <v>1E-4</v>
      </c>
      <c r="N328">
        <v>1E-4</v>
      </c>
      <c r="O328">
        <v>1E-4</v>
      </c>
      <c r="P328">
        <v>1E-4</v>
      </c>
      <c r="Q328">
        <v>0</v>
      </c>
      <c r="R328">
        <v>0</v>
      </c>
      <c r="S328">
        <v>0</v>
      </c>
      <c r="T328">
        <v>0</v>
      </c>
      <c r="U328">
        <v>1E-4</v>
      </c>
      <c r="V328">
        <v>1E-4</v>
      </c>
      <c r="W328">
        <v>1E-4</v>
      </c>
      <c r="X328">
        <v>1E-4</v>
      </c>
      <c r="Y328">
        <v>1E-4</v>
      </c>
      <c r="Z328">
        <v>1E-4</v>
      </c>
      <c r="AA328">
        <v>1E-4</v>
      </c>
      <c r="AB328">
        <v>1E-4</v>
      </c>
      <c r="AC328" s="25">
        <v>0</v>
      </c>
      <c r="AP328" t="s">
        <v>138</v>
      </c>
      <c r="AQ328" t="s">
        <v>542</v>
      </c>
      <c r="AR328" t="s">
        <v>359</v>
      </c>
      <c r="AS328" t="s">
        <v>539</v>
      </c>
      <c r="AT328" t="s">
        <v>540</v>
      </c>
      <c r="AU328">
        <v>7</v>
      </c>
      <c r="AV328" t="s">
        <v>141</v>
      </c>
      <c r="AW328">
        <v>37</v>
      </c>
      <c r="AX328" t="s">
        <v>376</v>
      </c>
      <c r="AY328">
        <v>7099370050108</v>
      </c>
      <c r="AZ328">
        <v>5</v>
      </c>
      <c r="BA328" t="s">
        <v>546</v>
      </c>
    </row>
    <row r="329" spans="1:53">
      <c r="A329">
        <v>325</v>
      </c>
      <c r="B329" t="s">
        <v>539</v>
      </c>
      <c r="C329" t="s">
        <v>540</v>
      </c>
      <c r="D329" t="s">
        <v>547</v>
      </c>
      <c r="E329">
        <v>0</v>
      </c>
      <c r="F329">
        <v>0</v>
      </c>
      <c r="G329">
        <v>16</v>
      </c>
      <c r="H329">
        <v>15</v>
      </c>
      <c r="I329">
        <v>1E-4</v>
      </c>
      <c r="J329">
        <v>1E-4</v>
      </c>
      <c r="K329">
        <v>1E-4</v>
      </c>
      <c r="L329">
        <v>1E-4</v>
      </c>
      <c r="M329">
        <v>1E-4</v>
      </c>
      <c r="N329">
        <v>1E-4</v>
      </c>
      <c r="O329">
        <v>1E-4</v>
      </c>
      <c r="P329">
        <v>1E-4</v>
      </c>
      <c r="Q329">
        <v>0</v>
      </c>
      <c r="R329">
        <v>0</v>
      </c>
      <c r="S329">
        <v>0</v>
      </c>
      <c r="T329">
        <v>0</v>
      </c>
      <c r="U329">
        <v>1E-4</v>
      </c>
      <c r="V329">
        <v>1E-4</v>
      </c>
      <c r="W329">
        <v>1E-4</v>
      </c>
      <c r="X329">
        <v>1E-4</v>
      </c>
      <c r="Y329">
        <v>1E-4</v>
      </c>
      <c r="Z329">
        <v>1E-4</v>
      </c>
      <c r="AA329">
        <v>1E-4</v>
      </c>
      <c r="AB329">
        <v>1E-4</v>
      </c>
      <c r="AC329" s="25">
        <v>501</v>
      </c>
      <c r="AP329" t="s">
        <v>138</v>
      </c>
      <c r="AQ329" t="s">
        <v>542</v>
      </c>
      <c r="AR329" t="s">
        <v>359</v>
      </c>
      <c r="AS329" t="s">
        <v>539</v>
      </c>
      <c r="AT329" t="s">
        <v>540</v>
      </c>
      <c r="AU329">
        <v>7</v>
      </c>
      <c r="AV329" t="s">
        <v>141</v>
      </c>
      <c r="AW329">
        <v>37</v>
      </c>
      <c r="AX329" t="s">
        <v>376</v>
      </c>
      <c r="AY329">
        <v>7099370060109</v>
      </c>
      <c r="AZ329">
        <v>6</v>
      </c>
      <c r="BA329" t="s">
        <v>547</v>
      </c>
    </row>
    <row r="330" spans="1:53">
      <c r="A330">
        <v>326</v>
      </c>
      <c r="B330" t="s">
        <v>539</v>
      </c>
      <c r="C330" t="s">
        <v>540</v>
      </c>
      <c r="D330" t="s">
        <v>548</v>
      </c>
      <c r="E330">
        <v>0</v>
      </c>
      <c r="F330">
        <v>0</v>
      </c>
      <c r="G330">
        <v>4</v>
      </c>
      <c r="H330">
        <v>1</v>
      </c>
      <c r="I330">
        <v>1E-4</v>
      </c>
      <c r="J330">
        <v>1E-4</v>
      </c>
      <c r="K330">
        <v>1E-4</v>
      </c>
      <c r="L330">
        <v>1E-4</v>
      </c>
      <c r="M330">
        <v>1E-4</v>
      </c>
      <c r="N330">
        <v>1E-4</v>
      </c>
      <c r="O330">
        <v>1E-4</v>
      </c>
      <c r="P330">
        <v>1E-4</v>
      </c>
      <c r="Q330">
        <v>0</v>
      </c>
      <c r="R330">
        <v>0</v>
      </c>
      <c r="S330">
        <v>0</v>
      </c>
      <c r="T330">
        <v>0</v>
      </c>
      <c r="U330">
        <v>1E-4</v>
      </c>
      <c r="V330">
        <v>1E-4</v>
      </c>
      <c r="W330">
        <v>1E-4</v>
      </c>
      <c r="X330">
        <v>1E-4</v>
      </c>
      <c r="Y330">
        <v>1E-4</v>
      </c>
      <c r="Z330">
        <v>1E-4</v>
      </c>
      <c r="AA330">
        <v>1E-4</v>
      </c>
      <c r="AB330">
        <v>1E-4</v>
      </c>
      <c r="AC330" s="25">
        <v>457</v>
      </c>
      <c r="AP330" t="s">
        <v>138</v>
      </c>
      <c r="AQ330" t="s">
        <v>542</v>
      </c>
      <c r="AR330" t="s">
        <v>359</v>
      </c>
      <c r="AS330" t="s">
        <v>539</v>
      </c>
      <c r="AT330" t="s">
        <v>540</v>
      </c>
      <c r="AU330">
        <v>7</v>
      </c>
      <c r="AV330" t="s">
        <v>141</v>
      </c>
      <c r="AW330">
        <v>37</v>
      </c>
      <c r="AX330" t="s">
        <v>376</v>
      </c>
      <c r="AY330">
        <v>7110370070100</v>
      </c>
      <c r="AZ330">
        <v>7</v>
      </c>
      <c r="BA330" t="s">
        <v>548</v>
      </c>
    </row>
    <row r="331" spans="1:53">
      <c r="A331">
        <v>327</v>
      </c>
      <c r="B331" t="s">
        <v>539</v>
      </c>
      <c r="C331" t="s">
        <v>540</v>
      </c>
      <c r="D331" t="s">
        <v>549</v>
      </c>
      <c r="E331">
        <v>0</v>
      </c>
      <c r="F331">
        <v>0</v>
      </c>
      <c r="G331">
        <v>19</v>
      </c>
      <c r="H331">
        <v>16</v>
      </c>
      <c r="I331">
        <v>1E-4</v>
      </c>
      <c r="J331">
        <v>1E-4</v>
      </c>
      <c r="K331">
        <v>1E-4</v>
      </c>
      <c r="L331">
        <v>1E-4</v>
      </c>
      <c r="M331">
        <v>1E-4</v>
      </c>
      <c r="N331">
        <v>1E-4</v>
      </c>
      <c r="O331">
        <v>1E-4</v>
      </c>
      <c r="P331">
        <v>1E-4</v>
      </c>
      <c r="Q331">
        <v>0</v>
      </c>
      <c r="R331">
        <v>0</v>
      </c>
      <c r="S331">
        <v>0</v>
      </c>
      <c r="T331">
        <v>0</v>
      </c>
      <c r="U331">
        <v>1E-4</v>
      </c>
      <c r="V331">
        <v>1E-4</v>
      </c>
      <c r="W331">
        <v>1E-4</v>
      </c>
      <c r="X331">
        <v>1E-4</v>
      </c>
      <c r="Y331">
        <v>1E-4</v>
      </c>
      <c r="Z331">
        <v>1E-4</v>
      </c>
      <c r="AA331">
        <v>1E-4</v>
      </c>
      <c r="AB331">
        <v>1E-4</v>
      </c>
      <c r="AC331" s="25">
        <v>700</v>
      </c>
      <c r="AP331" t="s">
        <v>138</v>
      </c>
      <c r="AQ331" t="s">
        <v>542</v>
      </c>
      <c r="AR331" t="s">
        <v>359</v>
      </c>
      <c r="AS331" t="s">
        <v>539</v>
      </c>
      <c r="AT331" t="s">
        <v>540</v>
      </c>
      <c r="AU331">
        <v>7</v>
      </c>
      <c r="AV331" t="s">
        <v>141</v>
      </c>
      <c r="AW331">
        <v>37</v>
      </c>
      <c r="AX331" t="s">
        <v>376</v>
      </c>
      <c r="AY331">
        <v>7110370110115</v>
      </c>
      <c r="AZ331">
        <v>11</v>
      </c>
      <c r="BA331" t="s">
        <v>549</v>
      </c>
    </row>
    <row r="332" spans="1:53">
      <c r="A332">
        <v>328</v>
      </c>
      <c r="B332" t="s">
        <v>539</v>
      </c>
      <c r="C332" t="s">
        <v>540</v>
      </c>
      <c r="D332" t="s">
        <v>550</v>
      </c>
      <c r="E332">
        <v>0</v>
      </c>
      <c r="F332">
        <v>0</v>
      </c>
      <c r="G332">
        <v>0</v>
      </c>
      <c r="H332">
        <v>0</v>
      </c>
      <c r="I332">
        <v>1E-4</v>
      </c>
      <c r="J332">
        <v>1E-4</v>
      </c>
      <c r="K332">
        <v>1E-4</v>
      </c>
      <c r="L332">
        <v>1E-4</v>
      </c>
      <c r="M332">
        <v>1E-4</v>
      </c>
      <c r="N332">
        <v>1E-4</v>
      </c>
      <c r="O332">
        <v>1E-4</v>
      </c>
      <c r="P332">
        <v>1E-4</v>
      </c>
      <c r="Q332">
        <v>0</v>
      </c>
      <c r="R332">
        <v>0</v>
      </c>
      <c r="S332">
        <v>0</v>
      </c>
      <c r="T332">
        <v>0</v>
      </c>
      <c r="U332">
        <v>1E-4</v>
      </c>
      <c r="V332">
        <v>1E-4</v>
      </c>
      <c r="W332">
        <v>1E-4</v>
      </c>
      <c r="X332">
        <v>1E-4</v>
      </c>
      <c r="Y332">
        <v>1E-4</v>
      </c>
      <c r="Z332">
        <v>1E-4</v>
      </c>
      <c r="AA332">
        <v>1E-4</v>
      </c>
      <c r="AB332">
        <v>1E-4</v>
      </c>
      <c r="AC332" s="25">
        <v>550</v>
      </c>
      <c r="AP332" t="s">
        <v>138</v>
      </c>
      <c r="AQ332" t="s">
        <v>542</v>
      </c>
      <c r="AR332" t="s">
        <v>359</v>
      </c>
      <c r="AS332" t="s">
        <v>539</v>
      </c>
      <c r="AT332" t="s">
        <v>540</v>
      </c>
      <c r="AU332">
        <v>7</v>
      </c>
      <c r="AV332" t="s">
        <v>141</v>
      </c>
      <c r="AW332">
        <v>46</v>
      </c>
      <c r="AX332" t="s">
        <v>445</v>
      </c>
      <c r="AY332">
        <v>7099460010101</v>
      </c>
      <c r="AZ332">
        <v>1</v>
      </c>
      <c r="BA332" t="s">
        <v>550</v>
      </c>
    </row>
    <row r="333" spans="1:53">
      <c r="A333">
        <v>329</v>
      </c>
      <c r="B333" t="s">
        <v>539</v>
      </c>
      <c r="C333" t="s">
        <v>540</v>
      </c>
      <c r="D333" t="s">
        <v>551</v>
      </c>
      <c r="E333">
        <v>0</v>
      </c>
      <c r="F333">
        <v>0</v>
      </c>
      <c r="G333">
        <v>0</v>
      </c>
      <c r="H333">
        <v>0</v>
      </c>
      <c r="I333">
        <v>1E-4</v>
      </c>
      <c r="J333">
        <v>1E-4</v>
      </c>
      <c r="K333">
        <v>1E-4</v>
      </c>
      <c r="L333">
        <v>1E-4</v>
      </c>
      <c r="M333">
        <v>1E-4</v>
      </c>
      <c r="N333">
        <v>1E-4</v>
      </c>
      <c r="O333">
        <v>1E-4</v>
      </c>
      <c r="P333">
        <v>1E-4</v>
      </c>
      <c r="Q333">
        <v>0</v>
      </c>
      <c r="R333">
        <v>0</v>
      </c>
      <c r="S333">
        <v>0</v>
      </c>
      <c r="T333">
        <v>0</v>
      </c>
      <c r="U333">
        <v>1E-4</v>
      </c>
      <c r="V333">
        <v>1E-4</v>
      </c>
      <c r="W333">
        <v>1E-4</v>
      </c>
      <c r="X333">
        <v>1E-4</v>
      </c>
      <c r="Y333">
        <v>1E-4</v>
      </c>
      <c r="Z333">
        <v>1E-4</v>
      </c>
      <c r="AA333">
        <v>1E-4</v>
      </c>
      <c r="AB333">
        <v>1E-4</v>
      </c>
      <c r="AC333" s="25">
        <v>0</v>
      </c>
      <c r="AP333" t="s">
        <v>138</v>
      </c>
      <c r="AQ333" t="s">
        <v>542</v>
      </c>
      <c r="AR333" t="s">
        <v>359</v>
      </c>
      <c r="AS333" t="s">
        <v>539</v>
      </c>
      <c r="AT333" t="s">
        <v>540</v>
      </c>
      <c r="AU333">
        <v>7</v>
      </c>
      <c r="AV333" t="s">
        <v>141</v>
      </c>
      <c r="AW333">
        <v>46</v>
      </c>
      <c r="AX333" t="s">
        <v>445</v>
      </c>
      <c r="AY333">
        <v>7099460020102</v>
      </c>
      <c r="AZ333">
        <v>2</v>
      </c>
      <c r="BA333" t="s">
        <v>551</v>
      </c>
    </row>
    <row r="334" spans="1:53">
      <c r="A334">
        <v>330</v>
      </c>
      <c r="B334" t="s">
        <v>552</v>
      </c>
      <c r="C334" t="s">
        <v>553</v>
      </c>
      <c r="D334" t="s">
        <v>554</v>
      </c>
      <c r="E334">
        <v>5</v>
      </c>
      <c r="F334">
        <v>0</v>
      </c>
      <c r="G334">
        <v>17</v>
      </c>
      <c r="H334">
        <v>5</v>
      </c>
      <c r="I334">
        <v>0.01</v>
      </c>
      <c r="J334">
        <v>0.01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0.01</v>
      </c>
      <c r="S334">
        <v>0</v>
      </c>
      <c r="T334">
        <v>0</v>
      </c>
      <c r="U334">
        <v>0.01</v>
      </c>
      <c r="V334">
        <v>0</v>
      </c>
      <c r="W334">
        <v>0</v>
      </c>
      <c r="X334">
        <v>0</v>
      </c>
      <c r="Y334">
        <v>0.01</v>
      </c>
      <c r="Z334">
        <v>0.01</v>
      </c>
      <c r="AA334">
        <v>0</v>
      </c>
      <c r="AB334">
        <v>0</v>
      </c>
      <c r="AC334" s="25">
        <v>0</v>
      </c>
      <c r="AP334" t="s">
        <v>138</v>
      </c>
      <c r="AQ334" t="s">
        <v>555</v>
      </c>
      <c r="AR334" t="s">
        <v>359</v>
      </c>
      <c r="AS334" t="s">
        <v>552</v>
      </c>
      <c r="AT334" t="s">
        <v>553</v>
      </c>
      <c r="AU334">
        <v>7</v>
      </c>
      <c r="AV334" t="s">
        <v>141</v>
      </c>
      <c r="AW334">
        <v>40</v>
      </c>
      <c r="AX334" t="s">
        <v>360</v>
      </c>
      <c r="AY334">
        <v>7109400020202</v>
      </c>
      <c r="AZ334">
        <v>2</v>
      </c>
      <c r="BA334" t="s">
        <v>554</v>
      </c>
    </row>
    <row r="335" spans="1:53">
      <c r="A335">
        <v>331</v>
      </c>
      <c r="B335" t="s">
        <v>552</v>
      </c>
      <c r="C335" t="s">
        <v>553</v>
      </c>
      <c r="D335" t="s">
        <v>217</v>
      </c>
      <c r="E335">
        <v>2</v>
      </c>
      <c r="F335">
        <v>0</v>
      </c>
      <c r="G335">
        <v>15</v>
      </c>
      <c r="H335">
        <v>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24</v>
      </c>
      <c r="R335">
        <v>0</v>
      </c>
      <c r="S335">
        <v>4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s="25">
        <v>13.2</v>
      </c>
      <c r="AP335" t="s">
        <v>138</v>
      </c>
      <c r="AQ335" t="s">
        <v>555</v>
      </c>
      <c r="AR335" t="s">
        <v>359</v>
      </c>
      <c r="AS335" t="s">
        <v>552</v>
      </c>
      <c r="AT335" t="s">
        <v>553</v>
      </c>
      <c r="AU335">
        <v>7</v>
      </c>
      <c r="AV335" t="s">
        <v>141</v>
      </c>
      <c r="AW335">
        <v>40</v>
      </c>
      <c r="AX335" t="s">
        <v>360</v>
      </c>
      <c r="AY335">
        <v>7109400070113</v>
      </c>
      <c r="AZ335">
        <v>7</v>
      </c>
      <c r="BA335" t="s">
        <v>217</v>
      </c>
    </row>
    <row r="336" spans="1:53">
      <c r="A336">
        <v>332</v>
      </c>
      <c r="B336" t="s">
        <v>552</v>
      </c>
      <c r="C336" t="s">
        <v>553</v>
      </c>
      <c r="D336" t="s">
        <v>556</v>
      </c>
      <c r="E336">
        <v>0</v>
      </c>
      <c r="F336">
        <v>0</v>
      </c>
      <c r="G336">
        <v>2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12</v>
      </c>
      <c r="R336">
        <v>0</v>
      </c>
      <c r="S336">
        <v>3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s="25">
        <v>450</v>
      </c>
      <c r="AP336" t="s">
        <v>138</v>
      </c>
      <c r="AQ336" t="s">
        <v>555</v>
      </c>
      <c r="AR336" t="s">
        <v>359</v>
      </c>
      <c r="AS336" t="s">
        <v>552</v>
      </c>
      <c r="AT336" t="s">
        <v>553</v>
      </c>
      <c r="AU336">
        <v>7</v>
      </c>
      <c r="AV336" t="s">
        <v>141</v>
      </c>
      <c r="AW336">
        <v>40</v>
      </c>
      <c r="AX336" t="s">
        <v>360</v>
      </c>
      <c r="AY336">
        <v>7109400080116</v>
      </c>
      <c r="AZ336">
        <v>8</v>
      </c>
      <c r="BA336" t="s">
        <v>556</v>
      </c>
    </row>
    <row r="337" spans="1:53">
      <c r="A337">
        <v>333</v>
      </c>
      <c r="B337" t="s">
        <v>552</v>
      </c>
      <c r="C337" t="s">
        <v>553</v>
      </c>
      <c r="D337" t="s">
        <v>557</v>
      </c>
      <c r="E337">
        <v>2</v>
      </c>
      <c r="F337">
        <v>0</v>
      </c>
      <c r="G337">
        <v>20</v>
      </c>
      <c r="H337">
        <v>7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s="25">
        <v>2641</v>
      </c>
      <c r="AP337" t="s">
        <v>138</v>
      </c>
      <c r="AQ337" t="s">
        <v>555</v>
      </c>
      <c r="AR337" t="s">
        <v>359</v>
      </c>
      <c r="AS337" t="s">
        <v>552</v>
      </c>
      <c r="AT337" t="s">
        <v>553</v>
      </c>
      <c r="AU337">
        <v>7</v>
      </c>
      <c r="AV337" t="s">
        <v>141</v>
      </c>
      <c r="AW337">
        <v>40</v>
      </c>
      <c r="AX337" t="s">
        <v>360</v>
      </c>
      <c r="AY337">
        <v>7109400130126</v>
      </c>
      <c r="AZ337">
        <v>13</v>
      </c>
      <c r="BA337" t="s">
        <v>557</v>
      </c>
    </row>
    <row r="338" spans="1:53">
      <c r="A338">
        <v>334</v>
      </c>
      <c r="B338" t="s">
        <v>552</v>
      </c>
      <c r="C338" t="s">
        <v>553</v>
      </c>
      <c r="D338" t="s">
        <v>558</v>
      </c>
      <c r="E338">
        <v>0</v>
      </c>
      <c r="F338">
        <v>0</v>
      </c>
      <c r="G338">
        <v>3</v>
      </c>
      <c r="H338">
        <v>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s="25">
        <v>146</v>
      </c>
      <c r="AP338" t="s">
        <v>138</v>
      </c>
      <c r="AQ338" t="s">
        <v>555</v>
      </c>
      <c r="AR338" t="s">
        <v>359</v>
      </c>
      <c r="AS338" t="s">
        <v>552</v>
      </c>
      <c r="AT338" t="s">
        <v>553</v>
      </c>
      <c r="AU338">
        <v>7</v>
      </c>
      <c r="AV338" t="s">
        <v>141</v>
      </c>
      <c r="AW338">
        <v>40</v>
      </c>
      <c r="AX338" t="s">
        <v>360</v>
      </c>
      <c r="AY338">
        <v>7109400140127</v>
      </c>
      <c r="AZ338">
        <v>14</v>
      </c>
      <c r="BA338" t="s">
        <v>558</v>
      </c>
    </row>
    <row r="339" spans="1:53">
      <c r="A339">
        <v>335</v>
      </c>
      <c r="B339" t="s">
        <v>559</v>
      </c>
      <c r="C339" t="s">
        <v>560</v>
      </c>
      <c r="D339" t="s">
        <v>561</v>
      </c>
      <c r="E339">
        <v>5</v>
      </c>
      <c r="F339">
        <v>0</v>
      </c>
      <c r="G339">
        <v>65</v>
      </c>
      <c r="H339">
        <v>2</v>
      </c>
      <c r="I339">
        <v>1E-4</v>
      </c>
      <c r="J339">
        <v>1E-4</v>
      </c>
      <c r="K339">
        <v>1E-4</v>
      </c>
      <c r="L339">
        <v>0</v>
      </c>
      <c r="M339">
        <v>1E-4</v>
      </c>
      <c r="N339">
        <v>1E-4</v>
      </c>
      <c r="O339">
        <v>1E-4</v>
      </c>
      <c r="P339">
        <v>1E-4</v>
      </c>
      <c r="Q339">
        <v>45</v>
      </c>
      <c r="R339">
        <v>0</v>
      </c>
      <c r="S339">
        <v>15</v>
      </c>
      <c r="T339">
        <v>0</v>
      </c>
      <c r="U339">
        <v>1E-4</v>
      </c>
      <c r="V339">
        <v>1E-4</v>
      </c>
      <c r="W339">
        <v>1E-4</v>
      </c>
      <c r="X339">
        <v>1E-4</v>
      </c>
      <c r="Y339">
        <v>1E-4</v>
      </c>
      <c r="Z339">
        <v>9.9999999999999995E-7</v>
      </c>
      <c r="AA339">
        <v>1E-4</v>
      </c>
      <c r="AB339">
        <v>1E-4</v>
      </c>
      <c r="AC339" s="25">
        <v>25</v>
      </c>
      <c r="AP339" t="s">
        <v>138</v>
      </c>
      <c r="AQ339" t="s">
        <v>359</v>
      </c>
      <c r="AR339" t="s">
        <v>359</v>
      </c>
      <c r="AS339" t="s">
        <v>559</v>
      </c>
      <c r="AT339" t="s">
        <v>560</v>
      </c>
      <c r="AU339">
        <v>7</v>
      </c>
      <c r="AV339" t="s">
        <v>141</v>
      </c>
      <c r="AW339">
        <v>22</v>
      </c>
      <c r="AX339" t="s">
        <v>463</v>
      </c>
      <c r="AY339">
        <v>7109220090112</v>
      </c>
      <c r="AZ339">
        <v>9</v>
      </c>
      <c r="BA339" t="s">
        <v>561</v>
      </c>
    </row>
    <row r="340" spans="1:53">
      <c r="A340">
        <v>336</v>
      </c>
      <c r="B340" t="s">
        <v>559</v>
      </c>
      <c r="C340" t="s">
        <v>560</v>
      </c>
      <c r="D340" t="s">
        <v>562</v>
      </c>
      <c r="E340">
        <v>0</v>
      </c>
      <c r="F340">
        <v>0</v>
      </c>
      <c r="G340">
        <v>7</v>
      </c>
      <c r="H340">
        <v>0</v>
      </c>
      <c r="I340">
        <v>1E-4</v>
      </c>
      <c r="J340">
        <v>1E-4</v>
      </c>
      <c r="K340">
        <v>1E-4</v>
      </c>
      <c r="L340">
        <v>0</v>
      </c>
      <c r="M340">
        <v>1E-4</v>
      </c>
      <c r="N340">
        <v>1E-4</v>
      </c>
      <c r="O340">
        <v>1E-4</v>
      </c>
      <c r="P340">
        <v>1E-4</v>
      </c>
      <c r="Q340">
        <v>10</v>
      </c>
      <c r="R340">
        <v>0</v>
      </c>
      <c r="S340">
        <v>6</v>
      </c>
      <c r="T340">
        <v>0</v>
      </c>
      <c r="U340">
        <v>1E-4</v>
      </c>
      <c r="V340">
        <v>1E-4</v>
      </c>
      <c r="W340">
        <v>1E-4</v>
      </c>
      <c r="X340">
        <v>1E-4</v>
      </c>
      <c r="Y340">
        <v>1E-4</v>
      </c>
      <c r="Z340">
        <v>9.9999999999999995E-7</v>
      </c>
      <c r="AA340">
        <v>1E-4</v>
      </c>
      <c r="AB340">
        <v>1E-4</v>
      </c>
      <c r="AC340" s="25">
        <v>0</v>
      </c>
      <c r="AP340" t="s">
        <v>138</v>
      </c>
      <c r="AQ340" t="s">
        <v>359</v>
      </c>
      <c r="AR340" t="s">
        <v>359</v>
      </c>
      <c r="AS340" t="s">
        <v>559</v>
      </c>
      <c r="AT340" t="s">
        <v>560</v>
      </c>
      <c r="AU340">
        <v>7</v>
      </c>
      <c r="AV340" t="s">
        <v>141</v>
      </c>
      <c r="AW340">
        <v>39</v>
      </c>
      <c r="AX340" t="s">
        <v>441</v>
      </c>
      <c r="AY340">
        <v>7109390060108</v>
      </c>
      <c r="AZ340">
        <v>6</v>
      </c>
      <c r="BA340" t="s">
        <v>562</v>
      </c>
    </row>
    <row r="341" spans="1:53">
      <c r="A341">
        <v>337</v>
      </c>
      <c r="B341" t="s">
        <v>559</v>
      </c>
      <c r="C341" t="s">
        <v>560</v>
      </c>
      <c r="D341" t="s">
        <v>563</v>
      </c>
      <c r="E341">
        <v>0</v>
      </c>
      <c r="F341">
        <v>0</v>
      </c>
      <c r="G341">
        <v>25</v>
      </c>
      <c r="H341">
        <v>0</v>
      </c>
      <c r="I341">
        <v>1E-4</v>
      </c>
      <c r="J341">
        <v>1E-4</v>
      </c>
      <c r="K341">
        <v>1E-4</v>
      </c>
      <c r="L341">
        <v>0</v>
      </c>
      <c r="M341">
        <v>1E-4</v>
      </c>
      <c r="N341">
        <v>1E-4</v>
      </c>
      <c r="O341">
        <v>1E-4</v>
      </c>
      <c r="P341">
        <v>1E-4</v>
      </c>
      <c r="Q341">
        <v>75</v>
      </c>
      <c r="R341">
        <v>0</v>
      </c>
      <c r="S341">
        <v>18</v>
      </c>
      <c r="T341">
        <v>0</v>
      </c>
      <c r="U341">
        <v>1E-4</v>
      </c>
      <c r="V341">
        <v>1E-4</v>
      </c>
      <c r="W341">
        <v>1E-4</v>
      </c>
      <c r="X341">
        <v>1E-4</v>
      </c>
      <c r="Y341">
        <v>1E-4</v>
      </c>
      <c r="Z341">
        <v>9.9999999999999995E-7</v>
      </c>
      <c r="AA341">
        <v>1E-4</v>
      </c>
      <c r="AB341">
        <v>1E-4</v>
      </c>
      <c r="AC341" s="25">
        <v>825</v>
      </c>
      <c r="AP341" t="s">
        <v>138</v>
      </c>
      <c r="AQ341" t="s">
        <v>359</v>
      </c>
      <c r="AR341" t="s">
        <v>359</v>
      </c>
      <c r="AS341" t="s">
        <v>559</v>
      </c>
      <c r="AT341" t="s">
        <v>560</v>
      </c>
      <c r="AU341">
        <v>7</v>
      </c>
      <c r="AV341" t="s">
        <v>141</v>
      </c>
      <c r="AW341">
        <v>39</v>
      </c>
      <c r="AX341" t="s">
        <v>441</v>
      </c>
      <c r="AY341">
        <v>7109390150122</v>
      </c>
      <c r="AZ341">
        <v>15</v>
      </c>
      <c r="BA341" t="s">
        <v>563</v>
      </c>
    </row>
    <row r="342" spans="1:53">
      <c r="A342">
        <v>338</v>
      </c>
      <c r="B342" t="s">
        <v>559</v>
      </c>
      <c r="C342" t="s">
        <v>560</v>
      </c>
      <c r="D342" t="s">
        <v>564</v>
      </c>
      <c r="E342">
        <v>0</v>
      </c>
      <c r="F342">
        <v>0</v>
      </c>
      <c r="G342">
        <v>35</v>
      </c>
      <c r="H342">
        <v>0</v>
      </c>
      <c r="I342">
        <v>1E-4</v>
      </c>
      <c r="J342">
        <v>1E-4</v>
      </c>
      <c r="K342">
        <v>1E-4</v>
      </c>
      <c r="L342">
        <v>0</v>
      </c>
      <c r="M342">
        <v>1E-4</v>
      </c>
      <c r="N342">
        <v>1E-4</v>
      </c>
      <c r="O342">
        <v>1E-4</v>
      </c>
      <c r="P342">
        <v>1E-4</v>
      </c>
      <c r="Q342">
        <v>205</v>
      </c>
      <c r="R342">
        <v>0</v>
      </c>
      <c r="S342">
        <v>86</v>
      </c>
      <c r="T342">
        <v>0</v>
      </c>
      <c r="U342">
        <v>1E-4</v>
      </c>
      <c r="V342">
        <v>1E-4</v>
      </c>
      <c r="W342">
        <v>1E-4</v>
      </c>
      <c r="X342">
        <v>1E-4</v>
      </c>
      <c r="Y342">
        <v>1E-4</v>
      </c>
      <c r="Z342">
        <v>9.9999999999999995E-7</v>
      </c>
      <c r="AA342">
        <v>1E-4</v>
      </c>
      <c r="AB342">
        <v>1E-4</v>
      </c>
      <c r="AC342" s="25">
        <v>1427</v>
      </c>
      <c r="AP342" t="s">
        <v>138</v>
      </c>
      <c r="AQ342" t="s">
        <v>359</v>
      </c>
      <c r="AR342" t="s">
        <v>359</v>
      </c>
      <c r="AS342" t="s">
        <v>559</v>
      </c>
      <c r="AT342" t="s">
        <v>560</v>
      </c>
      <c r="AU342">
        <v>7</v>
      </c>
      <c r="AV342" t="s">
        <v>141</v>
      </c>
      <c r="AW342">
        <v>39</v>
      </c>
      <c r="AX342" t="s">
        <v>441</v>
      </c>
      <c r="AY342">
        <v>7109390160124</v>
      </c>
      <c r="AZ342">
        <v>16</v>
      </c>
      <c r="BA342" t="s">
        <v>564</v>
      </c>
    </row>
    <row r="343" spans="1:53">
      <c r="A343">
        <v>339</v>
      </c>
      <c r="B343" t="s">
        <v>559</v>
      </c>
      <c r="C343" t="s">
        <v>560</v>
      </c>
      <c r="D343" t="s">
        <v>565</v>
      </c>
      <c r="E343">
        <v>0</v>
      </c>
      <c r="F343">
        <v>0</v>
      </c>
      <c r="G343">
        <v>40</v>
      </c>
      <c r="H343">
        <v>2</v>
      </c>
      <c r="I343">
        <v>1E-4</v>
      </c>
      <c r="J343">
        <v>1E-4</v>
      </c>
      <c r="K343">
        <v>1E-4</v>
      </c>
      <c r="L343">
        <v>0</v>
      </c>
      <c r="M343">
        <v>1E-4</v>
      </c>
      <c r="N343">
        <v>1E-4</v>
      </c>
      <c r="O343">
        <v>1E-4</v>
      </c>
      <c r="P343">
        <v>1E-4</v>
      </c>
      <c r="Q343">
        <v>0</v>
      </c>
      <c r="R343">
        <v>0</v>
      </c>
      <c r="S343">
        <v>0</v>
      </c>
      <c r="T343">
        <v>0</v>
      </c>
      <c r="U343">
        <v>1E-4</v>
      </c>
      <c r="V343">
        <v>1E-4</v>
      </c>
      <c r="W343">
        <v>1E-4</v>
      </c>
      <c r="X343">
        <v>1E-4</v>
      </c>
      <c r="Y343">
        <v>1E-4</v>
      </c>
      <c r="Z343">
        <v>9.9999999999999995E-7</v>
      </c>
      <c r="AA343">
        <v>1E-4</v>
      </c>
      <c r="AB343">
        <v>1E-4</v>
      </c>
      <c r="AC343" s="25">
        <v>288</v>
      </c>
      <c r="AP343" t="s">
        <v>138</v>
      </c>
      <c r="AQ343" t="s">
        <v>359</v>
      </c>
      <c r="AR343" t="s">
        <v>359</v>
      </c>
      <c r="AS343" t="s">
        <v>559</v>
      </c>
      <c r="AT343" t="s">
        <v>560</v>
      </c>
      <c r="AU343">
        <v>7</v>
      </c>
      <c r="AV343" t="s">
        <v>141</v>
      </c>
      <c r="AW343">
        <v>39</v>
      </c>
      <c r="AX343" t="s">
        <v>441</v>
      </c>
      <c r="AY343">
        <v>7109390170125</v>
      </c>
      <c r="AZ343">
        <v>17</v>
      </c>
      <c r="BA343" t="s">
        <v>565</v>
      </c>
    </row>
    <row r="344" spans="1:53">
      <c r="A344">
        <v>340</v>
      </c>
      <c r="B344" t="s">
        <v>559</v>
      </c>
      <c r="C344" t="s">
        <v>560</v>
      </c>
      <c r="D344" t="s">
        <v>566</v>
      </c>
      <c r="E344">
        <v>0</v>
      </c>
      <c r="F344">
        <v>0</v>
      </c>
      <c r="G344">
        <v>10</v>
      </c>
      <c r="H344">
        <v>0</v>
      </c>
      <c r="I344">
        <v>1E-4</v>
      </c>
      <c r="J344">
        <v>1E-4</v>
      </c>
      <c r="K344">
        <v>1E-4</v>
      </c>
      <c r="L344">
        <v>0</v>
      </c>
      <c r="M344">
        <v>1E-4</v>
      </c>
      <c r="N344">
        <v>1E-4</v>
      </c>
      <c r="O344">
        <v>1E-4</v>
      </c>
      <c r="P344">
        <v>1E-4</v>
      </c>
      <c r="Q344">
        <v>2</v>
      </c>
      <c r="R344">
        <v>0</v>
      </c>
      <c r="S344">
        <v>0</v>
      </c>
      <c r="T344">
        <v>0</v>
      </c>
      <c r="U344">
        <v>1E-4</v>
      </c>
      <c r="V344">
        <v>1E-4</v>
      </c>
      <c r="W344">
        <v>1E-4</v>
      </c>
      <c r="X344">
        <v>1E-4</v>
      </c>
      <c r="Y344">
        <v>1E-4</v>
      </c>
      <c r="Z344">
        <v>9.9999999999999995E-7</v>
      </c>
      <c r="AA344">
        <v>1E-4</v>
      </c>
      <c r="AB344">
        <v>1E-4</v>
      </c>
      <c r="AC344" s="25">
        <v>483</v>
      </c>
      <c r="AP344" t="s">
        <v>138</v>
      </c>
      <c r="AQ344" t="s">
        <v>359</v>
      </c>
      <c r="AR344" t="s">
        <v>359</v>
      </c>
      <c r="AS344" t="s">
        <v>559</v>
      </c>
      <c r="AT344" t="s">
        <v>560</v>
      </c>
      <c r="AU344">
        <v>7</v>
      </c>
      <c r="AV344" t="s">
        <v>141</v>
      </c>
      <c r="AW344">
        <v>40</v>
      </c>
      <c r="AX344" t="s">
        <v>360</v>
      </c>
      <c r="AY344">
        <v>7109400030105</v>
      </c>
      <c r="AZ344">
        <v>3</v>
      </c>
      <c r="BA344" t="s">
        <v>566</v>
      </c>
    </row>
    <row r="345" spans="1:53">
      <c r="A345">
        <v>341</v>
      </c>
      <c r="B345" t="s">
        <v>559</v>
      </c>
      <c r="C345" t="s">
        <v>560</v>
      </c>
      <c r="D345" t="s">
        <v>567</v>
      </c>
      <c r="E345">
        <v>0</v>
      </c>
      <c r="F345">
        <v>0</v>
      </c>
      <c r="G345">
        <v>16</v>
      </c>
      <c r="H345">
        <v>25</v>
      </c>
      <c r="I345">
        <v>1E-4</v>
      </c>
      <c r="J345">
        <v>1E-4</v>
      </c>
      <c r="K345">
        <v>1E-4</v>
      </c>
      <c r="L345">
        <v>0</v>
      </c>
      <c r="M345">
        <v>1E-4</v>
      </c>
      <c r="N345">
        <v>1E-4</v>
      </c>
      <c r="O345">
        <v>1E-4</v>
      </c>
      <c r="P345">
        <v>1E-4</v>
      </c>
      <c r="Q345">
        <v>49</v>
      </c>
      <c r="R345">
        <v>0</v>
      </c>
      <c r="S345">
        <v>14</v>
      </c>
      <c r="T345">
        <v>0</v>
      </c>
      <c r="U345">
        <v>1E-4</v>
      </c>
      <c r="V345">
        <v>1E-4</v>
      </c>
      <c r="W345">
        <v>1E-4</v>
      </c>
      <c r="X345">
        <v>1E-4</v>
      </c>
      <c r="Y345">
        <v>1E-4</v>
      </c>
      <c r="Z345">
        <v>9.9999999999999995E-7</v>
      </c>
      <c r="AA345">
        <v>1E-4</v>
      </c>
      <c r="AB345">
        <v>1E-4</v>
      </c>
      <c r="AC345" s="25">
        <v>243</v>
      </c>
      <c r="AP345" t="s">
        <v>138</v>
      </c>
      <c r="AQ345" t="s">
        <v>359</v>
      </c>
      <c r="AR345" t="s">
        <v>359</v>
      </c>
      <c r="AS345" t="s">
        <v>559</v>
      </c>
      <c r="AT345" t="s">
        <v>560</v>
      </c>
      <c r="AU345">
        <v>7</v>
      </c>
      <c r="AV345" t="s">
        <v>141</v>
      </c>
      <c r="AW345">
        <v>40</v>
      </c>
      <c r="AX345" t="s">
        <v>360</v>
      </c>
      <c r="AY345">
        <v>7109400040106</v>
      </c>
      <c r="AZ345">
        <v>4</v>
      </c>
      <c r="BA345" t="s">
        <v>567</v>
      </c>
    </row>
    <row r="346" spans="1:53">
      <c r="A346">
        <v>342</v>
      </c>
      <c r="B346" t="s">
        <v>559</v>
      </c>
      <c r="C346" t="s">
        <v>560</v>
      </c>
      <c r="D346" t="s">
        <v>568</v>
      </c>
      <c r="E346">
        <v>0</v>
      </c>
      <c r="F346">
        <v>0</v>
      </c>
      <c r="G346">
        <v>8</v>
      </c>
      <c r="H346">
        <v>0</v>
      </c>
      <c r="I346">
        <v>1E-4</v>
      </c>
      <c r="J346">
        <v>1E-4</v>
      </c>
      <c r="K346">
        <v>1E-4</v>
      </c>
      <c r="L346">
        <v>0</v>
      </c>
      <c r="M346">
        <v>1E-4</v>
      </c>
      <c r="N346">
        <v>1E-4</v>
      </c>
      <c r="O346">
        <v>1E-4</v>
      </c>
      <c r="P346">
        <v>1E-4</v>
      </c>
      <c r="Q346">
        <v>0</v>
      </c>
      <c r="R346">
        <v>0</v>
      </c>
      <c r="S346">
        <v>0</v>
      </c>
      <c r="T346">
        <v>0</v>
      </c>
      <c r="U346">
        <v>1E-4</v>
      </c>
      <c r="V346">
        <v>1E-4</v>
      </c>
      <c r="W346">
        <v>1E-4</v>
      </c>
      <c r="X346">
        <v>1E-4</v>
      </c>
      <c r="Y346">
        <v>1E-4</v>
      </c>
      <c r="Z346">
        <v>9.9999999999999995E-7</v>
      </c>
      <c r="AA346">
        <v>1E-4</v>
      </c>
      <c r="AB346">
        <v>1E-4</v>
      </c>
      <c r="AC346" s="25">
        <v>593</v>
      </c>
      <c r="AP346" t="s">
        <v>138</v>
      </c>
      <c r="AQ346" t="s">
        <v>359</v>
      </c>
      <c r="AR346" t="s">
        <v>359</v>
      </c>
      <c r="AS346" t="s">
        <v>559</v>
      </c>
      <c r="AT346" t="s">
        <v>560</v>
      </c>
      <c r="AU346">
        <v>7</v>
      </c>
      <c r="AV346" t="s">
        <v>141</v>
      </c>
      <c r="AW346">
        <v>40</v>
      </c>
      <c r="AX346" t="s">
        <v>360</v>
      </c>
      <c r="AY346">
        <v>7109400050110</v>
      </c>
      <c r="AZ346">
        <v>5</v>
      </c>
      <c r="BA346" t="s">
        <v>568</v>
      </c>
    </row>
    <row r="347" spans="1:53">
      <c r="A347">
        <v>343</v>
      </c>
      <c r="B347" t="s">
        <v>559</v>
      </c>
      <c r="C347" t="s">
        <v>560</v>
      </c>
      <c r="D347" t="s">
        <v>569</v>
      </c>
      <c r="E347">
        <v>0</v>
      </c>
      <c r="F347">
        <v>0</v>
      </c>
      <c r="G347">
        <v>6</v>
      </c>
      <c r="H347">
        <v>0</v>
      </c>
      <c r="I347">
        <v>1E-4</v>
      </c>
      <c r="J347">
        <v>1E-4</v>
      </c>
      <c r="K347">
        <v>1E-4</v>
      </c>
      <c r="L347">
        <v>0</v>
      </c>
      <c r="M347">
        <v>1E-4</v>
      </c>
      <c r="N347">
        <v>1E-4</v>
      </c>
      <c r="O347">
        <v>1E-4</v>
      </c>
      <c r="P347">
        <v>1E-4</v>
      </c>
      <c r="Q347">
        <v>15</v>
      </c>
      <c r="R347">
        <v>0</v>
      </c>
      <c r="S347">
        <v>0</v>
      </c>
      <c r="T347">
        <v>0</v>
      </c>
      <c r="U347">
        <v>1E-4</v>
      </c>
      <c r="V347">
        <v>1E-4</v>
      </c>
      <c r="W347">
        <v>1E-4</v>
      </c>
      <c r="X347">
        <v>1E-4</v>
      </c>
      <c r="Y347">
        <v>1E-4</v>
      </c>
      <c r="Z347">
        <v>9.9999999999999995E-7</v>
      </c>
      <c r="AA347">
        <v>1E-4</v>
      </c>
      <c r="AB347">
        <v>1E-4</v>
      </c>
      <c r="AC347" s="25">
        <v>785</v>
      </c>
      <c r="AP347" t="s">
        <v>138</v>
      </c>
      <c r="AQ347" t="s">
        <v>359</v>
      </c>
      <c r="AR347" t="s">
        <v>359</v>
      </c>
      <c r="AS347" t="s">
        <v>559</v>
      </c>
      <c r="AT347" t="s">
        <v>560</v>
      </c>
      <c r="AU347">
        <v>7</v>
      </c>
      <c r="AV347" t="s">
        <v>141</v>
      </c>
      <c r="AW347">
        <v>40</v>
      </c>
      <c r="AX347" t="s">
        <v>360</v>
      </c>
      <c r="AY347">
        <v>7109400060112</v>
      </c>
      <c r="AZ347">
        <v>6</v>
      </c>
      <c r="BA347" t="s">
        <v>569</v>
      </c>
    </row>
    <row r="348" spans="1:53">
      <c r="A348">
        <v>344</v>
      </c>
      <c r="B348" t="s">
        <v>559</v>
      </c>
      <c r="C348" t="s">
        <v>560</v>
      </c>
      <c r="D348" t="s">
        <v>570</v>
      </c>
      <c r="E348">
        <v>0</v>
      </c>
      <c r="F348">
        <v>0</v>
      </c>
      <c r="G348">
        <v>0</v>
      </c>
      <c r="H348">
        <v>0</v>
      </c>
      <c r="I348">
        <v>1E-4</v>
      </c>
      <c r="J348">
        <v>1E-4</v>
      </c>
      <c r="K348">
        <v>1E-4</v>
      </c>
      <c r="L348">
        <v>0</v>
      </c>
      <c r="M348">
        <v>1E-4</v>
      </c>
      <c r="N348">
        <v>1E-4</v>
      </c>
      <c r="O348">
        <v>1E-4</v>
      </c>
      <c r="P348">
        <v>1E-4</v>
      </c>
      <c r="Q348">
        <v>0</v>
      </c>
      <c r="R348">
        <v>0</v>
      </c>
      <c r="S348">
        <v>0</v>
      </c>
      <c r="T348">
        <v>0</v>
      </c>
      <c r="U348">
        <v>1E-4</v>
      </c>
      <c r="V348">
        <v>1E-4</v>
      </c>
      <c r="W348">
        <v>1E-4</v>
      </c>
      <c r="X348">
        <v>1E-4</v>
      </c>
      <c r="Y348">
        <v>10</v>
      </c>
      <c r="Z348">
        <v>0</v>
      </c>
      <c r="AA348">
        <v>3</v>
      </c>
      <c r="AB348">
        <v>1</v>
      </c>
      <c r="AC348" s="25">
        <v>458</v>
      </c>
      <c r="AP348" t="s">
        <v>138</v>
      </c>
      <c r="AQ348" t="s">
        <v>359</v>
      </c>
      <c r="AR348" t="s">
        <v>359</v>
      </c>
      <c r="AS348" t="s">
        <v>559</v>
      </c>
      <c r="AT348" t="s">
        <v>560</v>
      </c>
      <c r="AU348">
        <v>7</v>
      </c>
      <c r="AV348" t="s">
        <v>141</v>
      </c>
      <c r="AW348">
        <v>45</v>
      </c>
      <c r="AX348" t="s">
        <v>443</v>
      </c>
      <c r="AY348">
        <v>7110450010101</v>
      </c>
      <c r="AZ348">
        <v>1</v>
      </c>
      <c r="BA348" t="s">
        <v>570</v>
      </c>
    </row>
    <row r="349" spans="1:53">
      <c r="A349">
        <v>345</v>
      </c>
      <c r="B349" t="s">
        <v>559</v>
      </c>
      <c r="C349" t="s">
        <v>560</v>
      </c>
      <c r="D349" t="s">
        <v>571</v>
      </c>
      <c r="E349">
        <v>0</v>
      </c>
      <c r="F349">
        <v>0</v>
      </c>
      <c r="G349">
        <v>1</v>
      </c>
      <c r="H349">
        <v>0</v>
      </c>
      <c r="I349">
        <v>1E-4</v>
      </c>
      <c r="J349">
        <v>1E-4</v>
      </c>
      <c r="K349">
        <v>1E-4</v>
      </c>
      <c r="L349">
        <v>0</v>
      </c>
      <c r="M349">
        <v>1E-4</v>
      </c>
      <c r="N349">
        <v>1E-4</v>
      </c>
      <c r="O349">
        <v>1E-4</v>
      </c>
      <c r="P349">
        <v>1E-4</v>
      </c>
      <c r="Q349">
        <v>25</v>
      </c>
      <c r="R349">
        <v>0</v>
      </c>
      <c r="S349">
        <v>0</v>
      </c>
      <c r="T349">
        <v>0</v>
      </c>
      <c r="U349">
        <v>1E-4</v>
      </c>
      <c r="V349">
        <v>1E-4</v>
      </c>
      <c r="W349">
        <v>1E-4</v>
      </c>
      <c r="X349">
        <v>1E-4</v>
      </c>
      <c r="Y349">
        <v>1E-4</v>
      </c>
      <c r="Z349">
        <v>9.9999999999999995E-7</v>
      </c>
      <c r="AA349">
        <v>1E-4</v>
      </c>
      <c r="AB349">
        <v>1E-4</v>
      </c>
      <c r="AC349" s="25">
        <v>97</v>
      </c>
      <c r="AP349" t="s">
        <v>138</v>
      </c>
      <c r="AQ349" t="s">
        <v>359</v>
      </c>
      <c r="AR349" t="s">
        <v>359</v>
      </c>
      <c r="AS349" t="s">
        <v>559</v>
      </c>
      <c r="AT349" t="s">
        <v>560</v>
      </c>
      <c r="AU349">
        <v>7</v>
      </c>
      <c r="AV349" t="s">
        <v>141</v>
      </c>
      <c r="AW349">
        <v>45</v>
      </c>
      <c r="AX349" t="s">
        <v>443</v>
      </c>
      <c r="AY349">
        <v>7110450040108</v>
      </c>
      <c r="AZ349">
        <v>4</v>
      </c>
      <c r="BA349" t="s">
        <v>571</v>
      </c>
    </row>
    <row r="350" spans="1:53">
      <c r="A350">
        <v>346</v>
      </c>
      <c r="B350" t="s">
        <v>559</v>
      </c>
      <c r="C350" t="s">
        <v>560</v>
      </c>
      <c r="D350" t="s">
        <v>443</v>
      </c>
      <c r="E350">
        <v>0</v>
      </c>
      <c r="F350">
        <v>0</v>
      </c>
      <c r="G350">
        <v>0</v>
      </c>
      <c r="H350">
        <v>0</v>
      </c>
      <c r="I350">
        <v>1E-4</v>
      </c>
      <c r="J350">
        <v>1E-4</v>
      </c>
      <c r="K350">
        <v>1E-4</v>
      </c>
      <c r="L350">
        <v>0</v>
      </c>
      <c r="M350">
        <v>1E-4</v>
      </c>
      <c r="N350">
        <v>1E-4</v>
      </c>
      <c r="O350">
        <v>1E-4</v>
      </c>
      <c r="P350">
        <v>1E-4</v>
      </c>
      <c r="Q350">
        <v>0</v>
      </c>
      <c r="R350">
        <v>0</v>
      </c>
      <c r="S350">
        <v>0</v>
      </c>
      <c r="T350">
        <v>0</v>
      </c>
      <c r="U350">
        <v>1E-4</v>
      </c>
      <c r="V350">
        <v>1E-4</v>
      </c>
      <c r="W350">
        <v>1E-4</v>
      </c>
      <c r="X350">
        <v>1E-4</v>
      </c>
      <c r="Y350">
        <v>8</v>
      </c>
      <c r="Z350">
        <v>0</v>
      </c>
      <c r="AA350">
        <v>4</v>
      </c>
      <c r="AB350">
        <v>1</v>
      </c>
      <c r="AC350" s="25">
        <v>1274</v>
      </c>
      <c r="AP350" t="s">
        <v>138</v>
      </c>
      <c r="AQ350" t="s">
        <v>359</v>
      </c>
      <c r="AR350" t="s">
        <v>359</v>
      </c>
      <c r="AS350" t="s">
        <v>559</v>
      </c>
      <c r="AT350" t="s">
        <v>560</v>
      </c>
      <c r="AU350">
        <v>7</v>
      </c>
      <c r="AV350" t="s">
        <v>141</v>
      </c>
      <c r="AW350">
        <v>45</v>
      </c>
      <c r="AX350" t="s">
        <v>443</v>
      </c>
      <c r="AY350">
        <v>7110850010000</v>
      </c>
      <c r="AZ350">
        <v>5</v>
      </c>
      <c r="BA350" t="s">
        <v>443</v>
      </c>
    </row>
    <row r="351" spans="1:53">
      <c r="A351">
        <v>347</v>
      </c>
      <c r="B351" t="s">
        <v>559</v>
      </c>
      <c r="C351" t="s">
        <v>560</v>
      </c>
      <c r="D351" t="s">
        <v>544</v>
      </c>
      <c r="E351">
        <v>0</v>
      </c>
      <c r="F351">
        <v>0</v>
      </c>
      <c r="G351">
        <v>0</v>
      </c>
      <c r="H351">
        <v>0</v>
      </c>
      <c r="I351">
        <v>1E-4</v>
      </c>
      <c r="J351">
        <v>1E-4</v>
      </c>
      <c r="K351">
        <v>1E-4</v>
      </c>
      <c r="L351">
        <v>0</v>
      </c>
      <c r="M351">
        <v>1E-4</v>
      </c>
      <c r="N351">
        <v>1E-4</v>
      </c>
      <c r="O351">
        <v>1E-4</v>
      </c>
      <c r="P351">
        <v>1E-4</v>
      </c>
      <c r="Q351">
        <v>0</v>
      </c>
      <c r="R351">
        <v>0</v>
      </c>
      <c r="S351">
        <v>0</v>
      </c>
      <c r="T351">
        <v>0</v>
      </c>
      <c r="U351">
        <v>1E-4</v>
      </c>
      <c r="V351">
        <v>1E-4</v>
      </c>
      <c r="W351">
        <v>1E-4</v>
      </c>
      <c r="X351">
        <v>1E-4</v>
      </c>
      <c r="Y351">
        <v>13</v>
      </c>
      <c r="Z351">
        <v>0</v>
      </c>
      <c r="AA351">
        <v>1E-4</v>
      </c>
      <c r="AB351">
        <v>1E-4</v>
      </c>
      <c r="AC351" s="25">
        <v>0.01</v>
      </c>
      <c r="AP351" t="s">
        <v>138</v>
      </c>
      <c r="AQ351" t="s">
        <v>359</v>
      </c>
      <c r="AR351" t="s">
        <v>359</v>
      </c>
      <c r="AS351" t="s">
        <v>559</v>
      </c>
      <c r="AT351" t="s">
        <v>560</v>
      </c>
      <c r="AU351">
        <v>7</v>
      </c>
      <c r="AV351" t="s">
        <v>141</v>
      </c>
      <c r="AW351">
        <v>45</v>
      </c>
      <c r="AX351" t="s">
        <v>443</v>
      </c>
      <c r="AY351">
        <v>7110450090113</v>
      </c>
      <c r="AZ351">
        <v>9</v>
      </c>
      <c r="BA351" t="s">
        <v>544</v>
      </c>
    </row>
    <row r="352" spans="1:53">
      <c r="A352">
        <v>348</v>
      </c>
      <c r="B352" t="s">
        <v>559</v>
      </c>
      <c r="C352" t="s">
        <v>560</v>
      </c>
      <c r="D352" t="s">
        <v>572</v>
      </c>
      <c r="E352">
        <v>0</v>
      </c>
      <c r="F352">
        <v>0</v>
      </c>
      <c r="G352">
        <v>0</v>
      </c>
      <c r="H352">
        <v>0</v>
      </c>
      <c r="I352">
        <v>1E-4</v>
      </c>
      <c r="J352">
        <v>1E-4</v>
      </c>
      <c r="K352">
        <v>1E-4</v>
      </c>
      <c r="L352">
        <v>0</v>
      </c>
      <c r="M352">
        <v>1E-4</v>
      </c>
      <c r="N352">
        <v>1E-4</v>
      </c>
      <c r="O352">
        <v>1E-4</v>
      </c>
      <c r="P352">
        <v>1E-4</v>
      </c>
      <c r="Q352">
        <v>0</v>
      </c>
      <c r="R352">
        <v>0</v>
      </c>
      <c r="S352">
        <v>0</v>
      </c>
      <c r="T352">
        <v>0</v>
      </c>
      <c r="U352">
        <v>1E-4</v>
      </c>
      <c r="V352">
        <v>1E-4</v>
      </c>
      <c r="W352">
        <v>1E-4</v>
      </c>
      <c r="X352">
        <v>1E-4</v>
      </c>
      <c r="Y352">
        <v>26</v>
      </c>
      <c r="Z352">
        <v>0</v>
      </c>
      <c r="AA352">
        <v>12</v>
      </c>
      <c r="AB352">
        <v>3</v>
      </c>
      <c r="AC352" s="25">
        <v>0</v>
      </c>
      <c r="AP352" t="s">
        <v>138</v>
      </c>
      <c r="AQ352" t="s">
        <v>359</v>
      </c>
      <c r="AR352" t="s">
        <v>359</v>
      </c>
      <c r="AS352" t="s">
        <v>559</v>
      </c>
      <c r="AT352" t="s">
        <v>560</v>
      </c>
      <c r="AU352">
        <v>7</v>
      </c>
      <c r="AV352" t="s">
        <v>141</v>
      </c>
      <c r="AW352">
        <v>45</v>
      </c>
      <c r="AX352" t="s">
        <v>443</v>
      </c>
      <c r="AY352">
        <v>7110450100114</v>
      </c>
      <c r="AZ352">
        <v>10</v>
      </c>
      <c r="BA352" t="s">
        <v>572</v>
      </c>
    </row>
    <row r="353" spans="1:53">
      <c r="A353">
        <v>349</v>
      </c>
      <c r="B353" t="s">
        <v>559</v>
      </c>
      <c r="C353" t="s">
        <v>560</v>
      </c>
      <c r="D353" t="s">
        <v>573</v>
      </c>
      <c r="E353">
        <v>0</v>
      </c>
      <c r="F353">
        <v>0</v>
      </c>
      <c r="G353">
        <v>0</v>
      </c>
      <c r="H353">
        <v>0</v>
      </c>
      <c r="I353">
        <v>1E-4</v>
      </c>
      <c r="J353">
        <v>1E-4</v>
      </c>
      <c r="K353">
        <v>1E-4</v>
      </c>
      <c r="L353">
        <v>0</v>
      </c>
      <c r="M353">
        <v>1E-4</v>
      </c>
      <c r="N353">
        <v>1E-4</v>
      </c>
      <c r="O353">
        <v>1E-4</v>
      </c>
      <c r="P353">
        <v>1E-4</v>
      </c>
      <c r="Q353">
        <v>0</v>
      </c>
      <c r="R353">
        <v>0</v>
      </c>
      <c r="S353">
        <v>0</v>
      </c>
      <c r="T353">
        <v>0</v>
      </c>
      <c r="U353">
        <v>1E-4</v>
      </c>
      <c r="V353">
        <v>1E-4</v>
      </c>
      <c r="W353">
        <v>1E-4</v>
      </c>
      <c r="X353">
        <v>1E-4</v>
      </c>
      <c r="Y353">
        <v>1E-4</v>
      </c>
      <c r="Z353">
        <v>0</v>
      </c>
      <c r="AA353">
        <v>1E-4</v>
      </c>
      <c r="AB353">
        <v>1E-4</v>
      </c>
      <c r="AC353" s="25">
        <v>0</v>
      </c>
      <c r="AP353" t="s">
        <v>138</v>
      </c>
      <c r="AQ353" t="s">
        <v>359</v>
      </c>
      <c r="AR353" t="s">
        <v>359</v>
      </c>
      <c r="AS353" t="s">
        <v>559</v>
      </c>
      <c r="AT353" t="s">
        <v>560</v>
      </c>
      <c r="AU353">
        <v>7</v>
      </c>
      <c r="AV353" t="s">
        <v>141</v>
      </c>
      <c r="AW353">
        <v>45</v>
      </c>
      <c r="AX353" t="s">
        <v>443</v>
      </c>
      <c r="AY353">
        <v>7110450110100</v>
      </c>
      <c r="AZ353">
        <v>11</v>
      </c>
      <c r="BA353" t="s">
        <v>573</v>
      </c>
    </row>
    <row r="354" spans="1:53">
      <c r="A354">
        <v>350</v>
      </c>
      <c r="B354" t="s">
        <v>559</v>
      </c>
      <c r="C354" t="s">
        <v>560</v>
      </c>
      <c r="D354" t="s">
        <v>574</v>
      </c>
      <c r="E354">
        <v>0</v>
      </c>
      <c r="F354">
        <v>0</v>
      </c>
      <c r="G354">
        <v>0</v>
      </c>
      <c r="H354">
        <v>0</v>
      </c>
      <c r="I354">
        <v>1E-4</v>
      </c>
      <c r="J354">
        <v>1E-4</v>
      </c>
      <c r="K354">
        <v>1E-4</v>
      </c>
      <c r="L354">
        <v>0</v>
      </c>
      <c r="M354">
        <v>1E-4</v>
      </c>
      <c r="N354">
        <v>0</v>
      </c>
      <c r="O354">
        <v>5</v>
      </c>
      <c r="P354">
        <v>2</v>
      </c>
      <c r="Q354">
        <v>0</v>
      </c>
      <c r="R354">
        <v>0</v>
      </c>
      <c r="S354">
        <v>0</v>
      </c>
      <c r="T354">
        <v>0</v>
      </c>
      <c r="U354">
        <v>1E-4</v>
      </c>
      <c r="V354">
        <v>1E-4</v>
      </c>
      <c r="W354">
        <v>1E-4</v>
      </c>
      <c r="X354">
        <v>1E-4</v>
      </c>
      <c r="Y354">
        <v>1E-4</v>
      </c>
      <c r="Z354">
        <v>0</v>
      </c>
      <c r="AA354">
        <v>1E-4</v>
      </c>
      <c r="AB354">
        <v>1E-4</v>
      </c>
      <c r="AC354" s="25">
        <v>0</v>
      </c>
      <c r="AP354" t="s">
        <v>138</v>
      </c>
      <c r="AQ354" t="s">
        <v>359</v>
      </c>
      <c r="AR354" t="s">
        <v>359</v>
      </c>
      <c r="AS354" t="s">
        <v>559</v>
      </c>
      <c r="AT354" t="s">
        <v>560</v>
      </c>
      <c r="AU354">
        <v>7</v>
      </c>
      <c r="AV354" t="s">
        <v>141</v>
      </c>
      <c r="AW354">
        <v>45</v>
      </c>
      <c r="AX354" t="s">
        <v>443</v>
      </c>
      <c r="AY354">
        <v>7110450120115</v>
      </c>
      <c r="AZ354">
        <v>12</v>
      </c>
      <c r="BA354" t="s">
        <v>574</v>
      </c>
    </row>
    <row r="355" spans="1:53">
      <c r="A355">
        <v>351</v>
      </c>
      <c r="B355" t="s">
        <v>559</v>
      </c>
      <c r="C355" t="s">
        <v>560</v>
      </c>
      <c r="D355" t="s">
        <v>575</v>
      </c>
      <c r="E355">
        <v>0</v>
      </c>
      <c r="F355">
        <v>0</v>
      </c>
      <c r="G355">
        <v>0</v>
      </c>
      <c r="H355">
        <v>0</v>
      </c>
      <c r="I355">
        <v>1E-4</v>
      </c>
      <c r="J355">
        <v>1E-4</v>
      </c>
      <c r="K355">
        <v>1E-4</v>
      </c>
      <c r="L355">
        <v>0</v>
      </c>
      <c r="M355">
        <v>1E-4</v>
      </c>
      <c r="N355">
        <v>0</v>
      </c>
      <c r="O355">
        <v>10</v>
      </c>
      <c r="P355">
        <v>5</v>
      </c>
      <c r="Q355">
        <v>0</v>
      </c>
      <c r="R355">
        <v>0</v>
      </c>
      <c r="S355">
        <v>0</v>
      </c>
      <c r="T355">
        <v>0</v>
      </c>
      <c r="U355">
        <v>1E-4</v>
      </c>
      <c r="V355">
        <v>1E-4</v>
      </c>
      <c r="W355">
        <v>1E-4</v>
      </c>
      <c r="X355">
        <v>1E-4</v>
      </c>
      <c r="Y355">
        <v>11</v>
      </c>
      <c r="Z355">
        <v>0</v>
      </c>
      <c r="AA355">
        <v>5</v>
      </c>
      <c r="AB355">
        <v>1</v>
      </c>
      <c r="AC355" s="25">
        <v>0</v>
      </c>
      <c r="AP355" t="s">
        <v>138</v>
      </c>
      <c r="AQ355" t="s">
        <v>359</v>
      </c>
      <c r="AR355" t="s">
        <v>359</v>
      </c>
      <c r="AS355" t="s">
        <v>559</v>
      </c>
      <c r="AT355" t="s">
        <v>560</v>
      </c>
      <c r="AU355">
        <v>7</v>
      </c>
      <c r="AV355" t="s">
        <v>141</v>
      </c>
      <c r="AW355">
        <v>45</v>
      </c>
      <c r="AX355" t="s">
        <v>443</v>
      </c>
      <c r="AY355">
        <v>7110450130116</v>
      </c>
      <c r="AZ355">
        <v>13</v>
      </c>
      <c r="BA355" t="s">
        <v>575</v>
      </c>
    </row>
    <row r="356" spans="1:53">
      <c r="A356">
        <v>352</v>
      </c>
      <c r="B356" t="s">
        <v>559</v>
      </c>
      <c r="C356" t="s">
        <v>560</v>
      </c>
      <c r="D356" t="s">
        <v>576</v>
      </c>
      <c r="E356">
        <v>0</v>
      </c>
      <c r="F356">
        <v>0</v>
      </c>
      <c r="G356">
        <v>55</v>
      </c>
      <c r="H356">
        <v>0</v>
      </c>
      <c r="I356">
        <v>1E-4</v>
      </c>
      <c r="J356">
        <v>1E-4</v>
      </c>
      <c r="K356">
        <v>1E-4</v>
      </c>
      <c r="L356">
        <v>0</v>
      </c>
      <c r="M356">
        <v>1E-4</v>
      </c>
      <c r="N356">
        <v>0</v>
      </c>
      <c r="O356">
        <v>12</v>
      </c>
      <c r="P356">
        <v>5</v>
      </c>
      <c r="Q356">
        <v>25</v>
      </c>
      <c r="R356">
        <v>0</v>
      </c>
      <c r="S356">
        <v>6</v>
      </c>
      <c r="T356">
        <v>0</v>
      </c>
      <c r="U356">
        <v>1E-4</v>
      </c>
      <c r="V356">
        <v>1E-4</v>
      </c>
      <c r="W356">
        <v>1E-4</v>
      </c>
      <c r="X356">
        <v>1E-4</v>
      </c>
      <c r="Y356">
        <v>1E-4</v>
      </c>
      <c r="Z356">
        <v>9.9999999999999995E-7</v>
      </c>
      <c r="AA356">
        <v>1E-4</v>
      </c>
      <c r="AB356">
        <v>1E-4</v>
      </c>
      <c r="AC356" s="25">
        <v>0</v>
      </c>
      <c r="AP356" t="s">
        <v>138</v>
      </c>
      <c r="AQ356" t="s">
        <v>359</v>
      </c>
      <c r="AR356" t="s">
        <v>359</v>
      </c>
      <c r="AS356" t="s">
        <v>559</v>
      </c>
      <c r="AT356" t="s">
        <v>560</v>
      </c>
      <c r="AU356">
        <v>7</v>
      </c>
      <c r="AV356" t="s">
        <v>141</v>
      </c>
      <c r="AW356">
        <v>45</v>
      </c>
      <c r="AX356" t="s">
        <v>443</v>
      </c>
      <c r="AY356">
        <v>7110450140119</v>
      </c>
      <c r="AZ356">
        <v>14</v>
      </c>
      <c r="BA356" t="s">
        <v>576</v>
      </c>
    </row>
    <row r="357" spans="1:53">
      <c r="A357">
        <v>353</v>
      </c>
      <c r="B357" t="s">
        <v>559</v>
      </c>
      <c r="C357" t="s">
        <v>560</v>
      </c>
      <c r="D357" t="s">
        <v>577</v>
      </c>
      <c r="E357">
        <v>0</v>
      </c>
      <c r="F357">
        <v>0</v>
      </c>
      <c r="G357">
        <v>0</v>
      </c>
      <c r="H357">
        <v>0</v>
      </c>
      <c r="I357">
        <v>1E-4</v>
      </c>
      <c r="J357">
        <v>1E-4</v>
      </c>
      <c r="K357">
        <v>1E-4</v>
      </c>
      <c r="L357">
        <v>0</v>
      </c>
      <c r="M357">
        <v>1E-4</v>
      </c>
      <c r="N357">
        <v>1E-4</v>
      </c>
      <c r="O357">
        <v>1E-4</v>
      </c>
      <c r="P357">
        <v>1E-4</v>
      </c>
      <c r="Q357">
        <v>0</v>
      </c>
      <c r="R357">
        <v>0</v>
      </c>
      <c r="S357">
        <v>0</v>
      </c>
      <c r="T357">
        <v>0</v>
      </c>
      <c r="U357">
        <v>1E-4</v>
      </c>
      <c r="V357">
        <v>1E-4</v>
      </c>
      <c r="W357">
        <v>1E-4</v>
      </c>
      <c r="X357">
        <v>1E-4</v>
      </c>
      <c r="Y357">
        <v>1E-4</v>
      </c>
      <c r="Z357">
        <v>0</v>
      </c>
      <c r="AA357">
        <v>1E-4</v>
      </c>
      <c r="AB357">
        <v>1E-4</v>
      </c>
      <c r="AC357" s="25">
        <v>0</v>
      </c>
      <c r="AP357" t="s">
        <v>138</v>
      </c>
      <c r="AQ357" t="s">
        <v>359</v>
      </c>
      <c r="AR357" t="s">
        <v>359</v>
      </c>
      <c r="AS357" t="s">
        <v>559</v>
      </c>
      <c r="AT357" t="s">
        <v>560</v>
      </c>
      <c r="AU357">
        <v>7</v>
      </c>
      <c r="AV357" t="s">
        <v>141</v>
      </c>
      <c r="AW357">
        <v>45</v>
      </c>
      <c r="AX357" t="s">
        <v>443</v>
      </c>
      <c r="AY357">
        <v>7110450150121</v>
      </c>
      <c r="AZ357">
        <v>15</v>
      </c>
      <c r="BA357" t="s">
        <v>577</v>
      </c>
    </row>
    <row r="358" spans="1:53">
      <c r="A358">
        <v>354</v>
      </c>
      <c r="B358" t="s">
        <v>559</v>
      </c>
      <c r="C358" t="s">
        <v>560</v>
      </c>
      <c r="D358" t="s">
        <v>578</v>
      </c>
      <c r="E358">
        <v>0</v>
      </c>
      <c r="F358">
        <v>0</v>
      </c>
      <c r="G358">
        <v>0</v>
      </c>
      <c r="H358">
        <v>0</v>
      </c>
      <c r="I358">
        <v>1E-4</v>
      </c>
      <c r="J358">
        <v>1E-4</v>
      </c>
      <c r="K358">
        <v>1E-4</v>
      </c>
      <c r="L358">
        <v>0</v>
      </c>
      <c r="M358">
        <v>1E-4</v>
      </c>
      <c r="N358">
        <v>1E-4</v>
      </c>
      <c r="O358">
        <v>1</v>
      </c>
      <c r="P358">
        <v>1E-4</v>
      </c>
      <c r="Q358">
        <v>0</v>
      </c>
      <c r="R358">
        <v>0</v>
      </c>
      <c r="S358">
        <v>0</v>
      </c>
      <c r="T358">
        <v>0</v>
      </c>
      <c r="U358">
        <v>1E-4</v>
      </c>
      <c r="V358">
        <v>1E-4</v>
      </c>
      <c r="W358">
        <v>1E-4</v>
      </c>
      <c r="X358">
        <v>1E-4</v>
      </c>
      <c r="Y358">
        <v>1E-4</v>
      </c>
      <c r="Z358">
        <v>0</v>
      </c>
      <c r="AA358">
        <v>1E-4</v>
      </c>
      <c r="AB358">
        <v>1E-4</v>
      </c>
      <c r="AC358" s="25">
        <v>0</v>
      </c>
      <c r="AP358" t="s">
        <v>138</v>
      </c>
      <c r="AQ358" t="s">
        <v>359</v>
      </c>
      <c r="AR358" t="s">
        <v>359</v>
      </c>
      <c r="AS358" t="s">
        <v>559</v>
      </c>
      <c r="AT358" t="s">
        <v>560</v>
      </c>
      <c r="AU358">
        <v>7</v>
      </c>
      <c r="AV358" t="s">
        <v>141</v>
      </c>
      <c r="AW358">
        <v>45</v>
      </c>
      <c r="AX358" t="s">
        <v>443</v>
      </c>
      <c r="AY358">
        <v>7110450160100</v>
      </c>
      <c r="AZ358">
        <v>16</v>
      </c>
      <c r="BA358" t="s">
        <v>578</v>
      </c>
    </row>
    <row r="359" spans="1:53">
      <c r="A359">
        <v>355</v>
      </c>
      <c r="B359" t="s">
        <v>579</v>
      </c>
      <c r="C359" t="s">
        <v>580</v>
      </c>
      <c r="D359" t="s">
        <v>581</v>
      </c>
      <c r="E359">
        <v>0.01</v>
      </c>
      <c r="F359">
        <v>0.01</v>
      </c>
      <c r="G359">
        <v>0</v>
      </c>
      <c r="H359">
        <v>0.01</v>
      </c>
      <c r="I359">
        <v>1E-4</v>
      </c>
      <c r="J359">
        <v>1E-4</v>
      </c>
      <c r="K359">
        <v>0</v>
      </c>
      <c r="L359">
        <v>0.01</v>
      </c>
      <c r="M359">
        <v>0.01</v>
      </c>
      <c r="N359">
        <v>0.01</v>
      </c>
      <c r="O359">
        <v>0.01</v>
      </c>
      <c r="P359">
        <v>0.01</v>
      </c>
      <c r="Q359">
        <v>0.01</v>
      </c>
      <c r="R359">
        <v>0.01</v>
      </c>
      <c r="S359">
        <v>0.01</v>
      </c>
      <c r="T359">
        <v>0.01</v>
      </c>
      <c r="U359">
        <v>0</v>
      </c>
      <c r="V359">
        <v>0.01</v>
      </c>
      <c r="W359">
        <v>0</v>
      </c>
      <c r="X359">
        <v>0.01</v>
      </c>
      <c r="Y359">
        <v>0.01</v>
      </c>
      <c r="Z359">
        <v>0.01</v>
      </c>
      <c r="AA359">
        <v>0.01</v>
      </c>
      <c r="AB359">
        <v>0.01</v>
      </c>
      <c r="AC359" s="25">
        <v>5.6</v>
      </c>
      <c r="AP359" t="s">
        <v>138</v>
      </c>
      <c r="AQ359" t="s">
        <v>582</v>
      </c>
      <c r="AR359" t="s">
        <v>583</v>
      </c>
      <c r="AS359" t="s">
        <v>579</v>
      </c>
      <c r="AT359" t="s">
        <v>580</v>
      </c>
      <c r="AU359">
        <v>7</v>
      </c>
      <c r="AV359" t="s">
        <v>141</v>
      </c>
      <c r="AW359">
        <v>21</v>
      </c>
      <c r="AX359" t="s">
        <v>584</v>
      </c>
      <c r="AY359">
        <v>0</v>
      </c>
      <c r="AZ359" t="s">
        <v>259</v>
      </c>
      <c r="BA359" t="s">
        <v>581</v>
      </c>
    </row>
    <row r="360" spans="1:53">
      <c r="A360">
        <v>356</v>
      </c>
      <c r="B360" t="s">
        <v>579</v>
      </c>
      <c r="C360" t="s">
        <v>580</v>
      </c>
      <c r="D360" t="s">
        <v>585</v>
      </c>
      <c r="E360">
        <v>25</v>
      </c>
      <c r="F360">
        <v>0.01</v>
      </c>
      <c r="G360">
        <v>225</v>
      </c>
      <c r="H360">
        <v>150</v>
      </c>
      <c r="I360">
        <v>1E-4</v>
      </c>
      <c r="J360">
        <v>1E-4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0.01</v>
      </c>
      <c r="R360">
        <v>0.01</v>
      </c>
      <c r="S360">
        <v>0</v>
      </c>
      <c r="T360">
        <v>0.01</v>
      </c>
      <c r="U360">
        <v>25</v>
      </c>
      <c r="V360">
        <v>0.01</v>
      </c>
      <c r="W360">
        <v>15</v>
      </c>
      <c r="X360">
        <v>0.01</v>
      </c>
      <c r="Y360">
        <v>0</v>
      </c>
      <c r="Z360">
        <v>0</v>
      </c>
      <c r="AA360">
        <v>0</v>
      </c>
      <c r="AB360">
        <v>0</v>
      </c>
      <c r="AC360" s="25">
        <v>130.4</v>
      </c>
      <c r="AP360" t="s">
        <v>138</v>
      </c>
      <c r="AQ360" t="s">
        <v>582</v>
      </c>
      <c r="AR360" t="s">
        <v>583</v>
      </c>
      <c r="AS360" t="s">
        <v>579</v>
      </c>
      <c r="AT360" t="s">
        <v>580</v>
      </c>
      <c r="AU360">
        <v>7</v>
      </c>
      <c r="AV360" t="s">
        <v>141</v>
      </c>
      <c r="AW360">
        <v>41</v>
      </c>
      <c r="AX360" t="s">
        <v>226</v>
      </c>
      <c r="AY360">
        <v>7108410060107</v>
      </c>
      <c r="AZ360">
        <v>6</v>
      </c>
      <c r="BA360" t="s">
        <v>585</v>
      </c>
    </row>
    <row r="361" spans="1:53">
      <c r="A361">
        <v>357</v>
      </c>
      <c r="B361" t="s">
        <v>579</v>
      </c>
      <c r="C361" t="s">
        <v>580</v>
      </c>
      <c r="D361" t="s">
        <v>586</v>
      </c>
      <c r="E361">
        <v>35</v>
      </c>
      <c r="F361">
        <v>1E-3</v>
      </c>
      <c r="G361">
        <v>105</v>
      </c>
      <c r="H361">
        <v>150</v>
      </c>
      <c r="I361">
        <v>1E-4</v>
      </c>
      <c r="J361">
        <v>1E-4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1E-3</v>
      </c>
      <c r="S361">
        <v>31</v>
      </c>
      <c r="T361">
        <v>10</v>
      </c>
      <c r="U361">
        <v>1E-3</v>
      </c>
      <c r="V361">
        <v>1E-3</v>
      </c>
      <c r="W361">
        <v>10</v>
      </c>
      <c r="X361">
        <v>0</v>
      </c>
      <c r="Y361">
        <v>0</v>
      </c>
      <c r="Z361">
        <v>0</v>
      </c>
      <c r="AA361">
        <v>0</v>
      </c>
      <c r="AB361">
        <v>0</v>
      </c>
      <c r="AC361" s="25">
        <v>0</v>
      </c>
      <c r="AP361" t="s">
        <v>138</v>
      </c>
      <c r="AQ361" t="s">
        <v>582</v>
      </c>
      <c r="AR361" t="s">
        <v>583</v>
      </c>
      <c r="AS361" t="s">
        <v>579</v>
      </c>
      <c r="AT361" t="s">
        <v>580</v>
      </c>
      <c r="AU361">
        <v>7</v>
      </c>
      <c r="AV361" t="s">
        <v>141</v>
      </c>
      <c r="AW361">
        <v>41</v>
      </c>
      <c r="AX361" t="s">
        <v>226</v>
      </c>
      <c r="AY361">
        <v>7108410100112</v>
      </c>
      <c r="AZ361">
        <v>10</v>
      </c>
      <c r="BA361" t="s">
        <v>586</v>
      </c>
    </row>
    <row r="362" spans="1:53">
      <c r="A362">
        <v>358</v>
      </c>
      <c r="B362" t="s">
        <v>579</v>
      </c>
      <c r="C362" t="s">
        <v>580</v>
      </c>
      <c r="D362" t="s">
        <v>587</v>
      </c>
      <c r="E362">
        <v>0.01</v>
      </c>
      <c r="F362">
        <v>0.01</v>
      </c>
      <c r="G362">
        <v>12</v>
      </c>
      <c r="H362">
        <v>10</v>
      </c>
      <c r="I362">
        <v>1E-4</v>
      </c>
      <c r="J362">
        <v>1E-4</v>
      </c>
      <c r="K362">
        <v>3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5</v>
      </c>
      <c r="R362">
        <v>0.01</v>
      </c>
      <c r="S362">
        <v>15</v>
      </c>
      <c r="T362">
        <v>5</v>
      </c>
      <c r="U362">
        <v>21</v>
      </c>
      <c r="V362">
        <v>0.01</v>
      </c>
      <c r="W362">
        <v>10</v>
      </c>
      <c r="X362">
        <v>0.01</v>
      </c>
      <c r="Y362">
        <v>0</v>
      </c>
      <c r="Z362">
        <v>0</v>
      </c>
      <c r="AA362">
        <v>0</v>
      </c>
      <c r="AB362">
        <v>0</v>
      </c>
      <c r="AC362" s="25">
        <v>90.8</v>
      </c>
      <c r="AP362" t="s">
        <v>138</v>
      </c>
      <c r="AQ362" t="s">
        <v>582</v>
      </c>
      <c r="AR362" t="s">
        <v>583</v>
      </c>
      <c r="AS362" t="s">
        <v>579</v>
      </c>
      <c r="AT362" t="s">
        <v>580</v>
      </c>
      <c r="AU362">
        <v>7</v>
      </c>
      <c r="AV362" t="s">
        <v>141</v>
      </c>
      <c r="AW362">
        <v>41</v>
      </c>
      <c r="AX362" t="s">
        <v>226</v>
      </c>
      <c r="AY362">
        <v>7108410110113</v>
      </c>
      <c r="AZ362">
        <v>11</v>
      </c>
      <c r="BA362" t="s">
        <v>587</v>
      </c>
    </row>
    <row r="363" spans="1:53">
      <c r="A363">
        <v>359</v>
      </c>
      <c r="B363" t="s">
        <v>579</v>
      </c>
      <c r="C363" t="s">
        <v>580</v>
      </c>
      <c r="D363" t="s">
        <v>588</v>
      </c>
      <c r="E363">
        <v>0.01</v>
      </c>
      <c r="F363">
        <v>0.01</v>
      </c>
      <c r="G363">
        <v>15</v>
      </c>
      <c r="H363">
        <v>15</v>
      </c>
      <c r="I363">
        <v>1E-4</v>
      </c>
      <c r="J363">
        <v>1E-4</v>
      </c>
      <c r="K363">
        <v>30</v>
      </c>
      <c r="L363">
        <v>10</v>
      </c>
      <c r="M363">
        <v>0</v>
      </c>
      <c r="N363">
        <v>0</v>
      </c>
      <c r="O363">
        <v>0</v>
      </c>
      <c r="P363">
        <v>0</v>
      </c>
      <c r="Q363">
        <v>15</v>
      </c>
      <c r="R363">
        <v>0.01</v>
      </c>
      <c r="S363">
        <v>22</v>
      </c>
      <c r="T363">
        <v>0.01</v>
      </c>
      <c r="U363">
        <v>31</v>
      </c>
      <c r="V363">
        <v>0.01</v>
      </c>
      <c r="W363">
        <v>15</v>
      </c>
      <c r="X363">
        <v>0.01</v>
      </c>
      <c r="Y363">
        <v>0</v>
      </c>
      <c r="Z363">
        <v>0</v>
      </c>
      <c r="AA363">
        <v>0</v>
      </c>
      <c r="AB363">
        <v>0</v>
      </c>
      <c r="AC363" s="25">
        <v>169.2</v>
      </c>
      <c r="AP363" t="s">
        <v>138</v>
      </c>
      <c r="AQ363" t="s">
        <v>582</v>
      </c>
      <c r="AR363" t="s">
        <v>583</v>
      </c>
      <c r="AS363" t="s">
        <v>579</v>
      </c>
      <c r="AT363" t="s">
        <v>580</v>
      </c>
      <c r="AU363">
        <v>7</v>
      </c>
      <c r="AV363" t="s">
        <v>141</v>
      </c>
      <c r="AW363">
        <v>41</v>
      </c>
      <c r="AX363" t="s">
        <v>226</v>
      </c>
      <c r="AY363">
        <v>7108410120115</v>
      </c>
      <c r="AZ363">
        <v>12</v>
      </c>
      <c r="BA363" t="s">
        <v>588</v>
      </c>
    </row>
    <row r="364" spans="1:53">
      <c r="A364">
        <v>360</v>
      </c>
      <c r="B364" t="s">
        <v>579</v>
      </c>
      <c r="C364" t="s">
        <v>580</v>
      </c>
      <c r="D364" t="s">
        <v>589</v>
      </c>
      <c r="E364">
        <v>0.01</v>
      </c>
      <c r="F364">
        <v>0.01</v>
      </c>
      <c r="G364">
        <v>10</v>
      </c>
      <c r="H364">
        <v>9</v>
      </c>
      <c r="I364">
        <v>1E-4</v>
      </c>
      <c r="J364">
        <v>1E-4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0.01</v>
      </c>
      <c r="R364">
        <v>0.01</v>
      </c>
      <c r="S364">
        <v>10</v>
      </c>
      <c r="T364">
        <v>0.01</v>
      </c>
      <c r="U364">
        <v>0.01</v>
      </c>
      <c r="V364">
        <v>0.01</v>
      </c>
      <c r="W364">
        <v>4</v>
      </c>
      <c r="X364">
        <v>0.01</v>
      </c>
      <c r="Y364">
        <v>0</v>
      </c>
      <c r="Z364">
        <v>0</v>
      </c>
      <c r="AA364">
        <v>0</v>
      </c>
      <c r="AB364">
        <v>0</v>
      </c>
      <c r="AC364" s="25">
        <v>204.4</v>
      </c>
      <c r="AP364" t="s">
        <v>138</v>
      </c>
      <c r="AQ364" t="s">
        <v>582</v>
      </c>
      <c r="AR364" t="s">
        <v>583</v>
      </c>
      <c r="AS364" t="s">
        <v>579</v>
      </c>
      <c r="AT364" t="s">
        <v>580</v>
      </c>
      <c r="AU364">
        <v>7</v>
      </c>
      <c r="AV364" t="s">
        <v>141</v>
      </c>
      <c r="AW364">
        <v>41</v>
      </c>
      <c r="AX364" t="s">
        <v>226</v>
      </c>
      <c r="AY364">
        <v>7108410120116</v>
      </c>
      <c r="AZ364">
        <v>13</v>
      </c>
      <c r="BA364" t="s">
        <v>589</v>
      </c>
    </row>
    <row r="365" spans="1:53">
      <c r="A365">
        <v>361</v>
      </c>
      <c r="B365" t="s">
        <v>590</v>
      </c>
      <c r="C365" t="s">
        <v>591</v>
      </c>
      <c r="D365" t="s">
        <v>592</v>
      </c>
      <c r="E365">
        <v>0</v>
      </c>
      <c r="F365">
        <v>0</v>
      </c>
      <c r="G365">
        <v>0</v>
      </c>
      <c r="H365">
        <v>0</v>
      </c>
      <c r="I365">
        <v>1E-4</v>
      </c>
      <c r="J365">
        <v>1E-4</v>
      </c>
      <c r="K365">
        <v>0</v>
      </c>
      <c r="L365">
        <v>0</v>
      </c>
      <c r="M365">
        <v>1E-4</v>
      </c>
      <c r="N365">
        <v>1E-4</v>
      </c>
      <c r="O365">
        <v>1E-4</v>
      </c>
      <c r="P365">
        <v>1E-4</v>
      </c>
      <c r="Q365">
        <v>0</v>
      </c>
      <c r="R365">
        <v>0</v>
      </c>
      <c r="S365">
        <v>0</v>
      </c>
      <c r="T365">
        <v>0</v>
      </c>
      <c r="U365">
        <v>0.01</v>
      </c>
      <c r="V365">
        <v>1E-4</v>
      </c>
      <c r="W365">
        <v>1E-4</v>
      </c>
      <c r="X365">
        <v>1E-4</v>
      </c>
      <c r="Y365">
        <v>1E-4</v>
      </c>
      <c r="Z365">
        <v>1E-4</v>
      </c>
      <c r="AA365">
        <v>1E-4</v>
      </c>
      <c r="AB365">
        <v>1E-4</v>
      </c>
      <c r="AC365" s="25">
        <v>44</v>
      </c>
      <c r="AP365" t="s">
        <v>138</v>
      </c>
      <c r="AQ365" t="s">
        <v>593</v>
      </c>
      <c r="AR365" t="s">
        <v>583</v>
      </c>
      <c r="AS365" t="s">
        <v>590</v>
      </c>
      <c r="AT365" t="s">
        <v>591</v>
      </c>
      <c r="AU365">
        <v>7</v>
      </c>
      <c r="AV365" t="s">
        <v>141</v>
      </c>
      <c r="AW365">
        <v>17</v>
      </c>
      <c r="AX365" t="s">
        <v>463</v>
      </c>
      <c r="AY365">
        <v>0</v>
      </c>
      <c r="AZ365" t="s">
        <v>384</v>
      </c>
      <c r="BA365" t="s">
        <v>592</v>
      </c>
    </row>
    <row r="366" spans="1:53">
      <c r="A366">
        <v>362</v>
      </c>
      <c r="B366" t="s">
        <v>590</v>
      </c>
      <c r="C366" t="s">
        <v>591</v>
      </c>
      <c r="D366" t="s">
        <v>594</v>
      </c>
      <c r="E366">
        <v>50</v>
      </c>
      <c r="F366">
        <v>0</v>
      </c>
      <c r="G366">
        <v>20</v>
      </c>
      <c r="H366">
        <v>35</v>
      </c>
      <c r="I366">
        <v>50</v>
      </c>
      <c r="J366">
        <v>1E-4</v>
      </c>
      <c r="K366">
        <v>270</v>
      </c>
      <c r="L366">
        <v>0</v>
      </c>
      <c r="M366">
        <v>1E-4</v>
      </c>
      <c r="N366">
        <v>1E-4</v>
      </c>
      <c r="O366">
        <v>1E-4</v>
      </c>
      <c r="P366">
        <v>1E-4</v>
      </c>
      <c r="Q366">
        <v>65</v>
      </c>
      <c r="R366">
        <v>0</v>
      </c>
      <c r="S366">
        <v>15</v>
      </c>
      <c r="T366">
        <v>0</v>
      </c>
      <c r="U366">
        <v>0.01</v>
      </c>
      <c r="V366">
        <v>1E-4</v>
      </c>
      <c r="W366">
        <v>1E-4</v>
      </c>
      <c r="X366">
        <v>1E-4</v>
      </c>
      <c r="Y366">
        <v>1E-4</v>
      </c>
      <c r="Z366">
        <v>1E-4</v>
      </c>
      <c r="AA366">
        <v>1E-4</v>
      </c>
      <c r="AB366">
        <v>1E-4</v>
      </c>
      <c r="AC366" s="25">
        <v>838.4</v>
      </c>
      <c r="AP366" t="s">
        <v>138</v>
      </c>
      <c r="AQ366" t="s">
        <v>593</v>
      </c>
      <c r="AR366" t="s">
        <v>583</v>
      </c>
      <c r="AS366" t="s">
        <v>590</v>
      </c>
      <c r="AT366" t="s">
        <v>591</v>
      </c>
      <c r="AU366">
        <v>7</v>
      </c>
      <c r="AV366" t="s">
        <v>141</v>
      </c>
      <c r="AW366">
        <v>22</v>
      </c>
      <c r="AX366" t="s">
        <v>463</v>
      </c>
      <c r="AY366">
        <v>7109220100113</v>
      </c>
      <c r="AZ366">
        <v>10</v>
      </c>
      <c r="BA366" t="s">
        <v>594</v>
      </c>
    </row>
    <row r="367" spans="1:53">
      <c r="A367">
        <v>363</v>
      </c>
      <c r="B367" t="s">
        <v>590</v>
      </c>
      <c r="C367" t="s">
        <v>591</v>
      </c>
      <c r="D367" t="s">
        <v>179</v>
      </c>
      <c r="E367">
        <v>1</v>
      </c>
      <c r="F367">
        <v>0</v>
      </c>
      <c r="G367">
        <v>14</v>
      </c>
      <c r="H367">
        <v>13</v>
      </c>
      <c r="I367">
        <v>1E-4</v>
      </c>
      <c r="J367">
        <v>1E-4</v>
      </c>
      <c r="K367">
        <v>0</v>
      </c>
      <c r="L367">
        <v>0</v>
      </c>
      <c r="M367">
        <v>1E-4</v>
      </c>
      <c r="N367">
        <v>1E-4</v>
      </c>
      <c r="O367">
        <v>1E-4</v>
      </c>
      <c r="P367">
        <v>1E-4</v>
      </c>
      <c r="Q367">
        <v>8</v>
      </c>
      <c r="R367">
        <v>0</v>
      </c>
      <c r="S367">
        <v>4</v>
      </c>
      <c r="T367">
        <v>0</v>
      </c>
      <c r="U367">
        <v>0.01</v>
      </c>
      <c r="V367">
        <v>1E-4</v>
      </c>
      <c r="W367">
        <v>1E-4</v>
      </c>
      <c r="X367">
        <v>1E-4</v>
      </c>
      <c r="Y367">
        <v>1E-4</v>
      </c>
      <c r="Z367">
        <v>1E-4</v>
      </c>
      <c r="AA367">
        <v>1E-4</v>
      </c>
      <c r="AB367">
        <v>1E-4</v>
      </c>
      <c r="AC367" s="25">
        <v>727.6</v>
      </c>
      <c r="AP367" t="s">
        <v>138</v>
      </c>
      <c r="AQ367" t="s">
        <v>593</v>
      </c>
      <c r="AR367" t="s">
        <v>583</v>
      </c>
      <c r="AS367" t="s">
        <v>590</v>
      </c>
      <c r="AT367" t="s">
        <v>591</v>
      </c>
      <c r="AU367">
        <v>7</v>
      </c>
      <c r="AV367" t="s">
        <v>141</v>
      </c>
      <c r="AW367">
        <v>40</v>
      </c>
      <c r="AX367" t="s">
        <v>360</v>
      </c>
      <c r="AY367">
        <v>7109400010101</v>
      </c>
      <c r="AZ367">
        <v>1</v>
      </c>
      <c r="BA367" t="s">
        <v>179</v>
      </c>
    </row>
    <row r="368" spans="1:53">
      <c r="A368">
        <v>364</v>
      </c>
      <c r="B368" t="s">
        <v>595</v>
      </c>
      <c r="C368" t="s">
        <v>591</v>
      </c>
      <c r="D368" t="s">
        <v>592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s="25">
        <v>455.6</v>
      </c>
      <c r="AP368" t="s">
        <v>138</v>
      </c>
      <c r="AQ368" t="s">
        <v>593</v>
      </c>
      <c r="AR368" t="s">
        <v>583</v>
      </c>
      <c r="AS368" t="s">
        <v>595</v>
      </c>
      <c r="AT368" t="s">
        <v>591</v>
      </c>
      <c r="AU368">
        <v>8</v>
      </c>
      <c r="AV368" t="s">
        <v>141</v>
      </c>
      <c r="AW368">
        <v>23</v>
      </c>
      <c r="AX368" t="s">
        <v>226</v>
      </c>
      <c r="AY368">
        <v>0</v>
      </c>
      <c r="AZ368" t="s">
        <v>384</v>
      </c>
      <c r="BA368" t="s">
        <v>592</v>
      </c>
    </row>
    <row r="369" spans="1:53">
      <c r="A369">
        <v>365</v>
      </c>
      <c r="B369" t="s">
        <v>590</v>
      </c>
      <c r="C369" t="s">
        <v>591</v>
      </c>
      <c r="D369" t="s">
        <v>596</v>
      </c>
      <c r="E369">
        <v>20</v>
      </c>
      <c r="F369">
        <v>0</v>
      </c>
      <c r="G369">
        <v>150</v>
      </c>
      <c r="H369">
        <v>120</v>
      </c>
      <c r="I369">
        <v>1E-4</v>
      </c>
      <c r="J369">
        <v>1E-4</v>
      </c>
      <c r="K369">
        <v>0</v>
      </c>
      <c r="L369">
        <v>0</v>
      </c>
      <c r="M369">
        <v>1E-4</v>
      </c>
      <c r="N369">
        <v>1E-4</v>
      </c>
      <c r="O369">
        <v>1E-4</v>
      </c>
      <c r="P369">
        <v>1E-4</v>
      </c>
      <c r="Q369">
        <v>2</v>
      </c>
      <c r="R369">
        <v>0</v>
      </c>
      <c r="S369">
        <v>10</v>
      </c>
      <c r="T369">
        <v>0</v>
      </c>
      <c r="U369">
        <v>0.01</v>
      </c>
      <c r="V369">
        <v>1E-4</v>
      </c>
      <c r="W369">
        <v>1E-4</v>
      </c>
      <c r="X369">
        <v>1E-4</v>
      </c>
      <c r="Y369">
        <v>1E-4</v>
      </c>
      <c r="Z369">
        <v>1E-4</v>
      </c>
      <c r="AA369">
        <v>1E-4</v>
      </c>
      <c r="AB369">
        <v>1E-4</v>
      </c>
      <c r="AC369" s="25">
        <v>124</v>
      </c>
      <c r="AP369" t="s">
        <v>138</v>
      </c>
      <c r="AQ369" t="s">
        <v>593</v>
      </c>
      <c r="AR369" t="s">
        <v>583</v>
      </c>
      <c r="AS369" t="s">
        <v>590</v>
      </c>
      <c r="AT369" t="s">
        <v>591</v>
      </c>
      <c r="AU369">
        <v>7</v>
      </c>
      <c r="AV369" t="s">
        <v>141</v>
      </c>
      <c r="AW369">
        <v>41</v>
      </c>
      <c r="AX369" t="s">
        <v>226</v>
      </c>
      <c r="AY369">
        <v>7108410020102</v>
      </c>
      <c r="AZ369">
        <v>2</v>
      </c>
      <c r="BA369" t="s">
        <v>596</v>
      </c>
    </row>
    <row r="370" spans="1:53">
      <c r="A370">
        <v>366</v>
      </c>
      <c r="B370" t="s">
        <v>590</v>
      </c>
      <c r="C370" t="s">
        <v>591</v>
      </c>
      <c r="D370" t="s">
        <v>422</v>
      </c>
      <c r="E370">
        <v>23</v>
      </c>
      <c r="F370">
        <v>0</v>
      </c>
      <c r="G370">
        <v>80</v>
      </c>
      <c r="H370">
        <v>70</v>
      </c>
      <c r="I370">
        <v>1E-4</v>
      </c>
      <c r="J370">
        <v>1E-4</v>
      </c>
      <c r="K370">
        <v>0</v>
      </c>
      <c r="L370">
        <v>0</v>
      </c>
      <c r="M370">
        <v>1E-4</v>
      </c>
      <c r="N370">
        <v>1E-4</v>
      </c>
      <c r="O370">
        <v>1E-4</v>
      </c>
      <c r="P370">
        <v>1E-4</v>
      </c>
      <c r="Q370">
        <v>0</v>
      </c>
      <c r="R370">
        <v>0</v>
      </c>
      <c r="S370">
        <v>0</v>
      </c>
      <c r="T370">
        <v>0</v>
      </c>
      <c r="U370">
        <v>0.01</v>
      </c>
      <c r="V370">
        <v>1E-4</v>
      </c>
      <c r="W370">
        <v>1E-4</v>
      </c>
      <c r="X370">
        <v>1E-4</v>
      </c>
      <c r="Y370">
        <v>1E-4</v>
      </c>
      <c r="Z370">
        <v>1E-4</v>
      </c>
      <c r="AA370">
        <v>1E-4</v>
      </c>
      <c r="AB370">
        <v>1E-4</v>
      </c>
      <c r="AC370" s="25">
        <v>324.8</v>
      </c>
      <c r="AP370" t="s">
        <v>138</v>
      </c>
      <c r="AQ370" t="s">
        <v>593</v>
      </c>
      <c r="AR370" t="s">
        <v>583</v>
      </c>
      <c r="AS370" t="s">
        <v>590</v>
      </c>
      <c r="AT370" t="s">
        <v>591</v>
      </c>
      <c r="AU370">
        <v>7</v>
      </c>
      <c r="AV370" t="s">
        <v>141</v>
      </c>
      <c r="AW370">
        <v>41</v>
      </c>
      <c r="AX370" t="s">
        <v>226</v>
      </c>
      <c r="AY370">
        <v>7108410030103</v>
      </c>
      <c r="AZ370">
        <v>3</v>
      </c>
      <c r="BA370" t="s">
        <v>422</v>
      </c>
    </row>
    <row r="371" spans="1:53">
      <c r="A371">
        <v>367</v>
      </c>
      <c r="B371" t="s">
        <v>590</v>
      </c>
      <c r="C371" t="s">
        <v>591</v>
      </c>
      <c r="D371" t="s">
        <v>597</v>
      </c>
      <c r="E371">
        <v>0</v>
      </c>
      <c r="F371">
        <v>0</v>
      </c>
      <c r="G371">
        <v>25</v>
      </c>
      <c r="H371">
        <v>20</v>
      </c>
      <c r="I371">
        <v>1E-4</v>
      </c>
      <c r="J371">
        <v>1E-4</v>
      </c>
      <c r="K371">
        <v>0</v>
      </c>
      <c r="L371">
        <v>0</v>
      </c>
      <c r="M371">
        <v>1E-4</v>
      </c>
      <c r="N371">
        <v>1E-4</v>
      </c>
      <c r="O371">
        <v>1E-4</v>
      </c>
      <c r="P371">
        <v>1E-4</v>
      </c>
      <c r="Q371">
        <v>80</v>
      </c>
      <c r="R371">
        <v>0</v>
      </c>
      <c r="S371">
        <v>45</v>
      </c>
      <c r="T371">
        <v>0</v>
      </c>
      <c r="U371">
        <v>0.01</v>
      </c>
      <c r="V371">
        <v>1E-4</v>
      </c>
      <c r="W371">
        <v>1E-4</v>
      </c>
      <c r="X371">
        <v>1E-4</v>
      </c>
      <c r="Y371">
        <v>1E-4</v>
      </c>
      <c r="Z371">
        <v>1E-4</v>
      </c>
      <c r="AA371">
        <v>1E-4</v>
      </c>
      <c r="AB371">
        <v>1E-4</v>
      </c>
      <c r="AC371" s="25">
        <v>184.8</v>
      </c>
      <c r="AP371" t="s">
        <v>138</v>
      </c>
      <c r="AQ371" t="s">
        <v>593</v>
      </c>
      <c r="AR371" t="s">
        <v>583</v>
      </c>
      <c r="AS371" t="s">
        <v>590</v>
      </c>
      <c r="AT371" t="s">
        <v>591</v>
      </c>
      <c r="AU371">
        <v>7</v>
      </c>
      <c r="AV371" t="s">
        <v>141</v>
      </c>
      <c r="AW371">
        <v>41</v>
      </c>
      <c r="AX371" t="s">
        <v>226</v>
      </c>
      <c r="AY371">
        <v>7108410040104</v>
      </c>
      <c r="AZ371">
        <v>4</v>
      </c>
      <c r="BA371" t="s">
        <v>597</v>
      </c>
    </row>
    <row r="372" spans="1:53">
      <c r="A372">
        <v>368</v>
      </c>
      <c r="B372" t="s">
        <v>598</v>
      </c>
      <c r="C372" t="s">
        <v>599</v>
      </c>
      <c r="D372" t="s">
        <v>600</v>
      </c>
      <c r="E372">
        <v>5</v>
      </c>
      <c r="F372">
        <v>0</v>
      </c>
      <c r="G372">
        <v>35</v>
      </c>
      <c r="H372">
        <v>30</v>
      </c>
      <c r="I372">
        <v>1E-4</v>
      </c>
      <c r="J372">
        <v>1E-4</v>
      </c>
      <c r="K372">
        <v>1E-4</v>
      </c>
      <c r="L372">
        <v>0</v>
      </c>
      <c r="M372">
        <v>1E-4</v>
      </c>
      <c r="N372">
        <v>1E-4</v>
      </c>
      <c r="O372">
        <v>1E-4</v>
      </c>
      <c r="P372">
        <v>1E-4</v>
      </c>
      <c r="Q372">
        <v>6</v>
      </c>
      <c r="R372">
        <v>0</v>
      </c>
      <c r="S372">
        <v>5</v>
      </c>
      <c r="T372">
        <v>0</v>
      </c>
      <c r="U372">
        <v>0</v>
      </c>
      <c r="V372">
        <v>1E-4</v>
      </c>
      <c r="W372">
        <v>1E-4</v>
      </c>
      <c r="X372">
        <v>1E-4</v>
      </c>
      <c r="Y372">
        <v>1E-4</v>
      </c>
      <c r="Z372">
        <v>1E-4</v>
      </c>
      <c r="AA372">
        <v>1E-4</v>
      </c>
      <c r="AB372">
        <v>1E-4</v>
      </c>
      <c r="AC372" s="25">
        <v>453.2</v>
      </c>
      <c r="AP372" t="s">
        <v>138</v>
      </c>
      <c r="AQ372" t="s">
        <v>601</v>
      </c>
      <c r="AR372" t="s">
        <v>583</v>
      </c>
      <c r="AS372" t="s">
        <v>598</v>
      </c>
      <c r="AT372" t="s">
        <v>599</v>
      </c>
      <c r="AU372">
        <v>7</v>
      </c>
      <c r="AV372" t="s">
        <v>141</v>
      </c>
      <c r="AW372">
        <v>42</v>
      </c>
      <c r="AX372" t="s">
        <v>365</v>
      </c>
      <c r="AY372">
        <v>7108420070113</v>
      </c>
      <c r="AZ372">
        <v>7</v>
      </c>
      <c r="BA372" t="s">
        <v>600</v>
      </c>
    </row>
    <row r="373" spans="1:53">
      <c r="A373">
        <v>369</v>
      </c>
      <c r="B373" t="s">
        <v>598</v>
      </c>
      <c r="C373" t="s">
        <v>599</v>
      </c>
      <c r="D373" t="s">
        <v>602</v>
      </c>
      <c r="E373">
        <v>0</v>
      </c>
      <c r="F373">
        <v>0</v>
      </c>
      <c r="G373">
        <v>0</v>
      </c>
      <c r="H373">
        <v>0</v>
      </c>
      <c r="I373">
        <v>1E-4</v>
      </c>
      <c r="J373">
        <v>1E-4</v>
      </c>
      <c r="K373">
        <v>1E-4</v>
      </c>
      <c r="L373">
        <v>0</v>
      </c>
      <c r="M373">
        <v>1E-4</v>
      </c>
      <c r="N373">
        <v>1E-4</v>
      </c>
      <c r="O373">
        <v>1E-4</v>
      </c>
      <c r="P373">
        <v>1E-4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1E-4</v>
      </c>
      <c r="W373">
        <v>1E-4</v>
      </c>
      <c r="X373">
        <v>1E-4</v>
      </c>
      <c r="Y373">
        <v>1E-4</v>
      </c>
      <c r="Z373">
        <v>1E-4</v>
      </c>
      <c r="AA373">
        <v>1E-4</v>
      </c>
      <c r="AB373">
        <v>1E-4</v>
      </c>
      <c r="AC373" s="25">
        <v>0</v>
      </c>
      <c r="AP373" t="s">
        <v>138</v>
      </c>
      <c r="AQ373" t="s">
        <v>601</v>
      </c>
      <c r="AR373" t="s">
        <v>583</v>
      </c>
      <c r="AS373" t="s">
        <v>598</v>
      </c>
      <c r="AT373" t="s">
        <v>599</v>
      </c>
      <c r="AU373">
        <v>7</v>
      </c>
      <c r="AV373" t="s">
        <v>141</v>
      </c>
      <c r="AW373">
        <v>43</v>
      </c>
      <c r="AX373" t="s">
        <v>603</v>
      </c>
      <c r="AY373">
        <v>7108430170100</v>
      </c>
      <c r="AZ373">
        <v>17</v>
      </c>
      <c r="BA373" t="s">
        <v>602</v>
      </c>
    </row>
    <row r="374" spans="1:53">
      <c r="A374">
        <v>370</v>
      </c>
      <c r="B374" t="s">
        <v>598</v>
      </c>
      <c r="C374" t="s">
        <v>599</v>
      </c>
      <c r="D374" t="s">
        <v>604</v>
      </c>
      <c r="E374">
        <v>0</v>
      </c>
      <c r="F374">
        <v>0</v>
      </c>
      <c r="G374">
        <v>5</v>
      </c>
      <c r="H374">
        <v>0</v>
      </c>
      <c r="I374">
        <v>1E-4</v>
      </c>
      <c r="J374">
        <v>1E-4</v>
      </c>
      <c r="K374">
        <v>1E-4</v>
      </c>
      <c r="L374">
        <v>0</v>
      </c>
      <c r="M374">
        <v>1E-4</v>
      </c>
      <c r="N374">
        <v>1E-4</v>
      </c>
      <c r="O374">
        <v>1E-4</v>
      </c>
      <c r="P374">
        <v>1E-4</v>
      </c>
      <c r="Q374">
        <v>114</v>
      </c>
      <c r="R374">
        <v>0</v>
      </c>
      <c r="S374">
        <v>0</v>
      </c>
      <c r="T374">
        <v>0</v>
      </c>
      <c r="U374">
        <v>0</v>
      </c>
      <c r="V374">
        <v>1E-4</v>
      </c>
      <c r="W374">
        <v>1E-4</v>
      </c>
      <c r="X374">
        <v>1E-4</v>
      </c>
      <c r="Y374">
        <v>1E-4</v>
      </c>
      <c r="Z374">
        <v>1E-4</v>
      </c>
      <c r="AA374">
        <v>1E-4</v>
      </c>
      <c r="AB374">
        <v>1E-4</v>
      </c>
      <c r="AC374" s="25">
        <v>104.8</v>
      </c>
      <c r="AP374" t="s">
        <v>138</v>
      </c>
      <c r="AQ374" t="s">
        <v>601</v>
      </c>
      <c r="AR374" t="s">
        <v>583</v>
      </c>
      <c r="AS374" t="s">
        <v>598</v>
      </c>
      <c r="AT374" t="s">
        <v>599</v>
      </c>
      <c r="AU374">
        <v>7</v>
      </c>
      <c r="AV374" t="s">
        <v>141</v>
      </c>
      <c r="AW374">
        <v>43</v>
      </c>
      <c r="AX374" t="s">
        <v>603</v>
      </c>
      <c r="AY374">
        <v>7108430210120</v>
      </c>
      <c r="AZ374">
        <v>20</v>
      </c>
      <c r="BA374" t="s">
        <v>604</v>
      </c>
    </row>
    <row r="375" spans="1:53">
      <c r="A375">
        <v>371</v>
      </c>
      <c r="B375" t="s">
        <v>598</v>
      </c>
      <c r="C375" t="s">
        <v>599</v>
      </c>
      <c r="D375" t="s">
        <v>605</v>
      </c>
      <c r="E375">
        <v>2</v>
      </c>
      <c r="F375">
        <v>0</v>
      </c>
      <c r="G375">
        <v>17</v>
      </c>
      <c r="H375">
        <v>12</v>
      </c>
      <c r="I375">
        <v>1E-4</v>
      </c>
      <c r="J375">
        <v>1E-4</v>
      </c>
      <c r="K375">
        <v>1E-4</v>
      </c>
      <c r="L375">
        <v>0</v>
      </c>
      <c r="M375">
        <v>1E-4</v>
      </c>
      <c r="N375">
        <v>1E-4</v>
      </c>
      <c r="O375">
        <v>1E-4</v>
      </c>
      <c r="P375">
        <v>1E-4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1E-4</v>
      </c>
      <c r="W375">
        <v>1E-4</v>
      </c>
      <c r="X375">
        <v>1E-4</v>
      </c>
      <c r="Y375">
        <v>1E-4</v>
      </c>
      <c r="Z375">
        <v>1E-4</v>
      </c>
      <c r="AA375">
        <v>1E-4</v>
      </c>
      <c r="AB375">
        <v>1E-4</v>
      </c>
      <c r="AC375" s="25">
        <v>359.6</v>
      </c>
      <c r="AP375" t="s">
        <v>138</v>
      </c>
      <c r="AQ375" t="s">
        <v>601</v>
      </c>
      <c r="AR375" t="s">
        <v>583</v>
      </c>
      <c r="AS375" t="s">
        <v>598</v>
      </c>
      <c r="AT375" t="s">
        <v>599</v>
      </c>
      <c r="AU375">
        <v>7</v>
      </c>
      <c r="AV375" t="s">
        <v>141</v>
      </c>
      <c r="AW375">
        <v>43</v>
      </c>
      <c r="AX375" t="s">
        <v>603</v>
      </c>
      <c r="AY375">
        <v>7108430210124</v>
      </c>
      <c r="AZ375">
        <v>21</v>
      </c>
      <c r="BA375" t="s">
        <v>605</v>
      </c>
    </row>
    <row r="376" spans="1:53">
      <c r="A376">
        <v>372</v>
      </c>
      <c r="B376" t="s">
        <v>598</v>
      </c>
      <c r="C376" t="s">
        <v>599</v>
      </c>
      <c r="D376" t="s">
        <v>606</v>
      </c>
      <c r="E376">
        <v>2</v>
      </c>
      <c r="F376">
        <v>0</v>
      </c>
      <c r="G376">
        <v>16</v>
      </c>
      <c r="H376">
        <v>12</v>
      </c>
      <c r="I376">
        <v>1E-4</v>
      </c>
      <c r="J376">
        <v>1E-4</v>
      </c>
      <c r="K376">
        <v>1E-4</v>
      </c>
      <c r="L376">
        <v>0</v>
      </c>
      <c r="M376">
        <v>1E-4</v>
      </c>
      <c r="N376">
        <v>1E-4</v>
      </c>
      <c r="O376">
        <v>1E-4</v>
      </c>
      <c r="P376">
        <v>1E-4</v>
      </c>
      <c r="Q376">
        <v>33</v>
      </c>
      <c r="R376">
        <v>0</v>
      </c>
      <c r="S376">
        <v>0</v>
      </c>
      <c r="T376">
        <v>0</v>
      </c>
      <c r="U376">
        <v>0</v>
      </c>
      <c r="V376">
        <v>1E-4</v>
      </c>
      <c r="W376">
        <v>1E-4</v>
      </c>
      <c r="X376">
        <v>1E-4</v>
      </c>
      <c r="Y376">
        <v>1E-4</v>
      </c>
      <c r="Z376">
        <v>1E-4</v>
      </c>
      <c r="AA376">
        <v>1E-4</v>
      </c>
      <c r="AB376">
        <v>1E-4</v>
      </c>
      <c r="AC376" s="25">
        <v>246.4</v>
      </c>
      <c r="AP376" t="s">
        <v>138</v>
      </c>
      <c r="AQ376" t="s">
        <v>601</v>
      </c>
      <c r="AR376" t="s">
        <v>583</v>
      </c>
      <c r="AS376" t="s">
        <v>598</v>
      </c>
      <c r="AT376" t="s">
        <v>599</v>
      </c>
      <c r="AU376">
        <v>7</v>
      </c>
      <c r="AV376" t="s">
        <v>141</v>
      </c>
      <c r="AW376">
        <v>43</v>
      </c>
      <c r="AX376" t="s">
        <v>603</v>
      </c>
      <c r="AY376">
        <v>7108430220125</v>
      </c>
      <c r="AZ376">
        <v>22</v>
      </c>
      <c r="BA376" t="s">
        <v>606</v>
      </c>
    </row>
    <row r="377" spans="1:53">
      <c r="A377">
        <v>373</v>
      </c>
      <c r="B377" t="s">
        <v>598</v>
      </c>
      <c r="C377" t="s">
        <v>599</v>
      </c>
      <c r="D377" t="s">
        <v>607</v>
      </c>
      <c r="E377">
        <v>3</v>
      </c>
      <c r="F377">
        <v>0</v>
      </c>
      <c r="G377">
        <v>25</v>
      </c>
      <c r="H377">
        <v>20</v>
      </c>
      <c r="I377">
        <v>1E-4</v>
      </c>
      <c r="J377">
        <v>1E-4</v>
      </c>
      <c r="K377">
        <v>1E-4</v>
      </c>
      <c r="L377">
        <v>0</v>
      </c>
      <c r="M377">
        <v>1E-4</v>
      </c>
      <c r="N377">
        <v>1E-4</v>
      </c>
      <c r="O377">
        <v>1E-4</v>
      </c>
      <c r="P377">
        <v>1E-4</v>
      </c>
      <c r="Q377">
        <v>65</v>
      </c>
      <c r="R377">
        <v>0</v>
      </c>
      <c r="S377">
        <v>6</v>
      </c>
      <c r="T377">
        <v>0</v>
      </c>
      <c r="U377">
        <v>0</v>
      </c>
      <c r="V377">
        <v>1E-4</v>
      </c>
      <c r="W377">
        <v>1E-4</v>
      </c>
      <c r="X377">
        <v>1E-4</v>
      </c>
      <c r="Y377">
        <v>1E-4</v>
      </c>
      <c r="Z377">
        <v>1E-4</v>
      </c>
      <c r="AA377">
        <v>1E-4</v>
      </c>
      <c r="AB377">
        <v>1E-4</v>
      </c>
      <c r="AC377" s="25">
        <v>861.6</v>
      </c>
      <c r="AP377" t="s">
        <v>138</v>
      </c>
      <c r="AQ377" t="s">
        <v>601</v>
      </c>
      <c r="AR377" t="s">
        <v>583</v>
      </c>
      <c r="AS377" t="s">
        <v>598</v>
      </c>
      <c r="AT377" t="s">
        <v>599</v>
      </c>
      <c r="AU377">
        <v>7</v>
      </c>
      <c r="AV377" t="s">
        <v>141</v>
      </c>
      <c r="AW377">
        <v>43</v>
      </c>
      <c r="AX377" t="s">
        <v>603</v>
      </c>
      <c r="AY377">
        <v>7108430230126</v>
      </c>
      <c r="AZ377">
        <v>23</v>
      </c>
      <c r="BA377" t="s">
        <v>607</v>
      </c>
    </row>
    <row r="378" spans="1:53">
      <c r="A378">
        <v>374</v>
      </c>
      <c r="B378" t="s">
        <v>598</v>
      </c>
      <c r="C378" t="s">
        <v>599</v>
      </c>
      <c r="D378" t="s">
        <v>608</v>
      </c>
      <c r="E378">
        <v>0</v>
      </c>
      <c r="F378">
        <v>0</v>
      </c>
      <c r="G378">
        <v>3</v>
      </c>
      <c r="H378">
        <v>3</v>
      </c>
      <c r="I378">
        <v>1E-4</v>
      </c>
      <c r="J378">
        <v>1E-4</v>
      </c>
      <c r="K378">
        <v>1E-4</v>
      </c>
      <c r="L378">
        <v>0</v>
      </c>
      <c r="M378">
        <v>1E-4</v>
      </c>
      <c r="N378">
        <v>1E-4</v>
      </c>
      <c r="O378">
        <v>1E-4</v>
      </c>
      <c r="P378">
        <v>1E-4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1E-4</v>
      </c>
      <c r="W378">
        <v>1E-4</v>
      </c>
      <c r="X378">
        <v>1E-4</v>
      </c>
      <c r="Y378">
        <v>1E-4</v>
      </c>
      <c r="Z378">
        <v>1E-4</v>
      </c>
      <c r="AA378">
        <v>1E-4</v>
      </c>
      <c r="AB378">
        <v>1E-4</v>
      </c>
      <c r="AC378" s="25">
        <v>0</v>
      </c>
      <c r="AP378" t="s">
        <v>138</v>
      </c>
      <c r="AQ378" t="s">
        <v>601</v>
      </c>
      <c r="AR378" t="s">
        <v>583</v>
      </c>
      <c r="AS378" t="s">
        <v>598</v>
      </c>
      <c r="AT378" t="s">
        <v>599</v>
      </c>
      <c r="AU378">
        <v>7</v>
      </c>
      <c r="AV378" t="s">
        <v>141</v>
      </c>
      <c r="AW378">
        <v>44</v>
      </c>
      <c r="AX378" t="s">
        <v>609</v>
      </c>
      <c r="AY378">
        <v>7108440070109</v>
      </c>
      <c r="AZ378">
        <v>7</v>
      </c>
      <c r="BA378" t="s">
        <v>608</v>
      </c>
    </row>
    <row r="379" spans="1:53">
      <c r="A379">
        <v>375</v>
      </c>
      <c r="B379" t="s">
        <v>598</v>
      </c>
      <c r="C379" t="s">
        <v>599</v>
      </c>
      <c r="D379" t="s">
        <v>610</v>
      </c>
      <c r="E379">
        <v>0</v>
      </c>
      <c r="F379">
        <v>0</v>
      </c>
      <c r="G379">
        <v>7</v>
      </c>
      <c r="H379">
        <v>7</v>
      </c>
      <c r="I379">
        <v>1E-4</v>
      </c>
      <c r="J379">
        <v>1E-4</v>
      </c>
      <c r="K379">
        <v>1E-4</v>
      </c>
      <c r="L379">
        <v>0</v>
      </c>
      <c r="M379">
        <v>1E-4</v>
      </c>
      <c r="N379">
        <v>1E-4</v>
      </c>
      <c r="O379">
        <v>1E-4</v>
      </c>
      <c r="P379">
        <v>1E-4</v>
      </c>
      <c r="Q379">
        <v>20</v>
      </c>
      <c r="R379">
        <v>0</v>
      </c>
      <c r="S379">
        <v>2</v>
      </c>
      <c r="T379">
        <v>0</v>
      </c>
      <c r="U379">
        <v>0</v>
      </c>
      <c r="V379">
        <v>1E-4</v>
      </c>
      <c r="W379">
        <v>1E-4</v>
      </c>
      <c r="X379">
        <v>1E-4</v>
      </c>
      <c r="Y379">
        <v>1E-4</v>
      </c>
      <c r="Z379">
        <v>1E-4</v>
      </c>
      <c r="AA379">
        <v>1E-4</v>
      </c>
      <c r="AB379">
        <v>1E-4</v>
      </c>
      <c r="AC379" s="25">
        <v>0</v>
      </c>
      <c r="AP379" t="s">
        <v>138</v>
      </c>
      <c r="AQ379" t="s">
        <v>601</v>
      </c>
      <c r="AR379" t="s">
        <v>583</v>
      </c>
      <c r="AS379" t="s">
        <v>598</v>
      </c>
      <c r="AT379" t="s">
        <v>599</v>
      </c>
      <c r="AU379">
        <v>7</v>
      </c>
      <c r="AV379" t="s">
        <v>141</v>
      </c>
      <c r="AW379">
        <v>44</v>
      </c>
      <c r="AX379" t="s">
        <v>609</v>
      </c>
      <c r="AY379">
        <v>7108440080111</v>
      </c>
      <c r="AZ379">
        <v>8</v>
      </c>
      <c r="BA379" t="s">
        <v>610</v>
      </c>
    </row>
    <row r="380" spans="1:53">
      <c r="A380">
        <v>376</v>
      </c>
      <c r="B380" t="s">
        <v>598</v>
      </c>
      <c r="C380" t="s">
        <v>599</v>
      </c>
      <c r="D380" t="s">
        <v>611</v>
      </c>
      <c r="E380">
        <v>0</v>
      </c>
      <c r="F380">
        <v>0</v>
      </c>
      <c r="G380">
        <v>2</v>
      </c>
      <c r="H380">
        <v>2</v>
      </c>
      <c r="I380">
        <v>1E-4</v>
      </c>
      <c r="J380">
        <v>1E-4</v>
      </c>
      <c r="K380">
        <v>1E-4</v>
      </c>
      <c r="L380">
        <v>0</v>
      </c>
      <c r="M380">
        <v>1E-4</v>
      </c>
      <c r="N380">
        <v>1E-4</v>
      </c>
      <c r="O380">
        <v>1E-4</v>
      </c>
      <c r="P380">
        <v>1E-4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1E-4</v>
      </c>
      <c r="W380">
        <v>1E-4</v>
      </c>
      <c r="X380">
        <v>1E-4</v>
      </c>
      <c r="Y380">
        <v>1E-4</v>
      </c>
      <c r="Z380">
        <v>1E-4</v>
      </c>
      <c r="AA380">
        <v>1E-4</v>
      </c>
      <c r="AB380">
        <v>1E-4</v>
      </c>
      <c r="AC380" s="25">
        <v>194.8</v>
      </c>
      <c r="AP380" t="s">
        <v>138</v>
      </c>
      <c r="AQ380" t="s">
        <v>601</v>
      </c>
      <c r="AR380" t="s">
        <v>583</v>
      </c>
      <c r="AS380" t="s">
        <v>598</v>
      </c>
      <c r="AT380" t="s">
        <v>599</v>
      </c>
      <c r="AU380">
        <v>7</v>
      </c>
      <c r="AV380" t="s">
        <v>141</v>
      </c>
      <c r="AW380">
        <v>44</v>
      </c>
      <c r="AX380" t="s">
        <v>609</v>
      </c>
      <c r="AY380">
        <v>7108440090112</v>
      </c>
      <c r="AZ380">
        <v>9</v>
      </c>
      <c r="BA380" t="s">
        <v>611</v>
      </c>
    </row>
    <row r="381" spans="1:53">
      <c r="A381">
        <v>377</v>
      </c>
      <c r="B381" t="s">
        <v>598</v>
      </c>
      <c r="C381" t="s">
        <v>599</v>
      </c>
      <c r="D381" t="s">
        <v>612</v>
      </c>
      <c r="E381">
        <v>0</v>
      </c>
      <c r="F381">
        <v>0</v>
      </c>
      <c r="G381">
        <v>1</v>
      </c>
      <c r="H381">
        <v>1</v>
      </c>
      <c r="I381">
        <v>1E-4</v>
      </c>
      <c r="J381">
        <v>1E-4</v>
      </c>
      <c r="K381">
        <v>1E-4</v>
      </c>
      <c r="L381">
        <v>0</v>
      </c>
      <c r="M381">
        <v>1E-4</v>
      </c>
      <c r="N381">
        <v>1E-4</v>
      </c>
      <c r="O381">
        <v>1E-4</v>
      </c>
      <c r="P381">
        <v>1E-4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1E-4</v>
      </c>
      <c r="W381">
        <v>1E-4</v>
      </c>
      <c r="X381">
        <v>1E-4</v>
      </c>
      <c r="Y381">
        <v>1E-4</v>
      </c>
      <c r="Z381">
        <v>1E-4</v>
      </c>
      <c r="AA381">
        <v>1E-4</v>
      </c>
      <c r="AB381">
        <v>1E-4</v>
      </c>
      <c r="AC381" s="25">
        <v>0</v>
      </c>
      <c r="AP381" t="s">
        <v>138</v>
      </c>
      <c r="AQ381" t="s">
        <v>601</v>
      </c>
      <c r="AR381" t="s">
        <v>583</v>
      </c>
      <c r="AS381" t="s">
        <v>598</v>
      </c>
      <c r="AT381" t="s">
        <v>599</v>
      </c>
      <c r="AU381">
        <v>7</v>
      </c>
      <c r="AV381" t="s">
        <v>141</v>
      </c>
      <c r="AW381">
        <v>44</v>
      </c>
      <c r="AX381" t="s">
        <v>609</v>
      </c>
      <c r="AY381">
        <v>7108440100112</v>
      </c>
      <c r="AZ381">
        <v>10</v>
      </c>
      <c r="BA381" t="s">
        <v>612</v>
      </c>
    </row>
    <row r="382" spans="1:53">
      <c r="A382">
        <v>378</v>
      </c>
      <c r="B382" t="s">
        <v>598</v>
      </c>
      <c r="C382" t="s">
        <v>599</v>
      </c>
      <c r="D382" t="s">
        <v>477</v>
      </c>
      <c r="E382">
        <v>1</v>
      </c>
      <c r="F382">
        <v>0</v>
      </c>
      <c r="G382">
        <v>15</v>
      </c>
      <c r="H382">
        <v>13</v>
      </c>
      <c r="I382">
        <v>1E-4</v>
      </c>
      <c r="J382">
        <v>1E-4</v>
      </c>
      <c r="K382">
        <v>1E-4</v>
      </c>
      <c r="L382">
        <v>0</v>
      </c>
      <c r="M382">
        <v>1E-4</v>
      </c>
      <c r="N382">
        <v>1E-4</v>
      </c>
      <c r="O382">
        <v>1E-4</v>
      </c>
      <c r="P382">
        <v>1E-4</v>
      </c>
      <c r="Q382">
        <v>17</v>
      </c>
      <c r="R382">
        <v>0</v>
      </c>
      <c r="S382">
        <v>2</v>
      </c>
      <c r="T382">
        <v>0</v>
      </c>
      <c r="U382">
        <v>0</v>
      </c>
      <c r="V382">
        <v>1E-4</v>
      </c>
      <c r="W382">
        <v>1E-4</v>
      </c>
      <c r="X382">
        <v>1E-4</v>
      </c>
      <c r="Y382">
        <v>1E-4</v>
      </c>
      <c r="Z382">
        <v>1E-4</v>
      </c>
      <c r="AA382">
        <v>1E-4</v>
      </c>
      <c r="AB382">
        <v>1E-4</v>
      </c>
      <c r="AC382" s="25">
        <v>0</v>
      </c>
      <c r="AP382" t="s">
        <v>138</v>
      </c>
      <c r="AQ382" t="s">
        <v>601</v>
      </c>
      <c r="AR382" t="s">
        <v>583</v>
      </c>
      <c r="AS382" t="s">
        <v>598</v>
      </c>
      <c r="AT382" t="s">
        <v>599</v>
      </c>
      <c r="AU382">
        <v>7</v>
      </c>
      <c r="AV382" t="s">
        <v>141</v>
      </c>
      <c r="AW382">
        <v>44</v>
      </c>
      <c r="AX382" t="s">
        <v>609</v>
      </c>
      <c r="AY382">
        <v>7108440110113</v>
      </c>
      <c r="AZ382">
        <v>11</v>
      </c>
      <c r="BA382" t="s">
        <v>477</v>
      </c>
    </row>
    <row r="383" spans="1:53">
      <c r="A383">
        <v>379</v>
      </c>
      <c r="B383" t="s">
        <v>598</v>
      </c>
      <c r="C383" t="s">
        <v>599</v>
      </c>
      <c r="D383" t="s">
        <v>613</v>
      </c>
      <c r="E383">
        <v>0</v>
      </c>
      <c r="F383">
        <v>0</v>
      </c>
      <c r="G383">
        <v>2</v>
      </c>
      <c r="H383">
        <v>2</v>
      </c>
      <c r="I383">
        <v>1E-4</v>
      </c>
      <c r="J383">
        <v>1E-4</v>
      </c>
      <c r="K383">
        <v>1E-4</v>
      </c>
      <c r="L383">
        <v>0</v>
      </c>
      <c r="M383">
        <v>1E-4</v>
      </c>
      <c r="N383">
        <v>1E-4</v>
      </c>
      <c r="O383">
        <v>1E-4</v>
      </c>
      <c r="P383">
        <v>1E-4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1E-4</v>
      </c>
      <c r="W383">
        <v>1E-4</v>
      </c>
      <c r="X383">
        <v>1E-4</v>
      </c>
      <c r="Y383">
        <v>1E-4</v>
      </c>
      <c r="Z383">
        <v>1E-4</v>
      </c>
      <c r="AA383">
        <v>1E-4</v>
      </c>
      <c r="AB383">
        <v>1E-4</v>
      </c>
      <c r="AC383" s="25">
        <v>0</v>
      </c>
      <c r="AP383" t="s">
        <v>138</v>
      </c>
      <c r="AQ383" t="s">
        <v>601</v>
      </c>
      <c r="AR383" t="s">
        <v>583</v>
      </c>
      <c r="AS383" t="s">
        <v>598</v>
      </c>
      <c r="AT383" t="s">
        <v>599</v>
      </c>
      <c r="AU383">
        <v>7</v>
      </c>
      <c r="AV383" t="s">
        <v>141</v>
      </c>
      <c r="AW383">
        <v>44</v>
      </c>
      <c r="AX383" t="s">
        <v>609</v>
      </c>
      <c r="AY383">
        <v>7108440120114</v>
      </c>
      <c r="AZ383">
        <v>12</v>
      </c>
      <c r="BA383" t="s">
        <v>613</v>
      </c>
    </row>
    <row r="384" spans="1:53">
      <c r="A384">
        <v>380</v>
      </c>
      <c r="B384" t="s">
        <v>598</v>
      </c>
      <c r="C384" t="s">
        <v>599</v>
      </c>
      <c r="D384" t="s">
        <v>614</v>
      </c>
      <c r="E384">
        <v>0</v>
      </c>
      <c r="F384">
        <v>0</v>
      </c>
      <c r="G384">
        <v>1</v>
      </c>
      <c r="H384">
        <v>1</v>
      </c>
      <c r="I384">
        <v>1E-4</v>
      </c>
      <c r="J384">
        <v>1E-4</v>
      </c>
      <c r="K384">
        <v>1E-4</v>
      </c>
      <c r="L384">
        <v>0</v>
      </c>
      <c r="M384">
        <v>1E-4</v>
      </c>
      <c r="N384">
        <v>1E-4</v>
      </c>
      <c r="O384">
        <v>1E-4</v>
      </c>
      <c r="P384">
        <v>1E-4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1E-4</v>
      </c>
      <c r="W384">
        <v>1E-4</v>
      </c>
      <c r="X384">
        <v>1E-4</v>
      </c>
      <c r="Y384">
        <v>1E-4</v>
      </c>
      <c r="Z384">
        <v>1E-4</v>
      </c>
      <c r="AA384">
        <v>1E-4</v>
      </c>
      <c r="AB384">
        <v>1E-4</v>
      </c>
      <c r="AC384" s="25">
        <v>0</v>
      </c>
      <c r="AP384" t="s">
        <v>138</v>
      </c>
      <c r="AQ384" t="s">
        <v>601</v>
      </c>
      <c r="AR384" t="s">
        <v>583</v>
      </c>
      <c r="AS384" t="s">
        <v>598</v>
      </c>
      <c r="AT384" t="s">
        <v>599</v>
      </c>
      <c r="AU384">
        <v>7</v>
      </c>
      <c r="AV384" t="s">
        <v>141</v>
      </c>
      <c r="AW384">
        <v>44</v>
      </c>
      <c r="AX384" t="s">
        <v>609</v>
      </c>
      <c r="AY384">
        <v>7108440130116</v>
      </c>
      <c r="AZ384">
        <v>13</v>
      </c>
      <c r="BA384" t="s">
        <v>614</v>
      </c>
    </row>
    <row r="385" spans="1:53">
      <c r="A385">
        <v>381</v>
      </c>
      <c r="B385" t="s">
        <v>598</v>
      </c>
      <c r="C385" t="s">
        <v>599</v>
      </c>
      <c r="D385" t="s">
        <v>469</v>
      </c>
      <c r="E385">
        <v>0</v>
      </c>
      <c r="F385">
        <v>0</v>
      </c>
      <c r="G385">
        <v>1</v>
      </c>
      <c r="H385">
        <v>1</v>
      </c>
      <c r="I385">
        <v>1E-4</v>
      </c>
      <c r="J385">
        <v>1E-4</v>
      </c>
      <c r="K385">
        <v>1E-4</v>
      </c>
      <c r="L385">
        <v>0</v>
      </c>
      <c r="M385">
        <v>1E-4</v>
      </c>
      <c r="N385">
        <v>1E-4</v>
      </c>
      <c r="O385">
        <v>1E-4</v>
      </c>
      <c r="P385">
        <v>1E-4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1E-4</v>
      </c>
      <c r="W385">
        <v>1E-4</v>
      </c>
      <c r="X385">
        <v>1E-4</v>
      </c>
      <c r="Y385">
        <v>1E-4</v>
      </c>
      <c r="Z385">
        <v>1E-4</v>
      </c>
      <c r="AA385">
        <v>1E-4</v>
      </c>
      <c r="AB385">
        <v>1E-4</v>
      </c>
      <c r="AC385" s="25">
        <v>0</v>
      </c>
      <c r="AP385" t="s">
        <v>138</v>
      </c>
      <c r="AQ385" t="s">
        <v>601</v>
      </c>
      <c r="AR385" t="s">
        <v>583</v>
      </c>
      <c r="AS385" t="s">
        <v>598</v>
      </c>
      <c r="AT385" t="s">
        <v>599</v>
      </c>
      <c r="AU385">
        <v>7</v>
      </c>
      <c r="AV385" t="s">
        <v>141</v>
      </c>
      <c r="AW385">
        <v>44</v>
      </c>
      <c r="AX385" t="s">
        <v>609</v>
      </c>
      <c r="AY385">
        <v>7108440140116</v>
      </c>
      <c r="AZ385">
        <v>14</v>
      </c>
      <c r="BA385" t="s">
        <v>469</v>
      </c>
    </row>
    <row r="386" spans="1:53">
      <c r="A386">
        <v>382</v>
      </c>
      <c r="B386" t="s">
        <v>598</v>
      </c>
      <c r="C386" t="s">
        <v>599</v>
      </c>
      <c r="D386" t="s">
        <v>615</v>
      </c>
      <c r="E386">
        <v>0</v>
      </c>
      <c r="F386">
        <v>0</v>
      </c>
      <c r="G386">
        <v>10</v>
      </c>
      <c r="H386">
        <v>6</v>
      </c>
      <c r="I386">
        <v>1E-4</v>
      </c>
      <c r="J386">
        <v>1E-4</v>
      </c>
      <c r="K386">
        <v>1E-4</v>
      </c>
      <c r="L386">
        <v>0</v>
      </c>
      <c r="M386">
        <v>1E-4</v>
      </c>
      <c r="N386">
        <v>1E-4</v>
      </c>
      <c r="O386">
        <v>1E-4</v>
      </c>
      <c r="P386">
        <v>1E-4</v>
      </c>
      <c r="Q386">
        <v>50</v>
      </c>
      <c r="R386">
        <v>0</v>
      </c>
      <c r="S386">
        <v>0</v>
      </c>
      <c r="T386">
        <v>1</v>
      </c>
      <c r="U386">
        <v>0</v>
      </c>
      <c r="V386">
        <v>1E-4</v>
      </c>
      <c r="W386">
        <v>1E-4</v>
      </c>
      <c r="X386">
        <v>1E-4</v>
      </c>
      <c r="Y386">
        <v>1E-4</v>
      </c>
      <c r="Z386">
        <v>1E-4</v>
      </c>
      <c r="AA386">
        <v>1E-4</v>
      </c>
      <c r="AB386">
        <v>1E-4</v>
      </c>
      <c r="AC386" s="25">
        <v>0</v>
      </c>
      <c r="AP386" t="s">
        <v>138</v>
      </c>
      <c r="AQ386" t="s">
        <v>601</v>
      </c>
      <c r="AR386" t="s">
        <v>583</v>
      </c>
      <c r="AS386" t="s">
        <v>598</v>
      </c>
      <c r="AT386" t="s">
        <v>599</v>
      </c>
      <c r="AU386">
        <v>7</v>
      </c>
      <c r="AV386" t="s">
        <v>141</v>
      </c>
      <c r="AW386">
        <v>44</v>
      </c>
      <c r="AX386" t="s">
        <v>609</v>
      </c>
      <c r="AY386">
        <v>7108440150117</v>
      </c>
      <c r="AZ386">
        <v>15</v>
      </c>
      <c r="BA386" t="s">
        <v>615</v>
      </c>
    </row>
    <row r="387" spans="1:53">
      <c r="A387">
        <v>383</v>
      </c>
      <c r="B387" t="s">
        <v>598</v>
      </c>
      <c r="C387" t="s">
        <v>599</v>
      </c>
      <c r="D387" t="s">
        <v>616</v>
      </c>
      <c r="E387">
        <v>0</v>
      </c>
      <c r="F387">
        <v>0</v>
      </c>
      <c r="G387">
        <v>1</v>
      </c>
      <c r="H387">
        <v>1</v>
      </c>
      <c r="I387">
        <v>1E-4</v>
      </c>
      <c r="J387">
        <v>1E-4</v>
      </c>
      <c r="K387">
        <v>1E-4</v>
      </c>
      <c r="L387">
        <v>0</v>
      </c>
      <c r="M387">
        <v>1E-4</v>
      </c>
      <c r="N387">
        <v>1E-4</v>
      </c>
      <c r="O387">
        <v>1E-4</v>
      </c>
      <c r="P387">
        <v>1E-4</v>
      </c>
      <c r="Q387">
        <v>16</v>
      </c>
      <c r="R387">
        <v>0</v>
      </c>
      <c r="S387">
        <v>0</v>
      </c>
      <c r="T387">
        <v>1</v>
      </c>
      <c r="U387">
        <v>0</v>
      </c>
      <c r="V387">
        <v>1E-4</v>
      </c>
      <c r="W387">
        <v>1E-4</v>
      </c>
      <c r="X387">
        <v>1E-4</v>
      </c>
      <c r="Y387">
        <v>1E-4</v>
      </c>
      <c r="Z387">
        <v>1E-4</v>
      </c>
      <c r="AA387">
        <v>1E-4</v>
      </c>
      <c r="AB387">
        <v>1E-4</v>
      </c>
      <c r="AC387" s="25">
        <v>0</v>
      </c>
      <c r="AP387" t="s">
        <v>138</v>
      </c>
      <c r="AQ387" t="s">
        <v>601</v>
      </c>
      <c r="AR387" t="s">
        <v>583</v>
      </c>
      <c r="AS387" t="s">
        <v>598</v>
      </c>
      <c r="AT387" t="s">
        <v>599</v>
      </c>
      <c r="AU387">
        <v>7</v>
      </c>
      <c r="AV387" t="s">
        <v>141</v>
      </c>
      <c r="AW387">
        <v>44</v>
      </c>
      <c r="AX387" t="s">
        <v>609</v>
      </c>
      <c r="AY387">
        <v>7108440160118</v>
      </c>
      <c r="AZ387">
        <v>16</v>
      </c>
      <c r="BA387" t="s">
        <v>616</v>
      </c>
    </row>
    <row r="388" spans="1:53">
      <c r="A388">
        <v>384</v>
      </c>
      <c r="B388" t="s">
        <v>598</v>
      </c>
      <c r="C388" t="s">
        <v>599</v>
      </c>
      <c r="D388" t="s">
        <v>617</v>
      </c>
      <c r="E388">
        <v>0</v>
      </c>
      <c r="F388">
        <v>0</v>
      </c>
      <c r="G388">
        <v>2</v>
      </c>
      <c r="H388">
        <v>2</v>
      </c>
      <c r="I388">
        <v>1E-4</v>
      </c>
      <c r="J388">
        <v>1E-4</v>
      </c>
      <c r="K388">
        <v>1E-4</v>
      </c>
      <c r="L388">
        <v>0</v>
      </c>
      <c r="M388">
        <v>1E-4</v>
      </c>
      <c r="N388">
        <v>1E-4</v>
      </c>
      <c r="O388">
        <v>1E-4</v>
      </c>
      <c r="P388">
        <v>1E-4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1E-4</v>
      </c>
      <c r="W388">
        <v>1E-4</v>
      </c>
      <c r="X388">
        <v>1E-4</v>
      </c>
      <c r="Y388">
        <v>1E-4</v>
      </c>
      <c r="Z388">
        <v>1E-4</v>
      </c>
      <c r="AA388">
        <v>1E-4</v>
      </c>
      <c r="AB388">
        <v>1E-4</v>
      </c>
      <c r="AC388" s="25">
        <v>0</v>
      </c>
      <c r="AP388" t="s">
        <v>138</v>
      </c>
      <c r="AQ388" t="s">
        <v>601</v>
      </c>
      <c r="AR388" t="s">
        <v>583</v>
      </c>
      <c r="AS388" t="s">
        <v>598</v>
      </c>
      <c r="AT388" t="s">
        <v>599</v>
      </c>
      <c r="AU388">
        <v>7</v>
      </c>
      <c r="AV388" t="s">
        <v>141</v>
      </c>
      <c r="AW388">
        <v>44</v>
      </c>
      <c r="AX388" t="s">
        <v>609</v>
      </c>
      <c r="AY388">
        <v>7108440170120</v>
      </c>
      <c r="AZ388">
        <v>17</v>
      </c>
      <c r="BA388" t="s">
        <v>617</v>
      </c>
    </row>
    <row r="389" spans="1:53">
      <c r="A389">
        <v>385</v>
      </c>
      <c r="B389" t="s">
        <v>598</v>
      </c>
      <c r="C389" t="s">
        <v>599</v>
      </c>
      <c r="D389" t="s">
        <v>609</v>
      </c>
      <c r="E389">
        <v>0</v>
      </c>
      <c r="F389">
        <v>0</v>
      </c>
      <c r="G389">
        <v>1</v>
      </c>
      <c r="H389">
        <v>0</v>
      </c>
      <c r="I389">
        <v>1E-4</v>
      </c>
      <c r="J389">
        <v>1E-4</v>
      </c>
      <c r="K389">
        <v>1E-4</v>
      </c>
      <c r="L389">
        <v>0</v>
      </c>
      <c r="M389">
        <v>1E-4</v>
      </c>
      <c r="N389">
        <v>1E-4</v>
      </c>
      <c r="O389">
        <v>1E-4</v>
      </c>
      <c r="P389">
        <v>1E-4</v>
      </c>
      <c r="Q389">
        <v>71</v>
      </c>
      <c r="R389">
        <v>0</v>
      </c>
      <c r="S389">
        <v>7</v>
      </c>
      <c r="T389">
        <v>0</v>
      </c>
      <c r="U389">
        <v>0</v>
      </c>
      <c r="V389">
        <v>1E-4</v>
      </c>
      <c r="W389">
        <v>1E-4</v>
      </c>
      <c r="X389">
        <v>1E-4</v>
      </c>
      <c r="Y389">
        <v>1E-4</v>
      </c>
      <c r="Z389">
        <v>1E-4</v>
      </c>
      <c r="AA389">
        <v>1E-4</v>
      </c>
      <c r="AB389">
        <v>1E-4</v>
      </c>
      <c r="AC389" s="25">
        <v>0</v>
      </c>
      <c r="AP389" t="s">
        <v>138</v>
      </c>
      <c r="AQ389" t="s">
        <v>601</v>
      </c>
      <c r="AR389" t="s">
        <v>583</v>
      </c>
      <c r="AS389" t="s">
        <v>598</v>
      </c>
      <c r="AT389" t="s">
        <v>599</v>
      </c>
      <c r="AU389">
        <v>7</v>
      </c>
      <c r="AV389" t="s">
        <v>141</v>
      </c>
      <c r="AW389">
        <v>44</v>
      </c>
      <c r="AX389" t="s">
        <v>609</v>
      </c>
      <c r="AY389">
        <v>7108440180121</v>
      </c>
      <c r="AZ389">
        <v>18</v>
      </c>
      <c r="BA389" t="s">
        <v>609</v>
      </c>
    </row>
    <row r="390" spans="1:53">
      <c r="A390">
        <v>386</v>
      </c>
      <c r="B390" t="s">
        <v>618</v>
      </c>
      <c r="C390" t="s">
        <v>619</v>
      </c>
      <c r="D390" t="s">
        <v>620</v>
      </c>
      <c r="E390">
        <v>0.01</v>
      </c>
      <c r="F390">
        <v>0</v>
      </c>
      <c r="G390">
        <v>65</v>
      </c>
      <c r="H390">
        <v>10</v>
      </c>
      <c r="I390">
        <v>1E-4</v>
      </c>
      <c r="J390">
        <v>1E-4</v>
      </c>
      <c r="K390">
        <v>1E-4</v>
      </c>
      <c r="L390">
        <v>1E-4</v>
      </c>
      <c r="M390">
        <v>1E-4</v>
      </c>
      <c r="N390">
        <v>1E-4</v>
      </c>
      <c r="O390">
        <v>1E-4</v>
      </c>
      <c r="P390">
        <v>1E-4</v>
      </c>
      <c r="Q390">
        <v>135</v>
      </c>
      <c r="R390">
        <v>20</v>
      </c>
      <c r="S390">
        <v>25</v>
      </c>
      <c r="T390">
        <v>0</v>
      </c>
      <c r="U390">
        <v>1E-4</v>
      </c>
      <c r="V390">
        <v>1E-4</v>
      </c>
      <c r="W390">
        <v>1E-4</v>
      </c>
      <c r="X390">
        <v>1E-4</v>
      </c>
      <c r="Y390">
        <v>1E-4</v>
      </c>
      <c r="Z390">
        <v>1E-4</v>
      </c>
      <c r="AA390">
        <v>1E-4</v>
      </c>
      <c r="AB390">
        <v>1E-4</v>
      </c>
      <c r="AC390" s="25">
        <v>0</v>
      </c>
      <c r="AP390" t="s">
        <v>138</v>
      </c>
      <c r="AQ390" t="s">
        <v>621</v>
      </c>
      <c r="AR390" t="s">
        <v>583</v>
      </c>
      <c r="AS390" t="s">
        <v>618</v>
      </c>
      <c r="AT390" t="s">
        <v>619</v>
      </c>
      <c r="AU390">
        <v>7</v>
      </c>
      <c r="AV390" t="s">
        <v>141</v>
      </c>
      <c r="AW390">
        <v>44</v>
      </c>
      <c r="AX390" t="s">
        <v>609</v>
      </c>
      <c r="AY390">
        <v>7108540190100</v>
      </c>
      <c r="AZ390">
        <v>19</v>
      </c>
      <c r="BA390" t="s">
        <v>620</v>
      </c>
    </row>
    <row r="391" spans="1:53">
      <c r="A391">
        <v>387</v>
      </c>
      <c r="B391" t="s">
        <v>618</v>
      </c>
      <c r="C391" t="s">
        <v>619</v>
      </c>
      <c r="D391" t="s">
        <v>431</v>
      </c>
      <c r="E391">
        <v>0</v>
      </c>
      <c r="F391">
        <v>0</v>
      </c>
      <c r="G391">
        <v>75</v>
      </c>
      <c r="H391">
        <v>15</v>
      </c>
      <c r="I391">
        <v>1E-4</v>
      </c>
      <c r="J391">
        <v>1E-4</v>
      </c>
      <c r="K391">
        <v>1E-4</v>
      </c>
      <c r="L391">
        <v>1E-4</v>
      </c>
      <c r="M391">
        <v>1E-4</v>
      </c>
      <c r="N391">
        <v>1E-4</v>
      </c>
      <c r="O391">
        <v>1E-4</v>
      </c>
      <c r="P391">
        <v>1E-4</v>
      </c>
      <c r="Q391">
        <v>0</v>
      </c>
      <c r="R391">
        <v>0</v>
      </c>
      <c r="S391">
        <v>0</v>
      </c>
      <c r="T391">
        <v>0</v>
      </c>
      <c r="U391">
        <v>1E-4</v>
      </c>
      <c r="V391">
        <v>1E-4</v>
      </c>
      <c r="W391">
        <v>1E-4</v>
      </c>
      <c r="X391">
        <v>1E-4</v>
      </c>
      <c r="Y391">
        <v>1E-4</v>
      </c>
      <c r="Z391">
        <v>1E-4</v>
      </c>
      <c r="AA391">
        <v>1E-4</v>
      </c>
      <c r="AB391">
        <v>1E-4</v>
      </c>
      <c r="AC391" s="25">
        <v>56.8</v>
      </c>
      <c r="AP391" t="s">
        <v>138</v>
      </c>
      <c r="AQ391" t="s">
        <v>621</v>
      </c>
      <c r="AR391" t="s">
        <v>583</v>
      </c>
      <c r="AS391" t="s">
        <v>618</v>
      </c>
      <c r="AT391" t="s">
        <v>619</v>
      </c>
      <c r="AU391">
        <v>7</v>
      </c>
      <c r="AV391" t="s">
        <v>141</v>
      </c>
      <c r="AW391">
        <v>44</v>
      </c>
      <c r="AX391" t="s">
        <v>609</v>
      </c>
      <c r="AY391">
        <v>7108440200125</v>
      </c>
      <c r="AZ391">
        <v>20</v>
      </c>
      <c r="BA391" t="s">
        <v>431</v>
      </c>
    </row>
    <row r="392" spans="1:53">
      <c r="A392">
        <v>388</v>
      </c>
      <c r="B392" t="s">
        <v>622</v>
      </c>
      <c r="C392" t="s">
        <v>623</v>
      </c>
      <c r="D392" t="s">
        <v>624</v>
      </c>
      <c r="E392">
        <v>0</v>
      </c>
      <c r="F392">
        <v>0</v>
      </c>
      <c r="G392">
        <v>0</v>
      </c>
      <c r="H392">
        <v>0</v>
      </c>
      <c r="I392">
        <v>10</v>
      </c>
      <c r="J392">
        <v>1E-4</v>
      </c>
      <c r="K392">
        <v>155</v>
      </c>
      <c r="L392">
        <v>140</v>
      </c>
      <c r="M392">
        <v>0.01</v>
      </c>
      <c r="N392">
        <v>0</v>
      </c>
      <c r="O392">
        <v>0</v>
      </c>
      <c r="P392">
        <v>0</v>
      </c>
      <c r="Q392">
        <v>0.01</v>
      </c>
      <c r="R392">
        <v>0</v>
      </c>
      <c r="S392">
        <v>0</v>
      </c>
      <c r="T392">
        <v>0</v>
      </c>
      <c r="U392">
        <v>34</v>
      </c>
      <c r="V392">
        <v>1E-4</v>
      </c>
      <c r="W392">
        <v>10</v>
      </c>
      <c r="X392">
        <v>1E-4</v>
      </c>
      <c r="Y392">
        <v>0</v>
      </c>
      <c r="Z392">
        <v>0</v>
      </c>
      <c r="AA392">
        <v>0</v>
      </c>
      <c r="AB392">
        <v>0</v>
      </c>
      <c r="AC392" s="25">
        <v>98</v>
      </c>
      <c r="AP392" t="s">
        <v>138</v>
      </c>
      <c r="AQ392" t="s">
        <v>625</v>
      </c>
      <c r="AR392" t="s">
        <v>583</v>
      </c>
      <c r="AS392" t="s">
        <v>622</v>
      </c>
      <c r="AT392" t="s">
        <v>623</v>
      </c>
      <c r="AU392">
        <v>7</v>
      </c>
      <c r="AV392" t="s">
        <v>141</v>
      </c>
      <c r="AW392">
        <v>21</v>
      </c>
      <c r="AX392" t="s">
        <v>584</v>
      </c>
      <c r="AY392">
        <v>7108210060110</v>
      </c>
      <c r="AZ392">
        <v>6</v>
      </c>
      <c r="BA392" t="s">
        <v>624</v>
      </c>
    </row>
    <row r="393" spans="1:53">
      <c r="A393">
        <v>389</v>
      </c>
      <c r="B393" t="s">
        <v>622</v>
      </c>
      <c r="C393" t="s">
        <v>623</v>
      </c>
      <c r="D393" t="s">
        <v>626</v>
      </c>
      <c r="E393">
        <v>0</v>
      </c>
      <c r="F393">
        <v>0</v>
      </c>
      <c r="G393">
        <v>0</v>
      </c>
      <c r="H393">
        <v>0</v>
      </c>
      <c r="I393">
        <v>5</v>
      </c>
      <c r="J393">
        <v>1E-4</v>
      </c>
      <c r="K393">
        <v>77</v>
      </c>
      <c r="L393">
        <v>70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</v>
      </c>
      <c r="V393">
        <v>1E-4</v>
      </c>
      <c r="W393">
        <v>30</v>
      </c>
      <c r="X393">
        <v>5</v>
      </c>
      <c r="Y393">
        <v>0</v>
      </c>
      <c r="Z393">
        <v>0</v>
      </c>
      <c r="AA393">
        <v>0</v>
      </c>
      <c r="AB393">
        <v>0</v>
      </c>
      <c r="AC393" s="25">
        <v>156.4</v>
      </c>
      <c r="AP393" t="s">
        <v>138</v>
      </c>
      <c r="AQ393" t="s">
        <v>625</v>
      </c>
      <c r="AR393" t="s">
        <v>583</v>
      </c>
      <c r="AS393" t="s">
        <v>622</v>
      </c>
      <c r="AT393" t="s">
        <v>623</v>
      </c>
      <c r="AU393">
        <v>7</v>
      </c>
      <c r="AV393" t="s">
        <v>141</v>
      </c>
      <c r="AW393">
        <v>21</v>
      </c>
      <c r="AX393" t="s">
        <v>584</v>
      </c>
      <c r="AY393">
        <v>7108210070112</v>
      </c>
      <c r="AZ393">
        <v>7</v>
      </c>
      <c r="BA393" t="s">
        <v>626</v>
      </c>
    </row>
    <row r="394" spans="1:53">
      <c r="A394">
        <v>390</v>
      </c>
      <c r="B394" t="s">
        <v>622</v>
      </c>
      <c r="C394" t="s">
        <v>623</v>
      </c>
      <c r="D394" t="s">
        <v>627</v>
      </c>
      <c r="E394">
        <v>0</v>
      </c>
      <c r="F394">
        <v>0</v>
      </c>
      <c r="G394">
        <v>25</v>
      </c>
      <c r="H394">
        <v>15</v>
      </c>
      <c r="I394">
        <v>15</v>
      </c>
      <c r="J394">
        <v>1E-4</v>
      </c>
      <c r="K394">
        <v>135</v>
      </c>
      <c r="L394">
        <v>110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0</v>
      </c>
      <c r="S394">
        <v>0</v>
      </c>
      <c r="T394">
        <v>0</v>
      </c>
      <c r="U394">
        <v>10</v>
      </c>
      <c r="V394">
        <v>1E-4</v>
      </c>
      <c r="W394">
        <v>15</v>
      </c>
      <c r="X394">
        <v>1E-4</v>
      </c>
      <c r="Y394">
        <v>0</v>
      </c>
      <c r="Z394">
        <v>0</v>
      </c>
      <c r="AA394">
        <v>0</v>
      </c>
      <c r="AB394">
        <v>0</v>
      </c>
      <c r="AC394" s="25">
        <v>499.2</v>
      </c>
      <c r="AP394" t="s">
        <v>138</v>
      </c>
      <c r="AQ394" t="s">
        <v>625</v>
      </c>
      <c r="AR394" t="s">
        <v>583</v>
      </c>
      <c r="AS394" t="s">
        <v>622</v>
      </c>
      <c r="AT394" t="s">
        <v>623</v>
      </c>
      <c r="AU394">
        <v>7</v>
      </c>
      <c r="AV394" t="s">
        <v>141</v>
      </c>
      <c r="AW394">
        <v>21</v>
      </c>
      <c r="AX394" t="s">
        <v>584</v>
      </c>
      <c r="AY394">
        <v>7108210080113</v>
      </c>
      <c r="AZ394">
        <v>8</v>
      </c>
      <c r="BA394" t="s">
        <v>627</v>
      </c>
    </row>
    <row r="395" spans="1:53">
      <c r="A395">
        <v>391</v>
      </c>
      <c r="B395" t="s">
        <v>622</v>
      </c>
      <c r="C395" t="s">
        <v>623</v>
      </c>
      <c r="D395" t="s">
        <v>628</v>
      </c>
      <c r="E395">
        <v>0</v>
      </c>
      <c r="F395">
        <v>0</v>
      </c>
      <c r="G395">
        <v>0</v>
      </c>
      <c r="H395">
        <v>0</v>
      </c>
      <c r="I395">
        <v>1E-4</v>
      </c>
      <c r="J395">
        <v>1E-4</v>
      </c>
      <c r="K395">
        <v>1E-4</v>
      </c>
      <c r="L395">
        <v>1E-4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1E-4</v>
      </c>
      <c r="V395">
        <v>1E-4</v>
      </c>
      <c r="W395">
        <v>1E-4</v>
      </c>
      <c r="X395">
        <v>1E-4</v>
      </c>
      <c r="Y395">
        <v>0</v>
      </c>
      <c r="Z395">
        <v>0</v>
      </c>
      <c r="AA395">
        <v>0</v>
      </c>
      <c r="AB395">
        <v>0</v>
      </c>
      <c r="AC395" s="25">
        <v>0</v>
      </c>
      <c r="AP395" t="s">
        <v>138</v>
      </c>
      <c r="AQ395" t="s">
        <v>625</v>
      </c>
      <c r="AR395" t="s">
        <v>583</v>
      </c>
      <c r="AS395" t="s">
        <v>622</v>
      </c>
      <c r="AT395" t="s">
        <v>623</v>
      </c>
      <c r="AU395">
        <v>7</v>
      </c>
      <c r="AV395" t="s">
        <v>141</v>
      </c>
      <c r="AW395">
        <v>21</v>
      </c>
      <c r="AX395" t="s">
        <v>584</v>
      </c>
      <c r="AY395">
        <v>0</v>
      </c>
      <c r="AZ395" t="s">
        <v>259</v>
      </c>
      <c r="BA395" t="s">
        <v>628</v>
      </c>
    </row>
    <row r="396" spans="1:53">
      <c r="A396">
        <v>392</v>
      </c>
      <c r="B396" t="s">
        <v>629</v>
      </c>
      <c r="C396" t="s">
        <v>630</v>
      </c>
      <c r="D396" t="s">
        <v>631</v>
      </c>
      <c r="E396">
        <v>0</v>
      </c>
      <c r="F396">
        <v>0</v>
      </c>
      <c r="G396">
        <v>175</v>
      </c>
      <c r="H396">
        <v>126</v>
      </c>
      <c r="I396">
        <v>1E-4</v>
      </c>
      <c r="J396">
        <v>1E-4</v>
      </c>
      <c r="K396">
        <v>1E-4</v>
      </c>
      <c r="L396">
        <v>0</v>
      </c>
      <c r="M396">
        <v>1E-4</v>
      </c>
      <c r="N396">
        <v>1E-4</v>
      </c>
      <c r="O396">
        <v>1E-4</v>
      </c>
      <c r="P396">
        <v>1E-4</v>
      </c>
      <c r="Q396">
        <v>75</v>
      </c>
      <c r="R396">
        <v>0</v>
      </c>
      <c r="S396">
        <v>12</v>
      </c>
      <c r="T396">
        <v>2</v>
      </c>
      <c r="U396">
        <v>1E-4</v>
      </c>
      <c r="V396">
        <v>1E-4</v>
      </c>
      <c r="W396">
        <v>1E-4</v>
      </c>
      <c r="X396">
        <v>1E-4</v>
      </c>
      <c r="Y396">
        <v>1E-4</v>
      </c>
      <c r="Z396">
        <v>1E-4</v>
      </c>
      <c r="AA396">
        <v>1E-4</v>
      </c>
      <c r="AB396">
        <v>1E-4</v>
      </c>
      <c r="AC396" s="25">
        <v>0</v>
      </c>
      <c r="AP396" t="s">
        <v>138</v>
      </c>
      <c r="AQ396" t="s">
        <v>632</v>
      </c>
      <c r="AR396" t="s">
        <v>583</v>
      </c>
      <c r="AS396" t="s">
        <v>629</v>
      </c>
      <c r="AT396" t="s">
        <v>630</v>
      </c>
      <c r="AU396">
        <v>7</v>
      </c>
      <c r="AV396" t="s">
        <v>141</v>
      </c>
      <c r="AW396">
        <v>43</v>
      </c>
      <c r="AX396" t="s">
        <v>603</v>
      </c>
      <c r="AY396">
        <v>7108430010101</v>
      </c>
      <c r="AZ396">
        <v>1</v>
      </c>
      <c r="BA396" t="s">
        <v>631</v>
      </c>
    </row>
    <row r="397" spans="1:53">
      <c r="A397">
        <v>393</v>
      </c>
      <c r="B397" t="s">
        <v>629</v>
      </c>
      <c r="C397" t="s">
        <v>630</v>
      </c>
      <c r="D397" t="s">
        <v>633</v>
      </c>
      <c r="E397">
        <v>1</v>
      </c>
      <c r="F397">
        <v>0</v>
      </c>
      <c r="G397">
        <v>78</v>
      </c>
      <c r="H397">
        <v>35</v>
      </c>
      <c r="I397">
        <v>1E-4</v>
      </c>
      <c r="J397">
        <v>1E-4</v>
      </c>
      <c r="K397">
        <v>0</v>
      </c>
      <c r="L397">
        <v>0</v>
      </c>
      <c r="M397">
        <v>1E-4</v>
      </c>
      <c r="N397">
        <v>1E-4</v>
      </c>
      <c r="O397">
        <v>1E-4</v>
      </c>
      <c r="P397">
        <v>1E-4</v>
      </c>
      <c r="Q397">
        <v>0</v>
      </c>
      <c r="R397">
        <v>0</v>
      </c>
      <c r="S397">
        <v>0</v>
      </c>
      <c r="T397">
        <v>0</v>
      </c>
      <c r="U397">
        <v>1E-4</v>
      </c>
      <c r="V397">
        <v>1E-4</v>
      </c>
      <c r="W397">
        <v>1E-4</v>
      </c>
      <c r="X397">
        <v>1E-4</v>
      </c>
      <c r="Y397">
        <v>1E-4</v>
      </c>
      <c r="Z397">
        <v>1E-4</v>
      </c>
      <c r="AA397">
        <v>1E-4</v>
      </c>
      <c r="AB397">
        <v>1E-4</v>
      </c>
      <c r="AC397" s="25">
        <v>63.2</v>
      </c>
      <c r="AP397" t="s">
        <v>138</v>
      </c>
      <c r="AQ397" t="s">
        <v>632</v>
      </c>
      <c r="AR397" t="s">
        <v>583</v>
      </c>
      <c r="AS397" t="s">
        <v>629</v>
      </c>
      <c r="AT397" t="s">
        <v>630</v>
      </c>
      <c r="AU397">
        <v>7</v>
      </c>
      <c r="AV397" t="s">
        <v>141</v>
      </c>
      <c r="AW397">
        <v>43</v>
      </c>
      <c r="AX397" t="s">
        <v>603</v>
      </c>
      <c r="AY397">
        <v>7108430020100</v>
      </c>
      <c r="AZ397">
        <v>2</v>
      </c>
      <c r="BA397" t="s">
        <v>633</v>
      </c>
    </row>
    <row r="398" spans="1:53">
      <c r="A398">
        <v>394</v>
      </c>
      <c r="B398" t="s">
        <v>629</v>
      </c>
      <c r="C398" t="s">
        <v>630</v>
      </c>
      <c r="D398" t="s">
        <v>634</v>
      </c>
      <c r="E398">
        <v>3</v>
      </c>
      <c r="F398">
        <v>0</v>
      </c>
      <c r="G398">
        <v>215</v>
      </c>
      <c r="H398">
        <v>112</v>
      </c>
      <c r="I398">
        <v>1E-4</v>
      </c>
      <c r="J398">
        <v>1E-4</v>
      </c>
      <c r="K398">
        <v>0</v>
      </c>
      <c r="L398">
        <v>0</v>
      </c>
      <c r="M398">
        <v>1E-4</v>
      </c>
      <c r="N398">
        <v>1E-4</v>
      </c>
      <c r="O398">
        <v>1E-4</v>
      </c>
      <c r="P398">
        <v>1E-4</v>
      </c>
      <c r="Q398">
        <v>28</v>
      </c>
      <c r="R398">
        <v>0</v>
      </c>
      <c r="S398">
        <v>5</v>
      </c>
      <c r="T398">
        <v>0</v>
      </c>
      <c r="U398">
        <v>1E-4</v>
      </c>
      <c r="V398">
        <v>1E-4</v>
      </c>
      <c r="W398">
        <v>1E-4</v>
      </c>
      <c r="X398">
        <v>1E-4</v>
      </c>
      <c r="Y398">
        <v>1E-4</v>
      </c>
      <c r="Z398">
        <v>1E-4</v>
      </c>
      <c r="AA398">
        <v>1E-4</v>
      </c>
      <c r="AB398">
        <v>1E-4</v>
      </c>
      <c r="AC398" s="25">
        <v>0</v>
      </c>
      <c r="AP398" t="s">
        <v>138</v>
      </c>
      <c r="AQ398" t="s">
        <v>632</v>
      </c>
      <c r="AR398" t="s">
        <v>583</v>
      </c>
      <c r="AS398" t="s">
        <v>629</v>
      </c>
      <c r="AT398" t="s">
        <v>630</v>
      </c>
      <c r="AU398">
        <v>7</v>
      </c>
      <c r="AV398" t="s">
        <v>141</v>
      </c>
      <c r="AW398">
        <v>43</v>
      </c>
      <c r="AX398" t="s">
        <v>603</v>
      </c>
      <c r="AY398">
        <v>7108430030103</v>
      </c>
      <c r="AZ398">
        <v>3</v>
      </c>
      <c r="BA398" t="s">
        <v>634</v>
      </c>
    </row>
    <row r="399" spans="1:53">
      <c r="A399">
        <v>395</v>
      </c>
      <c r="B399" t="s">
        <v>635</v>
      </c>
      <c r="C399" t="s">
        <v>636</v>
      </c>
      <c r="D399" t="s">
        <v>637</v>
      </c>
      <c r="E399">
        <v>0</v>
      </c>
      <c r="F399">
        <v>0</v>
      </c>
      <c r="G399">
        <v>0</v>
      </c>
      <c r="H399">
        <v>0</v>
      </c>
      <c r="I399">
        <v>1E-4</v>
      </c>
      <c r="J399">
        <v>1E-4</v>
      </c>
      <c r="K399">
        <v>1E-4</v>
      </c>
      <c r="L399">
        <v>1E-4</v>
      </c>
      <c r="M399">
        <v>0.01</v>
      </c>
      <c r="N399">
        <v>0.01</v>
      </c>
      <c r="O399">
        <v>0.01</v>
      </c>
      <c r="P399">
        <v>0.01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0.01</v>
      </c>
      <c r="Z399">
        <v>0</v>
      </c>
      <c r="AA399">
        <v>0</v>
      </c>
      <c r="AB399">
        <v>0</v>
      </c>
      <c r="AC399" s="25">
        <v>0</v>
      </c>
      <c r="AP399" t="s">
        <v>138</v>
      </c>
      <c r="AQ399" t="s">
        <v>638</v>
      </c>
      <c r="AR399" t="s">
        <v>583</v>
      </c>
      <c r="AS399" t="s">
        <v>635</v>
      </c>
      <c r="AT399" t="s">
        <v>636</v>
      </c>
      <c r="AU399">
        <v>7</v>
      </c>
      <c r="AV399" t="s">
        <v>141</v>
      </c>
      <c r="AW399">
        <v>17</v>
      </c>
      <c r="AX399" t="s">
        <v>639</v>
      </c>
      <c r="AY399">
        <v>0</v>
      </c>
      <c r="AZ399" t="s">
        <v>259</v>
      </c>
      <c r="BA399" t="s">
        <v>637</v>
      </c>
    </row>
    <row r="400" spans="1:53">
      <c r="A400">
        <v>396</v>
      </c>
      <c r="B400" t="s">
        <v>635</v>
      </c>
      <c r="C400" t="s">
        <v>636</v>
      </c>
      <c r="D400" t="s">
        <v>640</v>
      </c>
      <c r="E400">
        <v>0</v>
      </c>
      <c r="F400">
        <v>0</v>
      </c>
      <c r="G400">
        <v>32</v>
      </c>
      <c r="H400">
        <v>25</v>
      </c>
      <c r="I400">
        <v>0</v>
      </c>
      <c r="J400">
        <v>0</v>
      </c>
      <c r="K400">
        <v>1E-4</v>
      </c>
      <c r="L400">
        <v>1E-4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5</v>
      </c>
      <c r="U400">
        <v>80</v>
      </c>
      <c r="V400">
        <v>2</v>
      </c>
      <c r="W400">
        <v>20</v>
      </c>
      <c r="X400">
        <v>10</v>
      </c>
      <c r="Y400">
        <v>0</v>
      </c>
      <c r="Z400">
        <v>0</v>
      </c>
      <c r="AA400">
        <v>0</v>
      </c>
      <c r="AB400">
        <v>0</v>
      </c>
      <c r="AC400" s="25">
        <v>150</v>
      </c>
      <c r="AP400" t="s">
        <v>138</v>
      </c>
      <c r="AQ400" t="s">
        <v>638</v>
      </c>
      <c r="AR400" t="s">
        <v>583</v>
      </c>
      <c r="AS400" t="s">
        <v>635</v>
      </c>
      <c r="AT400" t="s">
        <v>636</v>
      </c>
      <c r="AU400">
        <v>7</v>
      </c>
      <c r="AV400" t="s">
        <v>141</v>
      </c>
      <c r="AW400">
        <v>41</v>
      </c>
      <c r="AX400" t="s">
        <v>226</v>
      </c>
      <c r="AY400">
        <v>7108410010101</v>
      </c>
      <c r="AZ400">
        <v>1</v>
      </c>
      <c r="BA400" t="s">
        <v>640</v>
      </c>
    </row>
    <row r="401" spans="1:53">
      <c r="A401">
        <v>397</v>
      </c>
      <c r="B401" t="s">
        <v>635</v>
      </c>
      <c r="C401" t="s">
        <v>636</v>
      </c>
      <c r="D401" t="s">
        <v>226</v>
      </c>
      <c r="E401">
        <v>0</v>
      </c>
      <c r="F401">
        <v>0</v>
      </c>
      <c r="G401">
        <v>0</v>
      </c>
      <c r="H401">
        <v>0</v>
      </c>
      <c r="I401">
        <v>10</v>
      </c>
      <c r="J401">
        <v>0</v>
      </c>
      <c r="K401">
        <v>95</v>
      </c>
      <c r="L401">
        <v>90</v>
      </c>
      <c r="M401">
        <v>0</v>
      </c>
      <c r="N401">
        <v>0</v>
      </c>
      <c r="O401">
        <v>0</v>
      </c>
      <c r="P401">
        <v>0</v>
      </c>
      <c r="Q401">
        <v>80</v>
      </c>
      <c r="R401">
        <v>0</v>
      </c>
      <c r="S401">
        <v>15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s="25">
        <v>812</v>
      </c>
      <c r="AP401" t="s">
        <v>138</v>
      </c>
      <c r="AQ401" t="s">
        <v>638</v>
      </c>
      <c r="AR401" t="s">
        <v>583</v>
      </c>
      <c r="AS401" t="s">
        <v>635</v>
      </c>
      <c r="AT401" t="s">
        <v>636</v>
      </c>
      <c r="AU401">
        <v>7</v>
      </c>
      <c r="AV401" t="s">
        <v>141</v>
      </c>
      <c r="AW401">
        <v>41</v>
      </c>
      <c r="AX401" t="s">
        <v>226</v>
      </c>
      <c r="AY401">
        <v>7108410050106</v>
      </c>
      <c r="AZ401">
        <v>5</v>
      </c>
      <c r="BA401" t="s">
        <v>226</v>
      </c>
    </row>
    <row r="402" spans="1:53">
      <c r="A402">
        <v>398</v>
      </c>
      <c r="B402" t="s">
        <v>635</v>
      </c>
      <c r="C402" t="s">
        <v>636</v>
      </c>
      <c r="D402" t="s">
        <v>641</v>
      </c>
      <c r="E402">
        <v>10</v>
      </c>
      <c r="F402">
        <v>2</v>
      </c>
      <c r="G402">
        <v>80</v>
      </c>
      <c r="H402">
        <v>15</v>
      </c>
      <c r="I402">
        <v>0</v>
      </c>
      <c r="J402">
        <v>0</v>
      </c>
      <c r="K402">
        <v>1E-4</v>
      </c>
      <c r="L402">
        <v>1E-4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s="25">
        <v>129.6</v>
      </c>
      <c r="AP402" t="s">
        <v>138</v>
      </c>
      <c r="AQ402" t="s">
        <v>638</v>
      </c>
      <c r="AR402" t="s">
        <v>583</v>
      </c>
      <c r="AS402" t="s">
        <v>635</v>
      </c>
      <c r="AT402" t="s">
        <v>636</v>
      </c>
      <c r="AU402">
        <v>7</v>
      </c>
      <c r="AV402" t="s">
        <v>141</v>
      </c>
      <c r="AW402">
        <v>41</v>
      </c>
      <c r="AX402" t="s">
        <v>226</v>
      </c>
      <c r="AY402">
        <v>7108410070109</v>
      </c>
      <c r="AZ402">
        <v>7</v>
      </c>
      <c r="BA402" t="s">
        <v>641</v>
      </c>
    </row>
    <row r="403" spans="1:53">
      <c r="A403">
        <v>399</v>
      </c>
      <c r="B403" t="s">
        <v>635</v>
      </c>
      <c r="C403" t="s">
        <v>636</v>
      </c>
      <c r="D403" t="s">
        <v>642</v>
      </c>
      <c r="E403">
        <v>0</v>
      </c>
      <c r="F403">
        <v>0</v>
      </c>
      <c r="G403">
        <v>25</v>
      </c>
      <c r="H403">
        <v>15</v>
      </c>
      <c r="I403">
        <v>0</v>
      </c>
      <c r="J403">
        <v>0</v>
      </c>
      <c r="K403">
        <v>1E-4</v>
      </c>
      <c r="L403">
        <v>1E-4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s="25">
        <v>383.2</v>
      </c>
      <c r="AP403" t="s">
        <v>138</v>
      </c>
      <c r="AQ403" t="s">
        <v>638</v>
      </c>
      <c r="AR403" t="s">
        <v>583</v>
      </c>
      <c r="AS403" t="s">
        <v>635</v>
      </c>
      <c r="AT403" t="s">
        <v>636</v>
      </c>
      <c r="AU403">
        <v>7</v>
      </c>
      <c r="AV403" t="s">
        <v>141</v>
      </c>
      <c r="AW403">
        <v>41</v>
      </c>
      <c r="AX403" t="s">
        <v>226</v>
      </c>
      <c r="AY403">
        <v>7108410080110</v>
      </c>
      <c r="AZ403">
        <v>8</v>
      </c>
      <c r="BA403" t="s">
        <v>642</v>
      </c>
    </row>
    <row r="404" spans="1:53">
      <c r="A404">
        <v>400</v>
      </c>
      <c r="B404" t="s">
        <v>635</v>
      </c>
      <c r="C404" t="s">
        <v>636</v>
      </c>
      <c r="D404" t="s">
        <v>643</v>
      </c>
      <c r="E404">
        <v>0</v>
      </c>
      <c r="F404">
        <v>0</v>
      </c>
      <c r="G404">
        <v>31</v>
      </c>
      <c r="H404">
        <v>30</v>
      </c>
      <c r="I404">
        <v>0</v>
      </c>
      <c r="J404">
        <v>0</v>
      </c>
      <c r="K404">
        <v>1E-4</v>
      </c>
      <c r="L404">
        <v>1E-4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s="25">
        <v>122</v>
      </c>
      <c r="AP404" t="s">
        <v>138</v>
      </c>
      <c r="AQ404" t="s">
        <v>638</v>
      </c>
      <c r="AR404" t="s">
        <v>583</v>
      </c>
      <c r="AS404" t="s">
        <v>635</v>
      </c>
      <c r="AT404" t="s">
        <v>636</v>
      </c>
      <c r="AU404">
        <v>7</v>
      </c>
      <c r="AV404" t="s">
        <v>141</v>
      </c>
      <c r="AW404">
        <v>41</v>
      </c>
      <c r="AX404" t="s">
        <v>226</v>
      </c>
      <c r="AY404">
        <v>7108410090112</v>
      </c>
      <c r="AZ404">
        <v>9</v>
      </c>
      <c r="BA404" t="s">
        <v>643</v>
      </c>
    </row>
    <row r="405" spans="1:53">
      <c r="A405">
        <v>401</v>
      </c>
      <c r="B405" t="s">
        <v>635</v>
      </c>
      <c r="C405" t="s">
        <v>636</v>
      </c>
      <c r="D405" t="s">
        <v>644</v>
      </c>
      <c r="E405">
        <v>0</v>
      </c>
      <c r="F405">
        <v>0</v>
      </c>
      <c r="G405">
        <v>23</v>
      </c>
      <c r="H405">
        <v>20</v>
      </c>
      <c r="I405">
        <v>0</v>
      </c>
      <c r="J405">
        <v>0</v>
      </c>
      <c r="K405">
        <v>1E-4</v>
      </c>
      <c r="L405">
        <v>1E-4</v>
      </c>
      <c r="M405">
        <v>0</v>
      </c>
      <c r="N405">
        <v>0</v>
      </c>
      <c r="O405">
        <v>0</v>
      </c>
      <c r="P405">
        <v>0</v>
      </c>
      <c r="Q405">
        <v>16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s="25">
        <v>0</v>
      </c>
      <c r="AP405" t="s">
        <v>138</v>
      </c>
      <c r="AQ405" t="s">
        <v>638</v>
      </c>
      <c r="AR405" t="s">
        <v>583</v>
      </c>
      <c r="AS405" t="s">
        <v>635</v>
      </c>
      <c r="AT405" t="s">
        <v>636</v>
      </c>
      <c r="AU405">
        <v>7</v>
      </c>
      <c r="AV405" t="s">
        <v>141</v>
      </c>
      <c r="AW405">
        <v>42</v>
      </c>
      <c r="AX405" t="s">
        <v>365</v>
      </c>
      <c r="AY405">
        <v>7108420010101</v>
      </c>
      <c r="AZ405">
        <v>1</v>
      </c>
      <c r="BA405" t="s">
        <v>644</v>
      </c>
    </row>
    <row r="406" spans="1:53">
      <c r="A406">
        <v>402</v>
      </c>
      <c r="B406" t="s">
        <v>635</v>
      </c>
      <c r="C406" t="s">
        <v>636</v>
      </c>
      <c r="D406" t="s">
        <v>645</v>
      </c>
      <c r="E406">
        <v>0</v>
      </c>
      <c r="F406">
        <v>0</v>
      </c>
      <c r="G406">
        <v>21</v>
      </c>
      <c r="H406">
        <v>15</v>
      </c>
      <c r="I406">
        <v>0</v>
      </c>
      <c r="J406">
        <v>0</v>
      </c>
      <c r="K406">
        <v>1E-4</v>
      </c>
      <c r="L406">
        <v>1E-4</v>
      </c>
      <c r="M406">
        <v>0</v>
      </c>
      <c r="N406">
        <v>0</v>
      </c>
      <c r="O406">
        <v>0</v>
      </c>
      <c r="P406">
        <v>0</v>
      </c>
      <c r="Q406">
        <v>15</v>
      </c>
      <c r="R406">
        <v>0</v>
      </c>
      <c r="S406">
        <v>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 s="25">
        <v>20.8</v>
      </c>
      <c r="AP406" t="s">
        <v>138</v>
      </c>
      <c r="AQ406" t="s">
        <v>638</v>
      </c>
      <c r="AR406" t="s">
        <v>583</v>
      </c>
      <c r="AS406" t="s">
        <v>635</v>
      </c>
      <c r="AT406" t="s">
        <v>636</v>
      </c>
      <c r="AU406">
        <v>7</v>
      </c>
      <c r="AV406" t="s">
        <v>141</v>
      </c>
      <c r="AW406">
        <v>42</v>
      </c>
      <c r="AX406" t="s">
        <v>365</v>
      </c>
      <c r="AY406">
        <v>7108420020102</v>
      </c>
      <c r="AZ406">
        <v>2</v>
      </c>
      <c r="BA406" t="s">
        <v>645</v>
      </c>
    </row>
    <row r="407" spans="1:53">
      <c r="A407">
        <v>403</v>
      </c>
      <c r="B407" t="s">
        <v>635</v>
      </c>
      <c r="C407" t="s">
        <v>636</v>
      </c>
      <c r="D407" t="s">
        <v>646</v>
      </c>
      <c r="E407">
        <v>0</v>
      </c>
      <c r="F407">
        <v>0</v>
      </c>
      <c r="G407">
        <v>16</v>
      </c>
      <c r="H407">
        <v>10</v>
      </c>
      <c r="I407">
        <v>0</v>
      </c>
      <c r="J407">
        <v>0</v>
      </c>
      <c r="K407">
        <v>1E-4</v>
      </c>
      <c r="L407">
        <v>1E-4</v>
      </c>
      <c r="M407">
        <v>0</v>
      </c>
      <c r="N407">
        <v>0</v>
      </c>
      <c r="O407">
        <v>0</v>
      </c>
      <c r="P407">
        <v>0</v>
      </c>
      <c r="Q407">
        <v>25</v>
      </c>
      <c r="R407">
        <v>0</v>
      </c>
      <c r="S407">
        <v>10</v>
      </c>
      <c r="T407">
        <v>5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s="25">
        <v>72.400000000000006</v>
      </c>
      <c r="AP407" t="s">
        <v>138</v>
      </c>
      <c r="AQ407" t="s">
        <v>638</v>
      </c>
      <c r="AR407" t="s">
        <v>583</v>
      </c>
      <c r="AS407" t="s">
        <v>635</v>
      </c>
      <c r="AT407" t="s">
        <v>636</v>
      </c>
      <c r="AU407">
        <v>7</v>
      </c>
      <c r="AV407" t="s">
        <v>141</v>
      </c>
      <c r="AW407">
        <v>42</v>
      </c>
      <c r="AX407" t="s">
        <v>365</v>
      </c>
      <c r="AY407">
        <v>7108420040105</v>
      </c>
      <c r="AZ407">
        <v>4</v>
      </c>
      <c r="BA407" t="s">
        <v>646</v>
      </c>
    </row>
    <row r="408" spans="1:53">
      <c r="A408">
        <v>404</v>
      </c>
      <c r="B408" t="s">
        <v>635</v>
      </c>
      <c r="C408" t="s">
        <v>636</v>
      </c>
      <c r="D408" t="s">
        <v>647</v>
      </c>
      <c r="E408">
        <v>0</v>
      </c>
      <c r="F408">
        <v>0</v>
      </c>
      <c r="G408">
        <v>45</v>
      </c>
      <c r="H408">
        <v>30</v>
      </c>
      <c r="I408">
        <v>0</v>
      </c>
      <c r="J408">
        <v>0</v>
      </c>
      <c r="K408">
        <v>1E-4</v>
      </c>
      <c r="L408">
        <v>1E-4</v>
      </c>
      <c r="M408">
        <v>0</v>
      </c>
      <c r="N408">
        <v>0</v>
      </c>
      <c r="O408">
        <v>0</v>
      </c>
      <c r="P408">
        <v>0</v>
      </c>
      <c r="Q408">
        <v>78</v>
      </c>
      <c r="R408">
        <v>0</v>
      </c>
      <c r="S408">
        <v>34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s="25">
        <v>176</v>
      </c>
      <c r="AP408" t="s">
        <v>138</v>
      </c>
      <c r="AQ408" t="s">
        <v>638</v>
      </c>
      <c r="AR408" t="s">
        <v>583</v>
      </c>
      <c r="AS408" t="s">
        <v>635</v>
      </c>
      <c r="AT408" t="s">
        <v>636</v>
      </c>
      <c r="AU408">
        <v>7</v>
      </c>
      <c r="AV408" t="s">
        <v>141</v>
      </c>
      <c r="AW408">
        <v>42</v>
      </c>
      <c r="AX408" t="s">
        <v>365</v>
      </c>
      <c r="AY408">
        <v>7108420050109</v>
      </c>
      <c r="AZ408">
        <v>5</v>
      </c>
      <c r="BA408" t="s">
        <v>647</v>
      </c>
    </row>
    <row r="409" spans="1:53">
      <c r="A409">
        <v>405</v>
      </c>
      <c r="B409" t="s">
        <v>635</v>
      </c>
      <c r="C409" t="s">
        <v>636</v>
      </c>
      <c r="D409" t="s">
        <v>648</v>
      </c>
      <c r="E409">
        <v>0</v>
      </c>
      <c r="F409">
        <v>0</v>
      </c>
      <c r="G409">
        <v>56</v>
      </c>
      <c r="H409">
        <v>45</v>
      </c>
      <c r="I409">
        <v>0</v>
      </c>
      <c r="J409">
        <v>0</v>
      </c>
      <c r="K409">
        <v>1E-4</v>
      </c>
      <c r="L409">
        <v>1E-4</v>
      </c>
      <c r="M409">
        <v>0</v>
      </c>
      <c r="N409">
        <v>0</v>
      </c>
      <c r="O409">
        <v>0</v>
      </c>
      <c r="P409">
        <v>0</v>
      </c>
      <c r="Q409">
        <v>25</v>
      </c>
      <c r="R409">
        <v>0</v>
      </c>
      <c r="S409">
        <v>40</v>
      </c>
      <c r="T409">
        <v>0</v>
      </c>
      <c r="U409">
        <v>18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s="25">
        <v>297.2</v>
      </c>
      <c r="AP409" t="s">
        <v>138</v>
      </c>
      <c r="AQ409" t="s">
        <v>638</v>
      </c>
      <c r="AR409" t="s">
        <v>583</v>
      </c>
      <c r="AS409" t="s">
        <v>635</v>
      </c>
      <c r="AT409" t="s">
        <v>636</v>
      </c>
      <c r="AU409">
        <v>7</v>
      </c>
      <c r="AV409" t="s">
        <v>141</v>
      </c>
      <c r="AW409">
        <v>42</v>
      </c>
      <c r="AX409" t="s">
        <v>365</v>
      </c>
      <c r="AY409">
        <v>7108420060111</v>
      </c>
      <c r="AZ409">
        <v>6</v>
      </c>
      <c r="BA409" t="s">
        <v>648</v>
      </c>
    </row>
    <row r="410" spans="1:53">
      <c r="A410">
        <v>406</v>
      </c>
      <c r="B410" t="s">
        <v>635</v>
      </c>
      <c r="C410" t="s">
        <v>636</v>
      </c>
      <c r="D410" t="s">
        <v>649</v>
      </c>
      <c r="E410">
        <v>15</v>
      </c>
      <c r="F410">
        <v>0</v>
      </c>
      <c r="G410">
        <v>103</v>
      </c>
      <c r="H410">
        <v>75</v>
      </c>
      <c r="I410">
        <v>0</v>
      </c>
      <c r="J410">
        <v>0</v>
      </c>
      <c r="K410">
        <v>1E-4</v>
      </c>
      <c r="L410">
        <v>1E-4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s="25">
        <v>0</v>
      </c>
      <c r="AP410" t="s">
        <v>138</v>
      </c>
      <c r="AQ410" t="s">
        <v>638</v>
      </c>
      <c r="AR410" t="s">
        <v>583</v>
      </c>
      <c r="AS410" t="s">
        <v>635</v>
      </c>
      <c r="AT410" t="s">
        <v>636</v>
      </c>
      <c r="AU410">
        <v>7</v>
      </c>
      <c r="AV410" t="s">
        <v>141</v>
      </c>
      <c r="AW410">
        <v>43</v>
      </c>
      <c r="AX410" t="s">
        <v>603</v>
      </c>
      <c r="AY410">
        <v>7108430130114</v>
      </c>
      <c r="AZ410">
        <v>13</v>
      </c>
      <c r="BA410" t="s">
        <v>649</v>
      </c>
    </row>
    <row r="411" spans="1:53">
      <c r="A411">
        <v>407</v>
      </c>
      <c r="B411" t="s">
        <v>635</v>
      </c>
      <c r="C411" t="s">
        <v>636</v>
      </c>
      <c r="D411" t="s">
        <v>650</v>
      </c>
      <c r="E411">
        <v>0</v>
      </c>
      <c r="F411">
        <v>0</v>
      </c>
      <c r="G411">
        <v>16</v>
      </c>
      <c r="H411">
        <v>10</v>
      </c>
      <c r="I411">
        <v>0</v>
      </c>
      <c r="J411">
        <v>0</v>
      </c>
      <c r="K411">
        <v>1E-4</v>
      </c>
      <c r="L411">
        <v>1E-4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s="25">
        <v>0</v>
      </c>
      <c r="AP411" t="s">
        <v>138</v>
      </c>
      <c r="AQ411" t="s">
        <v>638</v>
      </c>
      <c r="AR411" t="s">
        <v>583</v>
      </c>
      <c r="AS411" t="s">
        <v>635</v>
      </c>
      <c r="AT411" t="s">
        <v>636</v>
      </c>
      <c r="AU411">
        <v>7</v>
      </c>
      <c r="AV411" t="s">
        <v>141</v>
      </c>
      <c r="AW411">
        <v>43</v>
      </c>
      <c r="AX411" t="s">
        <v>603</v>
      </c>
      <c r="AY411">
        <v>7108430140115</v>
      </c>
      <c r="AZ411">
        <v>14</v>
      </c>
      <c r="BA411" t="s">
        <v>650</v>
      </c>
    </row>
    <row r="412" spans="1:53">
      <c r="A412">
        <v>408</v>
      </c>
      <c r="B412" t="s">
        <v>635</v>
      </c>
      <c r="C412" t="s">
        <v>636</v>
      </c>
      <c r="D412" t="s">
        <v>651</v>
      </c>
      <c r="E412">
        <v>0</v>
      </c>
      <c r="F412">
        <v>0</v>
      </c>
      <c r="G412">
        <v>11</v>
      </c>
      <c r="H412">
        <v>10</v>
      </c>
      <c r="I412">
        <v>0</v>
      </c>
      <c r="J412">
        <v>0</v>
      </c>
      <c r="K412">
        <v>1E-4</v>
      </c>
      <c r="L412">
        <v>1E-4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s="25">
        <v>145.19999999999999</v>
      </c>
      <c r="AP412" t="s">
        <v>138</v>
      </c>
      <c r="AQ412" t="s">
        <v>638</v>
      </c>
      <c r="AR412" t="s">
        <v>583</v>
      </c>
      <c r="AS412" t="s">
        <v>635</v>
      </c>
      <c r="AT412" t="s">
        <v>636</v>
      </c>
      <c r="AU412">
        <v>7</v>
      </c>
      <c r="AV412" t="s">
        <v>141</v>
      </c>
      <c r="AW412">
        <v>43</v>
      </c>
      <c r="AX412" t="s">
        <v>603</v>
      </c>
      <c r="AY412">
        <v>7108430150116</v>
      </c>
      <c r="AZ412">
        <v>15</v>
      </c>
      <c r="BA412" t="s">
        <v>651</v>
      </c>
    </row>
    <row r="413" spans="1:53">
      <c r="A413">
        <v>409</v>
      </c>
      <c r="B413" t="s">
        <v>635</v>
      </c>
      <c r="C413" t="s">
        <v>636</v>
      </c>
      <c r="D413" t="s">
        <v>652</v>
      </c>
      <c r="E413">
        <v>0</v>
      </c>
      <c r="F413">
        <v>0</v>
      </c>
      <c r="G413">
        <v>110</v>
      </c>
      <c r="H413">
        <v>85</v>
      </c>
      <c r="I413">
        <v>0</v>
      </c>
      <c r="J413">
        <v>0</v>
      </c>
      <c r="K413">
        <v>1E-4</v>
      </c>
      <c r="L413">
        <v>1E-4</v>
      </c>
      <c r="M413">
        <v>0</v>
      </c>
      <c r="N413">
        <v>0</v>
      </c>
      <c r="O413">
        <v>0</v>
      </c>
      <c r="P413">
        <v>0</v>
      </c>
      <c r="Q413">
        <v>205</v>
      </c>
      <c r="R413">
        <v>0</v>
      </c>
      <c r="S413">
        <v>185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s="25">
        <v>190.8</v>
      </c>
      <c r="AP413" t="s">
        <v>138</v>
      </c>
      <c r="AQ413" t="s">
        <v>638</v>
      </c>
      <c r="AR413" t="s">
        <v>583</v>
      </c>
      <c r="AS413" t="s">
        <v>635</v>
      </c>
      <c r="AT413" t="s">
        <v>636</v>
      </c>
      <c r="AU413">
        <v>7</v>
      </c>
      <c r="AV413" t="s">
        <v>141</v>
      </c>
      <c r="AW413">
        <v>43</v>
      </c>
      <c r="AX413" t="s">
        <v>603</v>
      </c>
      <c r="AY413">
        <v>7108430160118</v>
      </c>
      <c r="AZ413">
        <v>16</v>
      </c>
      <c r="BA413" t="s">
        <v>652</v>
      </c>
    </row>
    <row r="414" spans="1:53">
      <c r="A414">
        <v>410</v>
      </c>
      <c r="B414" t="s">
        <v>635</v>
      </c>
      <c r="C414" t="s">
        <v>636</v>
      </c>
      <c r="D414" t="s">
        <v>653</v>
      </c>
      <c r="E414">
        <v>0</v>
      </c>
      <c r="F414">
        <v>0</v>
      </c>
      <c r="G414">
        <v>46</v>
      </c>
      <c r="H414">
        <v>40</v>
      </c>
      <c r="I414">
        <v>0</v>
      </c>
      <c r="J414">
        <v>0</v>
      </c>
      <c r="K414">
        <v>1E-4</v>
      </c>
      <c r="L414">
        <v>1E-4</v>
      </c>
      <c r="M414">
        <v>0</v>
      </c>
      <c r="N414">
        <v>0</v>
      </c>
      <c r="O414">
        <v>0</v>
      </c>
      <c r="P414">
        <v>0</v>
      </c>
      <c r="Q414">
        <v>20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s="25">
        <v>401.6</v>
      </c>
      <c r="AP414" t="s">
        <v>138</v>
      </c>
      <c r="AQ414" t="s">
        <v>638</v>
      </c>
      <c r="AR414" t="s">
        <v>583</v>
      </c>
      <c r="AS414" t="s">
        <v>635</v>
      </c>
      <c r="AT414" t="s">
        <v>636</v>
      </c>
      <c r="AU414">
        <v>7</v>
      </c>
      <c r="AV414" t="s">
        <v>141</v>
      </c>
      <c r="AW414">
        <v>43</v>
      </c>
      <c r="AX414" t="s">
        <v>603</v>
      </c>
      <c r="AY414">
        <v>7108430180121</v>
      </c>
      <c r="AZ414">
        <v>18</v>
      </c>
      <c r="BA414" t="s">
        <v>653</v>
      </c>
    </row>
    <row r="415" spans="1:53">
      <c r="A415">
        <v>411</v>
      </c>
      <c r="B415" t="s">
        <v>635</v>
      </c>
      <c r="C415" t="s">
        <v>636</v>
      </c>
      <c r="D415" t="s">
        <v>654</v>
      </c>
      <c r="E415">
        <v>0</v>
      </c>
      <c r="F415">
        <v>0</v>
      </c>
      <c r="G415">
        <v>5</v>
      </c>
      <c r="H415">
        <v>4</v>
      </c>
      <c r="I415">
        <v>0</v>
      </c>
      <c r="J415">
        <v>0</v>
      </c>
      <c r="K415">
        <v>1E-4</v>
      </c>
      <c r="L415">
        <v>1E-4</v>
      </c>
      <c r="M415">
        <v>0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s="25">
        <v>17.2</v>
      </c>
      <c r="AP415" t="s">
        <v>138</v>
      </c>
      <c r="AQ415" t="s">
        <v>638</v>
      </c>
      <c r="AR415" t="s">
        <v>583</v>
      </c>
      <c r="AS415" t="s">
        <v>635</v>
      </c>
      <c r="AT415" t="s">
        <v>636</v>
      </c>
      <c r="AU415">
        <v>7</v>
      </c>
      <c r="AV415" t="s">
        <v>141</v>
      </c>
      <c r="AW415">
        <v>43</v>
      </c>
      <c r="AX415" t="s">
        <v>603</v>
      </c>
      <c r="AY415">
        <v>7108430190122</v>
      </c>
      <c r="AZ415">
        <v>19</v>
      </c>
      <c r="BA415" t="s">
        <v>654</v>
      </c>
    </row>
    <row r="416" spans="1:53">
      <c r="A416">
        <v>412</v>
      </c>
      <c r="B416" t="s">
        <v>655</v>
      </c>
      <c r="C416" t="s">
        <v>656</v>
      </c>
      <c r="D416" t="s">
        <v>657</v>
      </c>
      <c r="E416">
        <v>0</v>
      </c>
      <c r="F416">
        <v>0</v>
      </c>
      <c r="G416">
        <v>0</v>
      </c>
      <c r="H416">
        <v>0</v>
      </c>
      <c r="I416">
        <v>20</v>
      </c>
      <c r="J416">
        <v>0</v>
      </c>
      <c r="K416">
        <v>155</v>
      </c>
      <c r="L416">
        <v>135</v>
      </c>
      <c r="M416">
        <v>1E-4</v>
      </c>
      <c r="N416">
        <v>1E-4</v>
      </c>
      <c r="O416">
        <v>1E-4</v>
      </c>
      <c r="P416">
        <v>1E-4</v>
      </c>
      <c r="Q416">
        <v>0</v>
      </c>
      <c r="R416">
        <v>0</v>
      </c>
      <c r="S416">
        <v>0</v>
      </c>
      <c r="T416">
        <v>0</v>
      </c>
      <c r="U416">
        <v>36</v>
      </c>
      <c r="V416">
        <v>1E-3</v>
      </c>
      <c r="W416">
        <v>220</v>
      </c>
      <c r="X416">
        <v>1E-3</v>
      </c>
      <c r="Y416">
        <v>1E-4</v>
      </c>
      <c r="Z416">
        <v>1E-4</v>
      </c>
      <c r="AA416">
        <v>1E-4</v>
      </c>
      <c r="AB416">
        <v>1E-4</v>
      </c>
      <c r="AC416" s="25">
        <v>445.6</v>
      </c>
      <c r="AP416" t="s">
        <v>138</v>
      </c>
      <c r="AQ416" t="s">
        <v>658</v>
      </c>
      <c r="AR416" t="s">
        <v>583</v>
      </c>
      <c r="AS416" t="s">
        <v>655</v>
      </c>
      <c r="AT416" t="s">
        <v>656</v>
      </c>
      <c r="AU416">
        <v>7</v>
      </c>
      <c r="AV416" t="s">
        <v>141</v>
      </c>
      <c r="AW416">
        <v>21</v>
      </c>
      <c r="AX416" t="s">
        <v>584</v>
      </c>
      <c r="AY416">
        <v>7108210090115</v>
      </c>
      <c r="AZ416">
        <v>9</v>
      </c>
      <c r="BA416" t="s">
        <v>657</v>
      </c>
    </row>
    <row r="417" spans="1:53">
      <c r="A417">
        <v>413</v>
      </c>
      <c r="B417" t="s">
        <v>655</v>
      </c>
      <c r="C417" t="s">
        <v>656</v>
      </c>
      <c r="D417" t="s">
        <v>659</v>
      </c>
      <c r="E417">
        <v>0</v>
      </c>
      <c r="F417">
        <v>0</v>
      </c>
      <c r="G417">
        <v>40</v>
      </c>
      <c r="H417">
        <v>35</v>
      </c>
      <c r="I417">
        <v>0</v>
      </c>
      <c r="J417">
        <v>0</v>
      </c>
      <c r="K417">
        <v>80</v>
      </c>
      <c r="L417">
        <v>70</v>
      </c>
      <c r="M417">
        <v>1E-4</v>
      </c>
      <c r="N417">
        <v>1E-4</v>
      </c>
      <c r="O417">
        <v>1E-4</v>
      </c>
      <c r="P417">
        <v>1E-4</v>
      </c>
      <c r="Q417">
        <v>0</v>
      </c>
      <c r="R417">
        <v>0</v>
      </c>
      <c r="S417">
        <v>0</v>
      </c>
      <c r="T417">
        <v>0</v>
      </c>
      <c r="U417">
        <v>25</v>
      </c>
      <c r="V417">
        <v>1E-3</v>
      </c>
      <c r="W417">
        <v>10</v>
      </c>
      <c r="X417">
        <v>1E-3</v>
      </c>
      <c r="Y417">
        <v>1E-4</v>
      </c>
      <c r="Z417">
        <v>1E-4</v>
      </c>
      <c r="AA417">
        <v>1E-4</v>
      </c>
      <c r="AB417">
        <v>1E-4</v>
      </c>
      <c r="AC417" s="25">
        <v>486.8</v>
      </c>
      <c r="AP417" t="s">
        <v>138</v>
      </c>
      <c r="AQ417" t="s">
        <v>658</v>
      </c>
      <c r="AR417" t="s">
        <v>583</v>
      </c>
      <c r="AS417" t="s">
        <v>655</v>
      </c>
      <c r="AT417" t="s">
        <v>656</v>
      </c>
      <c r="AU417">
        <v>7</v>
      </c>
      <c r="AV417" t="s">
        <v>141</v>
      </c>
      <c r="AW417">
        <v>21</v>
      </c>
      <c r="AX417" t="s">
        <v>584</v>
      </c>
      <c r="AY417">
        <v>7108210100117</v>
      </c>
      <c r="AZ417">
        <v>10</v>
      </c>
      <c r="BA417" t="s">
        <v>659</v>
      </c>
    </row>
    <row r="418" spans="1:53">
      <c r="A418">
        <v>414</v>
      </c>
      <c r="B418" t="s">
        <v>655</v>
      </c>
      <c r="C418" t="s">
        <v>656</v>
      </c>
      <c r="D418" t="s">
        <v>660</v>
      </c>
      <c r="E418">
        <v>0</v>
      </c>
      <c r="F418">
        <v>0</v>
      </c>
      <c r="G418">
        <v>3</v>
      </c>
      <c r="H418">
        <v>3</v>
      </c>
      <c r="I418">
        <v>0</v>
      </c>
      <c r="J418">
        <v>0</v>
      </c>
      <c r="K418">
        <v>52</v>
      </c>
      <c r="L418">
        <v>45</v>
      </c>
      <c r="M418">
        <v>1E-4</v>
      </c>
      <c r="N418">
        <v>1E-4</v>
      </c>
      <c r="O418">
        <v>1E-4</v>
      </c>
      <c r="P418">
        <v>1E-4</v>
      </c>
      <c r="Q418">
        <v>20</v>
      </c>
      <c r="R418">
        <v>0</v>
      </c>
      <c r="S418">
        <v>0</v>
      </c>
      <c r="T418">
        <v>0</v>
      </c>
      <c r="U418">
        <v>1E-3</v>
      </c>
      <c r="V418">
        <v>1E-3</v>
      </c>
      <c r="W418">
        <v>20</v>
      </c>
      <c r="X418">
        <v>1E-3</v>
      </c>
      <c r="Y418">
        <v>1E-4</v>
      </c>
      <c r="Z418">
        <v>1E-4</v>
      </c>
      <c r="AA418">
        <v>1E-4</v>
      </c>
      <c r="AB418">
        <v>1E-4</v>
      </c>
      <c r="AC418" s="25">
        <v>493.6</v>
      </c>
      <c r="AP418" t="s">
        <v>138</v>
      </c>
      <c r="AQ418" t="s">
        <v>658</v>
      </c>
      <c r="AR418" t="s">
        <v>583</v>
      </c>
      <c r="AS418" t="s">
        <v>655</v>
      </c>
      <c r="AT418" t="s">
        <v>656</v>
      </c>
      <c r="AU418">
        <v>7</v>
      </c>
      <c r="AV418" t="s">
        <v>141</v>
      </c>
      <c r="AW418">
        <v>21</v>
      </c>
      <c r="AX418" t="s">
        <v>584</v>
      </c>
      <c r="AY418">
        <v>7108210110119</v>
      </c>
      <c r="AZ418">
        <v>11</v>
      </c>
      <c r="BA418" t="s">
        <v>660</v>
      </c>
    </row>
    <row r="419" spans="1:53">
      <c r="A419">
        <v>415</v>
      </c>
      <c r="B419" t="s">
        <v>655</v>
      </c>
      <c r="C419" t="s">
        <v>656</v>
      </c>
      <c r="D419" t="s">
        <v>159</v>
      </c>
      <c r="E419">
        <v>0</v>
      </c>
      <c r="F419">
        <v>0</v>
      </c>
      <c r="G419">
        <v>12</v>
      </c>
      <c r="H419">
        <v>8</v>
      </c>
      <c r="I419">
        <v>0</v>
      </c>
      <c r="J419">
        <v>0</v>
      </c>
      <c r="K419">
        <v>62</v>
      </c>
      <c r="L419">
        <v>55</v>
      </c>
      <c r="M419">
        <v>1E-4</v>
      </c>
      <c r="N419">
        <v>1E-4</v>
      </c>
      <c r="O419">
        <v>1E-4</v>
      </c>
      <c r="P419">
        <v>1E-4</v>
      </c>
      <c r="Q419">
        <v>0</v>
      </c>
      <c r="R419">
        <v>0</v>
      </c>
      <c r="S419">
        <v>0</v>
      </c>
      <c r="T419">
        <v>0</v>
      </c>
      <c r="U419">
        <v>1E-3</v>
      </c>
      <c r="V419">
        <v>1E-3</v>
      </c>
      <c r="W419">
        <v>1E-3</v>
      </c>
      <c r="X419">
        <v>1E-3</v>
      </c>
      <c r="Y419">
        <v>1E-4</v>
      </c>
      <c r="Z419">
        <v>1E-4</v>
      </c>
      <c r="AA419">
        <v>1E-4</v>
      </c>
      <c r="AB419">
        <v>1E-4</v>
      </c>
      <c r="AC419" s="25">
        <v>485.6</v>
      </c>
      <c r="AP419" t="s">
        <v>138</v>
      </c>
      <c r="AQ419" t="s">
        <v>658</v>
      </c>
      <c r="AR419" t="s">
        <v>583</v>
      </c>
      <c r="AS419" t="s">
        <v>655</v>
      </c>
      <c r="AT419" t="s">
        <v>656</v>
      </c>
      <c r="AU419">
        <v>7</v>
      </c>
      <c r="AV419" t="s">
        <v>141</v>
      </c>
      <c r="AW419">
        <v>21</v>
      </c>
      <c r="AX419" t="s">
        <v>584</v>
      </c>
      <c r="AY419">
        <v>7108210120120</v>
      </c>
      <c r="AZ419">
        <v>12</v>
      </c>
      <c r="BA419" t="s">
        <v>159</v>
      </c>
    </row>
    <row r="420" spans="1:53">
      <c r="A420">
        <v>416</v>
      </c>
      <c r="B420" t="s">
        <v>655</v>
      </c>
      <c r="C420" t="s">
        <v>656</v>
      </c>
      <c r="D420" t="s">
        <v>661</v>
      </c>
      <c r="E420">
        <v>10</v>
      </c>
      <c r="F420">
        <v>0</v>
      </c>
      <c r="G420">
        <v>108</v>
      </c>
      <c r="H420">
        <v>89</v>
      </c>
      <c r="I420">
        <v>0</v>
      </c>
      <c r="J420">
        <v>0</v>
      </c>
      <c r="K420">
        <v>41</v>
      </c>
      <c r="L420">
        <v>40</v>
      </c>
      <c r="M420">
        <v>1E-4</v>
      </c>
      <c r="N420">
        <v>1E-4</v>
      </c>
      <c r="O420">
        <v>1E-4</v>
      </c>
      <c r="P420">
        <v>1E-4</v>
      </c>
      <c r="Q420">
        <v>0</v>
      </c>
      <c r="R420">
        <v>0</v>
      </c>
      <c r="S420">
        <v>0</v>
      </c>
      <c r="T420">
        <v>0</v>
      </c>
      <c r="U420">
        <v>1E-3</v>
      </c>
      <c r="V420">
        <v>1E-3</v>
      </c>
      <c r="W420">
        <v>34</v>
      </c>
      <c r="X420">
        <v>1E-3</v>
      </c>
      <c r="Y420">
        <v>1E-4</v>
      </c>
      <c r="Z420">
        <v>1E-4</v>
      </c>
      <c r="AA420">
        <v>1E-4</v>
      </c>
      <c r="AB420">
        <v>1E-4</v>
      </c>
      <c r="AC420" s="25">
        <v>233.6</v>
      </c>
      <c r="AP420" t="s">
        <v>138</v>
      </c>
      <c r="AQ420" t="s">
        <v>658</v>
      </c>
      <c r="AR420" t="s">
        <v>583</v>
      </c>
      <c r="AS420" t="s">
        <v>655</v>
      </c>
      <c r="AT420" t="s">
        <v>656</v>
      </c>
      <c r="AU420">
        <v>7</v>
      </c>
      <c r="AV420" t="s">
        <v>141</v>
      </c>
      <c r="AW420">
        <v>21</v>
      </c>
      <c r="AX420" t="s">
        <v>584</v>
      </c>
      <c r="AY420">
        <v>7108210130122</v>
      </c>
      <c r="AZ420">
        <v>13</v>
      </c>
      <c r="BA420" t="s">
        <v>661</v>
      </c>
    </row>
    <row r="421" spans="1:53">
      <c r="A421">
        <v>417</v>
      </c>
      <c r="B421" t="s">
        <v>655</v>
      </c>
      <c r="C421" t="s">
        <v>656</v>
      </c>
      <c r="D421" t="s">
        <v>662</v>
      </c>
      <c r="E421">
        <v>0</v>
      </c>
      <c r="F421">
        <v>0</v>
      </c>
      <c r="G421">
        <v>35</v>
      </c>
      <c r="H421">
        <v>29</v>
      </c>
      <c r="I421">
        <v>0</v>
      </c>
      <c r="J421">
        <v>0</v>
      </c>
      <c r="K421">
        <v>1E-4</v>
      </c>
      <c r="L421">
        <v>1E-4</v>
      </c>
      <c r="M421">
        <v>1E-4</v>
      </c>
      <c r="N421">
        <v>1E-4</v>
      </c>
      <c r="O421">
        <v>1E-4</v>
      </c>
      <c r="P421">
        <v>1E-4</v>
      </c>
      <c r="Q421">
        <v>0</v>
      </c>
      <c r="R421">
        <v>0</v>
      </c>
      <c r="S421">
        <v>0</v>
      </c>
      <c r="T421">
        <v>0</v>
      </c>
      <c r="U421">
        <v>1E-3</v>
      </c>
      <c r="V421">
        <v>1E-3</v>
      </c>
      <c r="W421">
        <v>12</v>
      </c>
      <c r="X421">
        <v>1E-3</v>
      </c>
      <c r="Y421">
        <v>1E-4</v>
      </c>
      <c r="Z421">
        <v>1E-4</v>
      </c>
      <c r="AA421">
        <v>1E-4</v>
      </c>
      <c r="AB421">
        <v>1E-4</v>
      </c>
      <c r="AC421" s="25">
        <v>286</v>
      </c>
      <c r="AP421" t="s">
        <v>138</v>
      </c>
      <c r="AQ421" t="s">
        <v>658</v>
      </c>
      <c r="AR421" t="s">
        <v>583</v>
      </c>
      <c r="AS421" t="s">
        <v>655</v>
      </c>
      <c r="AT421" t="s">
        <v>656</v>
      </c>
      <c r="AU421">
        <v>7</v>
      </c>
      <c r="AV421" t="s">
        <v>141</v>
      </c>
      <c r="AW421">
        <v>21</v>
      </c>
      <c r="AX421" t="s">
        <v>584</v>
      </c>
      <c r="AY421">
        <v>7108210140123</v>
      </c>
      <c r="AZ421">
        <v>14</v>
      </c>
      <c r="BA421" t="s">
        <v>662</v>
      </c>
    </row>
    <row r="422" spans="1:53">
      <c r="A422">
        <v>418</v>
      </c>
      <c r="B422" t="s">
        <v>655</v>
      </c>
      <c r="C422" t="s">
        <v>656</v>
      </c>
      <c r="D422" t="s">
        <v>663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1E-4</v>
      </c>
      <c r="L422">
        <v>1E-4</v>
      </c>
      <c r="M422">
        <v>1E-4</v>
      </c>
      <c r="N422">
        <v>1E-4</v>
      </c>
      <c r="O422">
        <v>1E-4</v>
      </c>
      <c r="P422">
        <v>1E-4</v>
      </c>
      <c r="Q422">
        <v>16</v>
      </c>
      <c r="R422">
        <v>0</v>
      </c>
      <c r="S422">
        <v>0</v>
      </c>
      <c r="T422">
        <v>0</v>
      </c>
      <c r="U422">
        <v>1E-3</v>
      </c>
      <c r="V422">
        <v>1E-3</v>
      </c>
      <c r="W422">
        <v>1E-3</v>
      </c>
      <c r="X422">
        <v>1E-3</v>
      </c>
      <c r="Y422">
        <v>1E-4</v>
      </c>
      <c r="Z422">
        <v>1E-4</v>
      </c>
      <c r="AA422">
        <v>1E-4</v>
      </c>
      <c r="AB422">
        <v>1E-4</v>
      </c>
      <c r="AC422" s="25">
        <v>316</v>
      </c>
      <c r="AP422" t="s">
        <v>138</v>
      </c>
      <c r="AQ422" t="s">
        <v>658</v>
      </c>
      <c r="AR422" t="s">
        <v>583</v>
      </c>
      <c r="AS422" t="s">
        <v>655</v>
      </c>
      <c r="AT422" t="s">
        <v>656</v>
      </c>
      <c r="AU422">
        <v>7</v>
      </c>
      <c r="AV422" t="s">
        <v>141</v>
      </c>
      <c r="AW422">
        <v>21</v>
      </c>
      <c r="AX422" t="s">
        <v>584</v>
      </c>
      <c r="AY422">
        <v>0</v>
      </c>
      <c r="AZ422" t="s">
        <v>384</v>
      </c>
      <c r="BA422" t="s">
        <v>663</v>
      </c>
    </row>
    <row r="423" spans="1:53">
      <c r="A423">
        <v>419</v>
      </c>
      <c r="B423" t="s">
        <v>655</v>
      </c>
      <c r="C423" t="s">
        <v>656</v>
      </c>
      <c r="D423" t="s">
        <v>664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1E-4</v>
      </c>
      <c r="L423">
        <v>1E-4</v>
      </c>
      <c r="M423">
        <v>1E-4</v>
      </c>
      <c r="N423">
        <v>1E-4</v>
      </c>
      <c r="O423">
        <v>1E-4</v>
      </c>
      <c r="P423">
        <v>1E-4</v>
      </c>
      <c r="Q423">
        <v>0</v>
      </c>
      <c r="R423">
        <v>0</v>
      </c>
      <c r="S423">
        <v>0</v>
      </c>
      <c r="T423">
        <v>0</v>
      </c>
      <c r="U423">
        <v>1E-3</v>
      </c>
      <c r="V423">
        <v>1E-3</v>
      </c>
      <c r="W423">
        <v>1E-3</v>
      </c>
      <c r="X423">
        <v>1E-3</v>
      </c>
      <c r="Y423">
        <v>1E-4</v>
      </c>
      <c r="Z423">
        <v>1E-4</v>
      </c>
      <c r="AA423">
        <v>1E-4</v>
      </c>
      <c r="AB423">
        <v>1E-4</v>
      </c>
      <c r="AC423" s="25">
        <v>0</v>
      </c>
      <c r="AP423" t="s">
        <v>138</v>
      </c>
      <c r="AQ423" t="s">
        <v>658</v>
      </c>
      <c r="AR423" t="s">
        <v>583</v>
      </c>
      <c r="AS423" t="s">
        <v>655</v>
      </c>
      <c r="AT423" t="s">
        <v>656</v>
      </c>
      <c r="AU423">
        <v>7</v>
      </c>
      <c r="AV423" t="s">
        <v>141</v>
      </c>
      <c r="AW423">
        <v>21</v>
      </c>
      <c r="AX423" t="s">
        <v>584</v>
      </c>
      <c r="AY423">
        <v>0</v>
      </c>
      <c r="AZ423" t="s">
        <v>384</v>
      </c>
      <c r="BA423" t="s">
        <v>664</v>
      </c>
    </row>
    <row r="424" spans="1:53">
      <c r="A424">
        <v>420</v>
      </c>
      <c r="B424" t="s">
        <v>655</v>
      </c>
      <c r="C424" t="s">
        <v>656</v>
      </c>
      <c r="D424" t="s">
        <v>665</v>
      </c>
      <c r="E424">
        <v>5</v>
      </c>
      <c r="F424">
        <v>0</v>
      </c>
      <c r="G424">
        <v>36</v>
      </c>
      <c r="H424">
        <v>30</v>
      </c>
      <c r="I424">
        <v>0</v>
      </c>
      <c r="J424">
        <v>0</v>
      </c>
      <c r="K424">
        <v>1E-4</v>
      </c>
      <c r="L424">
        <v>1E-4</v>
      </c>
      <c r="M424">
        <v>1E-4</v>
      </c>
      <c r="N424">
        <v>1E-4</v>
      </c>
      <c r="O424">
        <v>1E-4</v>
      </c>
      <c r="P424">
        <v>1E-4</v>
      </c>
      <c r="Q424">
        <v>25</v>
      </c>
      <c r="R424">
        <v>0</v>
      </c>
      <c r="S424">
        <v>0</v>
      </c>
      <c r="T424">
        <v>0</v>
      </c>
      <c r="U424">
        <v>1E-3</v>
      </c>
      <c r="V424">
        <v>1E-3</v>
      </c>
      <c r="W424">
        <v>1E-3</v>
      </c>
      <c r="X424">
        <v>1E-3</v>
      </c>
      <c r="Y424">
        <v>1E-4</v>
      </c>
      <c r="Z424">
        <v>1E-4</v>
      </c>
      <c r="AA424">
        <v>1E-4</v>
      </c>
      <c r="AB424">
        <v>1E-4</v>
      </c>
      <c r="AC424" s="25">
        <v>0</v>
      </c>
      <c r="AP424" t="s">
        <v>138</v>
      </c>
      <c r="AQ424" t="s">
        <v>658</v>
      </c>
      <c r="AR424" t="s">
        <v>583</v>
      </c>
      <c r="AS424" t="s">
        <v>655</v>
      </c>
      <c r="AT424" t="s">
        <v>656</v>
      </c>
      <c r="AU424">
        <v>7</v>
      </c>
      <c r="AV424" t="s">
        <v>141</v>
      </c>
      <c r="AW424">
        <v>43</v>
      </c>
      <c r="AX424" t="s">
        <v>603</v>
      </c>
      <c r="AY424">
        <v>7108430130114</v>
      </c>
      <c r="AZ424">
        <v>5</v>
      </c>
      <c r="BA424" t="s">
        <v>665</v>
      </c>
    </row>
    <row r="425" spans="1:53">
      <c r="A425">
        <v>421</v>
      </c>
      <c r="B425" t="s">
        <v>655</v>
      </c>
      <c r="C425" t="s">
        <v>656</v>
      </c>
      <c r="D425" t="s">
        <v>440</v>
      </c>
      <c r="E425">
        <v>0</v>
      </c>
      <c r="F425">
        <v>0</v>
      </c>
      <c r="G425">
        <v>3</v>
      </c>
      <c r="H425">
        <v>3</v>
      </c>
      <c r="I425">
        <v>0</v>
      </c>
      <c r="J425">
        <v>0</v>
      </c>
      <c r="K425">
        <v>1E-4</v>
      </c>
      <c r="L425">
        <v>1E-4</v>
      </c>
      <c r="M425">
        <v>1E-4</v>
      </c>
      <c r="N425">
        <v>1E-4</v>
      </c>
      <c r="O425">
        <v>1E-4</v>
      </c>
      <c r="P425">
        <v>1E-4</v>
      </c>
      <c r="Q425">
        <v>0</v>
      </c>
      <c r="R425">
        <v>0</v>
      </c>
      <c r="S425">
        <v>0</v>
      </c>
      <c r="T425">
        <v>0</v>
      </c>
      <c r="U425">
        <v>155</v>
      </c>
      <c r="V425">
        <v>1E-3</v>
      </c>
      <c r="W425">
        <v>435</v>
      </c>
      <c r="X425">
        <v>1E-3</v>
      </c>
      <c r="Y425">
        <v>1E-4</v>
      </c>
      <c r="Z425">
        <v>1E-4</v>
      </c>
      <c r="AA425">
        <v>1E-4</v>
      </c>
      <c r="AB425">
        <v>1E-4</v>
      </c>
      <c r="AC425" s="25">
        <v>0</v>
      </c>
      <c r="AP425" t="s">
        <v>138</v>
      </c>
      <c r="AQ425" t="s">
        <v>658</v>
      </c>
      <c r="AR425" t="s">
        <v>583</v>
      </c>
      <c r="AS425" t="s">
        <v>655</v>
      </c>
      <c r="AT425" t="s">
        <v>656</v>
      </c>
      <c r="AU425">
        <v>7</v>
      </c>
      <c r="AV425" t="s">
        <v>141</v>
      </c>
      <c r="AW425">
        <v>43</v>
      </c>
      <c r="AX425" t="s">
        <v>603</v>
      </c>
      <c r="AY425">
        <v>7108430080106</v>
      </c>
      <c r="AZ425">
        <v>8</v>
      </c>
      <c r="BA425" t="s">
        <v>440</v>
      </c>
    </row>
    <row r="426" spans="1:53">
      <c r="A426">
        <v>422</v>
      </c>
      <c r="B426" t="s">
        <v>655</v>
      </c>
      <c r="C426" t="s">
        <v>656</v>
      </c>
      <c r="D426" t="s">
        <v>666</v>
      </c>
      <c r="E426">
        <v>0</v>
      </c>
      <c r="F426">
        <v>0</v>
      </c>
      <c r="G426">
        <v>65</v>
      </c>
      <c r="H426">
        <v>55</v>
      </c>
      <c r="I426">
        <v>0</v>
      </c>
      <c r="J426">
        <v>0</v>
      </c>
      <c r="K426">
        <v>1E-4</v>
      </c>
      <c r="L426">
        <v>1E-4</v>
      </c>
      <c r="M426">
        <v>1E-4</v>
      </c>
      <c r="N426">
        <v>1E-4</v>
      </c>
      <c r="O426">
        <v>1E-4</v>
      </c>
      <c r="P426">
        <v>1E-4</v>
      </c>
      <c r="Q426">
        <v>25</v>
      </c>
      <c r="R426">
        <v>0</v>
      </c>
      <c r="S426">
        <v>0</v>
      </c>
      <c r="T426">
        <v>0</v>
      </c>
      <c r="U426">
        <v>20</v>
      </c>
      <c r="V426">
        <v>50</v>
      </c>
      <c r="W426">
        <v>1E-3</v>
      </c>
      <c r="X426">
        <v>1E-3</v>
      </c>
      <c r="Y426">
        <v>1E-4</v>
      </c>
      <c r="Z426">
        <v>1E-4</v>
      </c>
      <c r="AA426">
        <v>1E-4</v>
      </c>
      <c r="AB426">
        <v>1E-4</v>
      </c>
      <c r="AC426" s="25">
        <v>0</v>
      </c>
      <c r="AP426" t="s">
        <v>138</v>
      </c>
      <c r="AQ426" t="s">
        <v>658</v>
      </c>
      <c r="AR426" t="s">
        <v>583</v>
      </c>
      <c r="AS426" t="s">
        <v>655</v>
      </c>
      <c r="AT426" t="s">
        <v>656</v>
      </c>
      <c r="AU426">
        <v>7</v>
      </c>
      <c r="AV426" t="s">
        <v>141</v>
      </c>
      <c r="AW426">
        <v>43</v>
      </c>
      <c r="AX426" t="s">
        <v>603</v>
      </c>
      <c r="AY426">
        <v>7108430100108</v>
      </c>
      <c r="AZ426">
        <v>10</v>
      </c>
      <c r="BA426" t="s">
        <v>666</v>
      </c>
    </row>
    <row r="427" spans="1:53">
      <c r="A427">
        <v>423</v>
      </c>
      <c r="B427" t="s">
        <v>655</v>
      </c>
      <c r="C427" t="s">
        <v>656</v>
      </c>
      <c r="D427" t="s">
        <v>603</v>
      </c>
      <c r="E427">
        <v>8</v>
      </c>
      <c r="F427">
        <v>0</v>
      </c>
      <c r="G427">
        <v>6</v>
      </c>
      <c r="H427">
        <v>6</v>
      </c>
      <c r="I427">
        <v>0</v>
      </c>
      <c r="J427">
        <v>0</v>
      </c>
      <c r="K427">
        <v>1E-4</v>
      </c>
      <c r="L427">
        <v>1E-4</v>
      </c>
      <c r="M427">
        <v>1E-4</v>
      </c>
      <c r="N427">
        <v>1E-4</v>
      </c>
      <c r="O427">
        <v>1E-4</v>
      </c>
      <c r="P427">
        <v>1E-4</v>
      </c>
      <c r="Q427">
        <v>0</v>
      </c>
      <c r="R427">
        <v>0</v>
      </c>
      <c r="S427">
        <v>0</v>
      </c>
      <c r="T427">
        <v>0</v>
      </c>
      <c r="U427">
        <v>1E-3</v>
      </c>
      <c r="V427">
        <v>1E-3</v>
      </c>
      <c r="W427">
        <v>1E-3</v>
      </c>
      <c r="X427">
        <v>1E-3</v>
      </c>
      <c r="Y427">
        <v>1E-4</v>
      </c>
      <c r="Z427">
        <v>1E-4</v>
      </c>
      <c r="AA427">
        <v>1E-4</v>
      </c>
      <c r="AB427">
        <v>1E-4</v>
      </c>
      <c r="AC427" s="25">
        <v>354</v>
      </c>
      <c r="AP427" t="s">
        <v>138</v>
      </c>
      <c r="AQ427" t="s">
        <v>658</v>
      </c>
      <c r="AR427" t="s">
        <v>583</v>
      </c>
      <c r="AS427" t="s">
        <v>655</v>
      </c>
      <c r="AT427" t="s">
        <v>656</v>
      </c>
      <c r="AU427">
        <v>7</v>
      </c>
      <c r="AV427" t="s">
        <v>141</v>
      </c>
      <c r="AW427">
        <v>43</v>
      </c>
      <c r="AX427" t="s">
        <v>603</v>
      </c>
      <c r="AY427">
        <v>7108430110110</v>
      </c>
      <c r="AZ427">
        <v>11</v>
      </c>
      <c r="BA427" t="s">
        <v>603</v>
      </c>
    </row>
    <row r="428" spans="1:53">
      <c r="A428">
        <v>424</v>
      </c>
      <c r="B428" t="s">
        <v>655</v>
      </c>
      <c r="C428" t="s">
        <v>656</v>
      </c>
      <c r="D428" t="s">
        <v>667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1E-4</v>
      </c>
      <c r="L428">
        <v>1E-4</v>
      </c>
      <c r="M428">
        <v>1E-4</v>
      </c>
      <c r="N428">
        <v>1E-4</v>
      </c>
      <c r="O428">
        <v>1E-4</v>
      </c>
      <c r="P428">
        <v>1E-4</v>
      </c>
      <c r="Q428">
        <v>0</v>
      </c>
      <c r="R428">
        <v>0</v>
      </c>
      <c r="S428">
        <v>0</v>
      </c>
      <c r="T428">
        <v>0</v>
      </c>
      <c r="U428">
        <v>1E-3</v>
      </c>
      <c r="V428">
        <v>1E-3</v>
      </c>
      <c r="W428">
        <v>1E-3</v>
      </c>
      <c r="X428">
        <v>1E-3</v>
      </c>
      <c r="Y428">
        <v>1E-4</v>
      </c>
      <c r="Z428">
        <v>1E-4</v>
      </c>
      <c r="AA428">
        <v>1E-4</v>
      </c>
      <c r="AB428">
        <v>1E-4</v>
      </c>
      <c r="AC428" s="25">
        <v>125</v>
      </c>
      <c r="AP428" t="s">
        <v>138</v>
      </c>
      <c r="AQ428" t="s">
        <v>658</v>
      </c>
      <c r="AR428" t="s">
        <v>583</v>
      </c>
      <c r="AS428" t="s">
        <v>655</v>
      </c>
      <c r="AT428" t="s">
        <v>656</v>
      </c>
      <c r="AU428">
        <v>7</v>
      </c>
      <c r="AV428" t="s">
        <v>141</v>
      </c>
      <c r="AW428">
        <v>43</v>
      </c>
      <c r="AX428" t="s">
        <v>603</v>
      </c>
      <c r="AY428">
        <v>7108430120113</v>
      </c>
      <c r="AZ428">
        <v>12</v>
      </c>
      <c r="BA428" t="s">
        <v>667</v>
      </c>
    </row>
    <row r="429" spans="1:53">
      <c r="A429">
        <v>425</v>
      </c>
      <c r="B429" t="s">
        <v>655</v>
      </c>
      <c r="C429" t="s">
        <v>656</v>
      </c>
      <c r="D429" t="s">
        <v>668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1E-4</v>
      </c>
      <c r="L429">
        <v>1E-4</v>
      </c>
      <c r="M429">
        <v>1E-4</v>
      </c>
      <c r="N429">
        <v>1E-4</v>
      </c>
      <c r="O429">
        <v>1E-4</v>
      </c>
      <c r="P429">
        <v>1E-4</v>
      </c>
      <c r="Q429">
        <v>0</v>
      </c>
      <c r="R429">
        <v>0</v>
      </c>
      <c r="S429">
        <v>0</v>
      </c>
      <c r="T429">
        <v>0</v>
      </c>
      <c r="U429">
        <v>1E-4</v>
      </c>
      <c r="V429">
        <v>1E-4</v>
      </c>
      <c r="W429">
        <v>1E-4</v>
      </c>
      <c r="X429">
        <v>1E-4</v>
      </c>
      <c r="Y429">
        <v>1E-4</v>
      </c>
      <c r="Z429">
        <v>1E-4</v>
      </c>
      <c r="AA429">
        <v>1E-4</v>
      </c>
      <c r="AB429">
        <v>1E-4</v>
      </c>
      <c r="AC429" s="25">
        <v>251</v>
      </c>
      <c r="AP429" t="s">
        <v>138</v>
      </c>
      <c r="AQ429" t="s">
        <v>658</v>
      </c>
      <c r="AR429" t="s">
        <v>583</v>
      </c>
      <c r="AS429" t="s">
        <v>655</v>
      </c>
      <c r="AT429" t="s">
        <v>656</v>
      </c>
      <c r="AU429">
        <v>7</v>
      </c>
      <c r="AV429" t="s">
        <v>141</v>
      </c>
      <c r="AW429">
        <v>43</v>
      </c>
      <c r="AX429" t="s">
        <v>603</v>
      </c>
      <c r="AY429">
        <v>0</v>
      </c>
      <c r="AZ429" t="s">
        <v>384</v>
      </c>
      <c r="BA429" t="s">
        <v>668</v>
      </c>
    </row>
    <row r="430" spans="1:53">
      <c r="A430">
        <v>426</v>
      </c>
      <c r="B430" t="s">
        <v>669</v>
      </c>
      <c r="C430" t="s">
        <v>670</v>
      </c>
      <c r="D430" t="s">
        <v>671</v>
      </c>
      <c r="E430">
        <v>0</v>
      </c>
      <c r="F430">
        <v>0</v>
      </c>
      <c r="G430">
        <v>5</v>
      </c>
      <c r="H430">
        <v>5</v>
      </c>
      <c r="I430">
        <v>1E-4</v>
      </c>
      <c r="J430">
        <v>0</v>
      </c>
      <c r="K430">
        <v>1E-4</v>
      </c>
      <c r="L430">
        <v>1E-4</v>
      </c>
      <c r="M430">
        <v>1E-4</v>
      </c>
      <c r="N430">
        <v>1E-4</v>
      </c>
      <c r="O430">
        <v>1E-4</v>
      </c>
      <c r="P430">
        <v>1E-4</v>
      </c>
      <c r="Q430">
        <v>12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1E-4</v>
      </c>
      <c r="X430">
        <v>1E-4</v>
      </c>
      <c r="Y430">
        <v>1E-4</v>
      </c>
      <c r="Z430">
        <v>1E-4</v>
      </c>
      <c r="AA430">
        <v>1E-4</v>
      </c>
      <c r="AB430">
        <v>1E-4</v>
      </c>
      <c r="AC430" s="25">
        <v>0</v>
      </c>
      <c r="AP430" t="s">
        <v>138</v>
      </c>
      <c r="AQ430" t="s">
        <v>672</v>
      </c>
      <c r="AR430" t="s">
        <v>583</v>
      </c>
      <c r="AS430" t="s">
        <v>669</v>
      </c>
      <c r="AT430" t="s">
        <v>670</v>
      </c>
      <c r="AU430">
        <v>7</v>
      </c>
      <c r="AV430" t="s">
        <v>141</v>
      </c>
      <c r="AW430">
        <v>43</v>
      </c>
      <c r="AX430" t="s">
        <v>603</v>
      </c>
      <c r="AY430">
        <v>7108430040104</v>
      </c>
      <c r="AZ430">
        <v>4</v>
      </c>
      <c r="BA430" t="s">
        <v>671</v>
      </c>
    </row>
    <row r="431" spans="1:53">
      <c r="A431">
        <v>427</v>
      </c>
      <c r="B431" t="s">
        <v>669</v>
      </c>
      <c r="C431" t="s">
        <v>670</v>
      </c>
      <c r="D431" t="s">
        <v>673</v>
      </c>
      <c r="E431">
        <v>0</v>
      </c>
      <c r="F431">
        <v>0</v>
      </c>
      <c r="G431">
        <v>2</v>
      </c>
      <c r="H431">
        <v>2</v>
      </c>
      <c r="I431">
        <v>0</v>
      </c>
      <c r="J431">
        <v>0</v>
      </c>
      <c r="K431">
        <v>1E-4</v>
      </c>
      <c r="L431">
        <v>1E-4</v>
      </c>
      <c r="M431">
        <v>1E-4</v>
      </c>
      <c r="N431">
        <v>1E-4</v>
      </c>
      <c r="O431">
        <v>1E-4</v>
      </c>
      <c r="P431">
        <v>1E-4</v>
      </c>
      <c r="Q431">
        <v>21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1E-4</v>
      </c>
      <c r="X431">
        <v>1E-4</v>
      </c>
      <c r="Y431">
        <v>1E-4</v>
      </c>
      <c r="Z431">
        <v>1E-4</v>
      </c>
      <c r="AA431">
        <v>1E-4</v>
      </c>
      <c r="AB431">
        <v>1E-4</v>
      </c>
      <c r="AC431" s="25">
        <v>0</v>
      </c>
      <c r="AP431" t="s">
        <v>138</v>
      </c>
      <c r="AQ431" t="s">
        <v>672</v>
      </c>
      <c r="AR431" t="s">
        <v>583</v>
      </c>
      <c r="AS431" t="s">
        <v>669</v>
      </c>
      <c r="AT431" t="s">
        <v>670</v>
      </c>
      <c r="AU431">
        <v>7</v>
      </c>
      <c r="AV431" t="s">
        <v>141</v>
      </c>
      <c r="AW431">
        <v>43</v>
      </c>
      <c r="AX431" t="s">
        <v>603</v>
      </c>
      <c r="AY431">
        <v>7108430060100</v>
      </c>
      <c r="AZ431">
        <v>6</v>
      </c>
      <c r="BA431" t="s">
        <v>673</v>
      </c>
    </row>
    <row r="432" spans="1:53">
      <c r="A432">
        <v>428</v>
      </c>
      <c r="B432" t="s">
        <v>669</v>
      </c>
      <c r="C432" t="s">
        <v>670</v>
      </c>
      <c r="D432" t="s">
        <v>674</v>
      </c>
      <c r="E432">
        <v>0</v>
      </c>
      <c r="F432">
        <v>0</v>
      </c>
      <c r="G432">
        <v>22</v>
      </c>
      <c r="H432">
        <v>15</v>
      </c>
      <c r="I432">
        <v>0</v>
      </c>
      <c r="J432">
        <v>0</v>
      </c>
      <c r="K432">
        <v>1E-4</v>
      </c>
      <c r="L432">
        <v>1E-4</v>
      </c>
      <c r="M432">
        <v>1E-4</v>
      </c>
      <c r="N432">
        <v>1E-4</v>
      </c>
      <c r="O432">
        <v>1E-4</v>
      </c>
      <c r="P432">
        <v>1E-4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1E-4</v>
      </c>
      <c r="X432">
        <v>1E-4</v>
      </c>
      <c r="Y432">
        <v>1E-4</v>
      </c>
      <c r="Z432">
        <v>1E-4</v>
      </c>
      <c r="AA432">
        <v>1E-4</v>
      </c>
      <c r="AB432">
        <v>1E-4</v>
      </c>
      <c r="AC432" s="25">
        <v>113.6</v>
      </c>
      <c r="AP432" t="s">
        <v>138</v>
      </c>
      <c r="AQ432" t="s">
        <v>672</v>
      </c>
      <c r="AR432" t="s">
        <v>583</v>
      </c>
      <c r="AS432" t="s">
        <v>669</v>
      </c>
      <c r="AT432" t="s">
        <v>670</v>
      </c>
      <c r="AU432">
        <v>7</v>
      </c>
      <c r="AV432" t="s">
        <v>141</v>
      </c>
      <c r="AW432">
        <v>43</v>
      </c>
      <c r="AX432" t="s">
        <v>603</v>
      </c>
      <c r="AY432">
        <v>7108430070105</v>
      </c>
      <c r="AZ432">
        <v>7</v>
      </c>
      <c r="BA432" t="s">
        <v>674</v>
      </c>
    </row>
    <row r="433" spans="1:53">
      <c r="A433">
        <v>429</v>
      </c>
      <c r="B433" t="s">
        <v>669</v>
      </c>
      <c r="C433" t="s">
        <v>670</v>
      </c>
      <c r="D433" t="s">
        <v>675</v>
      </c>
      <c r="E433">
        <v>0</v>
      </c>
      <c r="F433">
        <v>0</v>
      </c>
      <c r="G433">
        <v>10</v>
      </c>
      <c r="H433">
        <v>4</v>
      </c>
      <c r="I433">
        <v>0</v>
      </c>
      <c r="J433">
        <v>0</v>
      </c>
      <c r="K433">
        <v>1E-4</v>
      </c>
      <c r="L433">
        <v>1E-4</v>
      </c>
      <c r="M433">
        <v>1E-4</v>
      </c>
      <c r="N433">
        <v>1E-4</v>
      </c>
      <c r="O433">
        <v>1E-4</v>
      </c>
      <c r="P433">
        <v>1E-4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1E-4</v>
      </c>
      <c r="X433">
        <v>1E-4</v>
      </c>
      <c r="Y433">
        <v>1E-4</v>
      </c>
      <c r="Z433">
        <v>1E-4</v>
      </c>
      <c r="AA433">
        <v>1E-4</v>
      </c>
      <c r="AB433">
        <v>1E-4</v>
      </c>
      <c r="AC433" s="25">
        <v>83.6</v>
      </c>
      <c r="AP433" t="s">
        <v>138</v>
      </c>
      <c r="AQ433" t="s">
        <v>672</v>
      </c>
      <c r="AR433" t="s">
        <v>583</v>
      </c>
      <c r="AS433" t="s">
        <v>669</v>
      </c>
      <c r="AT433" t="s">
        <v>670</v>
      </c>
      <c r="AU433">
        <v>7</v>
      </c>
      <c r="AV433" t="s">
        <v>141</v>
      </c>
      <c r="AW433">
        <v>43</v>
      </c>
      <c r="AX433" t="s">
        <v>603</v>
      </c>
      <c r="AY433">
        <v>7108430090100</v>
      </c>
      <c r="AZ433">
        <v>9</v>
      </c>
      <c r="BA433" t="s">
        <v>675</v>
      </c>
    </row>
    <row r="434" spans="1:53">
      <c r="A434">
        <v>430</v>
      </c>
      <c r="B434" t="s">
        <v>669</v>
      </c>
      <c r="C434" t="s">
        <v>670</v>
      </c>
      <c r="D434" t="s">
        <v>676</v>
      </c>
      <c r="E434">
        <v>0</v>
      </c>
      <c r="F434">
        <v>0</v>
      </c>
      <c r="G434">
        <v>25</v>
      </c>
      <c r="H434">
        <v>1</v>
      </c>
      <c r="I434">
        <v>0</v>
      </c>
      <c r="J434">
        <v>0</v>
      </c>
      <c r="K434">
        <v>1E-4</v>
      </c>
      <c r="L434">
        <v>1E-4</v>
      </c>
      <c r="M434">
        <v>1E-4</v>
      </c>
      <c r="N434">
        <v>1E-4</v>
      </c>
      <c r="O434">
        <v>1E-4</v>
      </c>
      <c r="P434">
        <v>1E-4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1E-4</v>
      </c>
      <c r="X434">
        <v>1E-4</v>
      </c>
      <c r="Y434">
        <v>1E-4</v>
      </c>
      <c r="Z434">
        <v>1E-4</v>
      </c>
      <c r="AA434">
        <v>1E-4</v>
      </c>
      <c r="AB434">
        <v>1E-4</v>
      </c>
      <c r="AC434" s="25">
        <v>455.2</v>
      </c>
      <c r="AP434" t="s">
        <v>138</v>
      </c>
      <c r="AQ434" t="s">
        <v>672</v>
      </c>
      <c r="AR434" t="s">
        <v>583</v>
      </c>
      <c r="AS434" t="s">
        <v>669</v>
      </c>
      <c r="AT434" t="s">
        <v>670</v>
      </c>
      <c r="AU434">
        <v>7</v>
      </c>
      <c r="AV434" t="s">
        <v>141</v>
      </c>
      <c r="AW434">
        <v>44</v>
      </c>
      <c r="AX434" t="s">
        <v>609</v>
      </c>
      <c r="AY434">
        <v>7108440010101</v>
      </c>
      <c r="AZ434">
        <v>1</v>
      </c>
      <c r="BA434" t="s">
        <v>676</v>
      </c>
    </row>
    <row r="435" spans="1:53">
      <c r="A435">
        <v>431</v>
      </c>
      <c r="B435" t="s">
        <v>669</v>
      </c>
      <c r="C435" t="s">
        <v>670</v>
      </c>
      <c r="D435" t="s">
        <v>677</v>
      </c>
      <c r="E435">
        <v>0</v>
      </c>
      <c r="F435">
        <v>0</v>
      </c>
      <c r="G435">
        <v>10</v>
      </c>
      <c r="H435">
        <v>2</v>
      </c>
      <c r="I435">
        <v>0</v>
      </c>
      <c r="J435">
        <v>0</v>
      </c>
      <c r="K435">
        <v>1E-4</v>
      </c>
      <c r="L435">
        <v>1E-4</v>
      </c>
      <c r="M435">
        <v>1E-4</v>
      </c>
      <c r="N435">
        <v>1E-4</v>
      </c>
      <c r="O435">
        <v>1E-4</v>
      </c>
      <c r="P435">
        <v>1E-4</v>
      </c>
      <c r="Q435">
        <v>6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1E-4</v>
      </c>
      <c r="X435">
        <v>1E-4</v>
      </c>
      <c r="Y435">
        <v>1E-4</v>
      </c>
      <c r="Z435">
        <v>1E-4</v>
      </c>
      <c r="AA435">
        <v>1E-4</v>
      </c>
      <c r="AB435">
        <v>1E-4</v>
      </c>
      <c r="AC435" s="25">
        <v>43.2</v>
      </c>
      <c r="AP435" t="s">
        <v>138</v>
      </c>
      <c r="AQ435" t="s">
        <v>672</v>
      </c>
      <c r="AR435" t="s">
        <v>583</v>
      </c>
      <c r="AS435" t="s">
        <v>669</v>
      </c>
      <c r="AT435" t="s">
        <v>670</v>
      </c>
      <c r="AU435">
        <v>7</v>
      </c>
      <c r="AV435" t="s">
        <v>141</v>
      </c>
      <c r="AW435">
        <v>44</v>
      </c>
      <c r="AX435" t="s">
        <v>609</v>
      </c>
      <c r="AY435">
        <v>7108440020101</v>
      </c>
      <c r="AZ435">
        <v>2</v>
      </c>
      <c r="BA435" t="s">
        <v>677</v>
      </c>
    </row>
    <row r="436" spans="1:53">
      <c r="A436">
        <v>432</v>
      </c>
      <c r="B436" t="s">
        <v>669</v>
      </c>
      <c r="C436" t="s">
        <v>670</v>
      </c>
      <c r="D436" t="s">
        <v>678</v>
      </c>
      <c r="E436">
        <v>0</v>
      </c>
      <c r="F436">
        <v>0</v>
      </c>
      <c r="G436">
        <v>25</v>
      </c>
      <c r="H436">
        <v>5</v>
      </c>
      <c r="I436">
        <v>0</v>
      </c>
      <c r="J436">
        <v>0</v>
      </c>
      <c r="K436">
        <v>1E-4</v>
      </c>
      <c r="L436">
        <v>1E-4</v>
      </c>
      <c r="M436">
        <v>1E-4</v>
      </c>
      <c r="N436">
        <v>1E-4</v>
      </c>
      <c r="O436">
        <v>1E-4</v>
      </c>
      <c r="P436">
        <v>1E-4</v>
      </c>
      <c r="Q436">
        <v>60</v>
      </c>
      <c r="R436">
        <v>0</v>
      </c>
      <c r="S436">
        <v>5</v>
      </c>
      <c r="T436">
        <v>15</v>
      </c>
      <c r="U436">
        <v>0</v>
      </c>
      <c r="V436">
        <v>0</v>
      </c>
      <c r="W436">
        <v>1E-4</v>
      </c>
      <c r="X436">
        <v>1E-4</v>
      </c>
      <c r="Y436">
        <v>1E-4</v>
      </c>
      <c r="Z436">
        <v>1E-4</v>
      </c>
      <c r="AA436">
        <v>1E-4</v>
      </c>
      <c r="AB436">
        <v>1E-4</v>
      </c>
      <c r="AC436" s="25">
        <v>334</v>
      </c>
      <c r="AP436" t="s">
        <v>138</v>
      </c>
      <c r="AQ436" t="s">
        <v>672</v>
      </c>
      <c r="AR436" t="s">
        <v>583</v>
      </c>
      <c r="AS436" t="s">
        <v>669</v>
      </c>
      <c r="AT436" t="s">
        <v>670</v>
      </c>
      <c r="AU436">
        <v>7</v>
      </c>
      <c r="AV436" t="s">
        <v>141</v>
      </c>
      <c r="AW436">
        <v>44</v>
      </c>
      <c r="AX436" t="s">
        <v>609</v>
      </c>
      <c r="AY436">
        <v>7108440030102</v>
      </c>
      <c r="AZ436">
        <v>3</v>
      </c>
      <c r="BA436" t="s">
        <v>678</v>
      </c>
    </row>
    <row r="437" spans="1:53">
      <c r="A437">
        <v>433</v>
      </c>
      <c r="B437" t="s">
        <v>669</v>
      </c>
      <c r="C437" t="s">
        <v>670</v>
      </c>
      <c r="D437" t="s">
        <v>236</v>
      </c>
      <c r="E437">
        <v>0</v>
      </c>
      <c r="F437">
        <v>0</v>
      </c>
      <c r="G437">
        <v>10</v>
      </c>
      <c r="H437">
        <v>2</v>
      </c>
      <c r="I437">
        <v>0</v>
      </c>
      <c r="J437">
        <v>0</v>
      </c>
      <c r="K437">
        <v>1E-4</v>
      </c>
      <c r="L437">
        <v>1E-4</v>
      </c>
      <c r="M437">
        <v>1E-4</v>
      </c>
      <c r="N437">
        <v>1E-4</v>
      </c>
      <c r="O437">
        <v>1E-4</v>
      </c>
      <c r="P437">
        <v>1E-4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1E-4</v>
      </c>
      <c r="X437">
        <v>1E-4</v>
      </c>
      <c r="Y437">
        <v>1E-4</v>
      </c>
      <c r="Z437">
        <v>1E-4</v>
      </c>
      <c r="AA437">
        <v>1E-4</v>
      </c>
      <c r="AB437">
        <v>1E-4</v>
      </c>
      <c r="AC437" s="25">
        <v>184.4</v>
      </c>
      <c r="AP437" t="s">
        <v>138</v>
      </c>
      <c r="AQ437" t="s">
        <v>672</v>
      </c>
      <c r="AR437" t="s">
        <v>583</v>
      </c>
      <c r="AS437" t="s">
        <v>669</v>
      </c>
      <c r="AT437" t="s">
        <v>670</v>
      </c>
      <c r="AU437">
        <v>7</v>
      </c>
      <c r="AV437" t="s">
        <v>141</v>
      </c>
      <c r="AW437">
        <v>44</v>
      </c>
      <c r="AX437" t="s">
        <v>609</v>
      </c>
      <c r="AY437">
        <v>7108440040103</v>
      </c>
      <c r="AZ437">
        <v>4</v>
      </c>
      <c r="BA437" t="s">
        <v>236</v>
      </c>
    </row>
    <row r="438" spans="1:53">
      <c r="A438">
        <v>434</v>
      </c>
      <c r="B438" t="s">
        <v>669</v>
      </c>
      <c r="C438" t="s">
        <v>670</v>
      </c>
      <c r="D438" t="s">
        <v>679</v>
      </c>
      <c r="E438">
        <v>0</v>
      </c>
      <c r="F438">
        <v>0</v>
      </c>
      <c r="G438">
        <v>2</v>
      </c>
      <c r="H438">
        <v>2</v>
      </c>
      <c r="I438">
        <v>0</v>
      </c>
      <c r="J438">
        <v>0</v>
      </c>
      <c r="K438">
        <v>1E-4</v>
      </c>
      <c r="L438">
        <v>1E-4</v>
      </c>
      <c r="M438">
        <v>1E-4</v>
      </c>
      <c r="N438">
        <v>1E-4</v>
      </c>
      <c r="O438">
        <v>1E-4</v>
      </c>
      <c r="P438">
        <v>1E-4</v>
      </c>
      <c r="Q438">
        <v>40</v>
      </c>
      <c r="R438">
        <v>5</v>
      </c>
      <c r="S438">
        <v>0</v>
      </c>
      <c r="T438">
        <v>0</v>
      </c>
      <c r="U438">
        <v>0</v>
      </c>
      <c r="V438">
        <v>0</v>
      </c>
      <c r="W438">
        <v>1E-4</v>
      </c>
      <c r="X438">
        <v>1E-4</v>
      </c>
      <c r="Y438">
        <v>1E-4</v>
      </c>
      <c r="Z438">
        <v>1E-4</v>
      </c>
      <c r="AA438">
        <v>1E-4</v>
      </c>
      <c r="AB438">
        <v>1E-4</v>
      </c>
      <c r="AC438" s="25">
        <v>610.79999999999995</v>
      </c>
      <c r="AP438" t="s">
        <v>138</v>
      </c>
      <c r="AQ438" t="s">
        <v>672</v>
      </c>
      <c r="AR438" t="s">
        <v>583</v>
      </c>
      <c r="AS438" t="s">
        <v>669</v>
      </c>
      <c r="AT438" t="s">
        <v>670</v>
      </c>
      <c r="AU438">
        <v>7</v>
      </c>
      <c r="AV438" t="s">
        <v>141</v>
      </c>
      <c r="AW438">
        <v>44</v>
      </c>
      <c r="AX438" t="s">
        <v>609</v>
      </c>
      <c r="AY438">
        <v>7108440050104</v>
      </c>
      <c r="AZ438">
        <v>5</v>
      </c>
      <c r="BA438" t="s">
        <v>679</v>
      </c>
    </row>
    <row r="439" spans="1:53">
      <c r="A439">
        <v>435</v>
      </c>
      <c r="B439" t="s">
        <v>669</v>
      </c>
      <c r="C439" t="s">
        <v>670</v>
      </c>
      <c r="D439" t="s">
        <v>680</v>
      </c>
      <c r="E439">
        <v>0</v>
      </c>
      <c r="F439">
        <v>0</v>
      </c>
      <c r="G439">
        <v>8</v>
      </c>
      <c r="H439">
        <v>1</v>
      </c>
      <c r="I439">
        <v>0</v>
      </c>
      <c r="J439">
        <v>0</v>
      </c>
      <c r="K439">
        <v>1E-4</v>
      </c>
      <c r="L439">
        <v>1E-4</v>
      </c>
      <c r="M439">
        <v>1E-4</v>
      </c>
      <c r="N439">
        <v>1E-4</v>
      </c>
      <c r="O439">
        <v>1E-4</v>
      </c>
      <c r="P439">
        <v>1E-4</v>
      </c>
      <c r="Q439">
        <v>106</v>
      </c>
      <c r="R439">
        <v>0</v>
      </c>
      <c r="S439">
        <v>20</v>
      </c>
      <c r="T439">
        <v>0</v>
      </c>
      <c r="U439">
        <v>0</v>
      </c>
      <c r="V439">
        <v>0</v>
      </c>
      <c r="W439">
        <v>1E-4</v>
      </c>
      <c r="X439">
        <v>1E-4</v>
      </c>
      <c r="Y439">
        <v>1E-4</v>
      </c>
      <c r="Z439">
        <v>1E-4</v>
      </c>
      <c r="AA439">
        <v>1E-4</v>
      </c>
      <c r="AB439">
        <v>1E-4</v>
      </c>
      <c r="AC439" s="25">
        <v>69.599999999999994</v>
      </c>
      <c r="AP439" t="s">
        <v>138</v>
      </c>
      <c r="AQ439" t="s">
        <v>672</v>
      </c>
      <c r="AR439" t="s">
        <v>583</v>
      </c>
      <c r="AS439" t="s">
        <v>669</v>
      </c>
      <c r="AT439" t="s">
        <v>670</v>
      </c>
      <c r="AU439">
        <v>7</v>
      </c>
      <c r="AV439" t="s">
        <v>141</v>
      </c>
      <c r="AW439">
        <v>44</v>
      </c>
      <c r="AX439" t="s">
        <v>609</v>
      </c>
      <c r="AY439">
        <v>7108440060106</v>
      </c>
      <c r="AZ439">
        <v>6</v>
      </c>
      <c r="BA439" t="s">
        <v>680</v>
      </c>
    </row>
    <row r="440" spans="1:53">
      <c r="A440">
        <v>436</v>
      </c>
      <c r="B440" t="s">
        <v>681</v>
      </c>
      <c r="C440" t="s">
        <v>682</v>
      </c>
      <c r="D440" t="s">
        <v>683</v>
      </c>
      <c r="E440">
        <v>0</v>
      </c>
      <c r="F440">
        <v>0</v>
      </c>
      <c r="G440">
        <v>60</v>
      </c>
      <c r="H440">
        <v>30</v>
      </c>
      <c r="I440">
        <v>0</v>
      </c>
      <c r="J440">
        <v>0</v>
      </c>
      <c r="K440">
        <v>1E-4</v>
      </c>
      <c r="L440">
        <v>1E-4</v>
      </c>
      <c r="M440">
        <v>1E-4</v>
      </c>
      <c r="N440">
        <v>1E-4</v>
      </c>
      <c r="O440">
        <v>1E-4</v>
      </c>
      <c r="P440">
        <v>1E-4</v>
      </c>
      <c r="Q440">
        <v>0</v>
      </c>
      <c r="R440">
        <v>0</v>
      </c>
      <c r="S440">
        <v>0</v>
      </c>
      <c r="T440">
        <v>0</v>
      </c>
      <c r="U440">
        <v>1E-4</v>
      </c>
      <c r="V440">
        <v>1E-4</v>
      </c>
      <c r="W440">
        <v>1E-4</v>
      </c>
      <c r="X440">
        <v>1E-4</v>
      </c>
      <c r="Y440">
        <v>1E-4</v>
      </c>
      <c r="Z440">
        <v>1E-4</v>
      </c>
      <c r="AA440">
        <v>1E-4</v>
      </c>
      <c r="AB440">
        <v>1E-4</v>
      </c>
      <c r="AC440" s="25">
        <v>452</v>
      </c>
      <c r="AP440" t="s">
        <v>138</v>
      </c>
      <c r="AQ440" t="s">
        <v>684</v>
      </c>
      <c r="AR440" t="s">
        <v>138</v>
      </c>
      <c r="AS440" t="s">
        <v>681</v>
      </c>
      <c r="AT440" t="s">
        <v>682</v>
      </c>
      <c r="AU440">
        <v>7</v>
      </c>
      <c r="AV440" t="s">
        <v>141</v>
      </c>
      <c r="AW440">
        <v>7</v>
      </c>
      <c r="AX440" t="s">
        <v>685</v>
      </c>
      <c r="AY440">
        <v>7105070060104</v>
      </c>
      <c r="AZ440">
        <v>6</v>
      </c>
      <c r="BA440" t="s">
        <v>683</v>
      </c>
    </row>
    <row r="441" spans="1:53">
      <c r="A441">
        <v>437</v>
      </c>
      <c r="B441" t="s">
        <v>681</v>
      </c>
      <c r="C441" t="s">
        <v>682</v>
      </c>
      <c r="D441" t="s">
        <v>686</v>
      </c>
      <c r="E441">
        <v>0</v>
      </c>
      <c r="F441">
        <v>0</v>
      </c>
      <c r="G441">
        <v>190</v>
      </c>
      <c r="H441">
        <v>125</v>
      </c>
      <c r="I441">
        <v>0</v>
      </c>
      <c r="J441">
        <v>0</v>
      </c>
      <c r="K441">
        <v>1E-4</v>
      </c>
      <c r="L441">
        <v>1E-4</v>
      </c>
      <c r="M441">
        <v>1E-4</v>
      </c>
      <c r="N441">
        <v>1E-4</v>
      </c>
      <c r="O441">
        <v>1E-4</v>
      </c>
      <c r="P441">
        <v>1E-4</v>
      </c>
      <c r="Q441">
        <v>30</v>
      </c>
      <c r="R441">
        <v>0</v>
      </c>
      <c r="S441">
        <v>10</v>
      </c>
      <c r="T441">
        <v>0</v>
      </c>
      <c r="U441">
        <v>1E-4</v>
      </c>
      <c r="V441">
        <v>1E-4</v>
      </c>
      <c r="W441">
        <v>1E-4</v>
      </c>
      <c r="X441">
        <v>1E-4</v>
      </c>
      <c r="Y441">
        <v>1E-4</v>
      </c>
      <c r="Z441">
        <v>1E-4</v>
      </c>
      <c r="AA441">
        <v>1E-4</v>
      </c>
      <c r="AB441">
        <v>1E-4</v>
      </c>
      <c r="AC441" s="25">
        <v>0</v>
      </c>
      <c r="AP441" t="s">
        <v>138</v>
      </c>
      <c r="AQ441" t="s">
        <v>684</v>
      </c>
      <c r="AR441" t="s">
        <v>138</v>
      </c>
      <c r="AS441" t="s">
        <v>681</v>
      </c>
      <c r="AT441" t="s">
        <v>682</v>
      </c>
      <c r="AU441">
        <v>7</v>
      </c>
      <c r="AV441" t="s">
        <v>141</v>
      </c>
      <c r="AW441">
        <v>7</v>
      </c>
      <c r="AX441" t="s">
        <v>685</v>
      </c>
      <c r="AY441">
        <v>7105070070107</v>
      </c>
      <c r="AZ441">
        <v>7</v>
      </c>
      <c r="BA441" t="s">
        <v>686</v>
      </c>
    </row>
    <row r="442" spans="1:53">
      <c r="A442">
        <v>438</v>
      </c>
      <c r="B442" t="s">
        <v>681</v>
      </c>
      <c r="C442" t="s">
        <v>682</v>
      </c>
      <c r="D442" t="s">
        <v>687</v>
      </c>
      <c r="E442">
        <v>0</v>
      </c>
      <c r="F442">
        <v>0</v>
      </c>
      <c r="G442">
        <v>89</v>
      </c>
      <c r="H442">
        <v>61</v>
      </c>
      <c r="I442">
        <v>0</v>
      </c>
      <c r="J442">
        <v>0</v>
      </c>
      <c r="K442">
        <v>1E-4</v>
      </c>
      <c r="L442">
        <v>1E-4</v>
      </c>
      <c r="M442">
        <v>1E-4</v>
      </c>
      <c r="N442">
        <v>1E-4</v>
      </c>
      <c r="O442">
        <v>1E-4</v>
      </c>
      <c r="P442">
        <v>1E-4</v>
      </c>
      <c r="Q442">
        <v>43</v>
      </c>
      <c r="R442">
        <v>0</v>
      </c>
      <c r="S442">
        <v>12</v>
      </c>
      <c r="T442">
        <v>0</v>
      </c>
      <c r="U442">
        <v>1E-4</v>
      </c>
      <c r="V442">
        <v>1E-4</v>
      </c>
      <c r="W442">
        <v>1E-4</v>
      </c>
      <c r="X442">
        <v>1E-4</v>
      </c>
      <c r="Y442">
        <v>1E-4</v>
      </c>
      <c r="Z442">
        <v>1E-4</v>
      </c>
      <c r="AA442">
        <v>1E-4</v>
      </c>
      <c r="AB442">
        <v>1E-4</v>
      </c>
      <c r="AC442" s="25">
        <v>13.2</v>
      </c>
      <c r="AP442" t="s">
        <v>138</v>
      </c>
      <c r="AQ442" t="s">
        <v>684</v>
      </c>
      <c r="AR442" t="s">
        <v>138</v>
      </c>
      <c r="AS442" t="s">
        <v>681</v>
      </c>
      <c r="AT442" t="s">
        <v>682</v>
      </c>
      <c r="AU442">
        <v>7</v>
      </c>
      <c r="AV442" t="s">
        <v>141</v>
      </c>
      <c r="AW442">
        <v>7</v>
      </c>
      <c r="AX442" t="s">
        <v>685</v>
      </c>
      <c r="AY442">
        <v>7105070080109</v>
      </c>
      <c r="AZ442">
        <v>8</v>
      </c>
      <c r="BA442" t="s">
        <v>687</v>
      </c>
    </row>
    <row r="443" spans="1:53">
      <c r="A443">
        <v>439</v>
      </c>
      <c r="B443" t="s">
        <v>681</v>
      </c>
      <c r="C443" t="s">
        <v>682</v>
      </c>
      <c r="D443" t="s">
        <v>688</v>
      </c>
      <c r="E443">
        <v>0</v>
      </c>
      <c r="F443">
        <v>0</v>
      </c>
      <c r="G443">
        <v>4</v>
      </c>
      <c r="H443">
        <v>2</v>
      </c>
      <c r="I443">
        <v>0</v>
      </c>
      <c r="J443">
        <v>0</v>
      </c>
      <c r="K443">
        <v>1E-4</v>
      </c>
      <c r="L443">
        <v>1E-4</v>
      </c>
      <c r="M443">
        <v>1E-4</v>
      </c>
      <c r="N443">
        <v>1E-4</v>
      </c>
      <c r="O443">
        <v>1E-4</v>
      </c>
      <c r="P443">
        <v>1E-4</v>
      </c>
      <c r="Q443">
        <v>0</v>
      </c>
      <c r="R443">
        <v>0</v>
      </c>
      <c r="S443">
        <v>0</v>
      </c>
      <c r="T443">
        <v>0</v>
      </c>
      <c r="U443">
        <v>1E-4</v>
      </c>
      <c r="V443">
        <v>1E-4</v>
      </c>
      <c r="W443">
        <v>1E-4</v>
      </c>
      <c r="X443">
        <v>1E-4</v>
      </c>
      <c r="Y443">
        <v>1E-4</v>
      </c>
      <c r="Z443">
        <v>1E-4</v>
      </c>
      <c r="AA443">
        <v>1E-4</v>
      </c>
      <c r="AB443">
        <v>1E-4</v>
      </c>
      <c r="AC443" s="25">
        <v>11.6</v>
      </c>
      <c r="AP443" t="s">
        <v>138</v>
      </c>
      <c r="AQ443" t="s">
        <v>684</v>
      </c>
      <c r="AR443" t="s">
        <v>138</v>
      </c>
      <c r="AS443" t="s">
        <v>681</v>
      </c>
      <c r="AT443" t="s">
        <v>682</v>
      </c>
      <c r="AU443">
        <v>7</v>
      </c>
      <c r="AV443" t="s">
        <v>141</v>
      </c>
      <c r="AW443">
        <v>7</v>
      </c>
      <c r="AX443" t="s">
        <v>685</v>
      </c>
      <c r="AY443">
        <v>7105070090111</v>
      </c>
      <c r="AZ443">
        <v>9</v>
      </c>
      <c r="BA443" t="s">
        <v>688</v>
      </c>
    </row>
    <row r="444" spans="1:53">
      <c r="A444">
        <v>440</v>
      </c>
      <c r="B444" t="s">
        <v>681</v>
      </c>
      <c r="C444" t="s">
        <v>682</v>
      </c>
      <c r="D444" t="s">
        <v>689</v>
      </c>
      <c r="E444">
        <v>0</v>
      </c>
      <c r="F444">
        <v>0</v>
      </c>
      <c r="G444">
        <v>82</v>
      </c>
      <c r="H444">
        <v>51</v>
      </c>
      <c r="I444">
        <v>0</v>
      </c>
      <c r="J444">
        <v>0</v>
      </c>
      <c r="K444">
        <v>1E-4</v>
      </c>
      <c r="L444">
        <v>1E-4</v>
      </c>
      <c r="M444">
        <v>1E-4</v>
      </c>
      <c r="N444">
        <v>1E-4</v>
      </c>
      <c r="O444">
        <v>1E-4</v>
      </c>
      <c r="P444">
        <v>1E-4</v>
      </c>
      <c r="Q444">
        <v>55</v>
      </c>
      <c r="R444">
        <v>0</v>
      </c>
      <c r="S444">
        <v>20</v>
      </c>
      <c r="T444">
        <v>0</v>
      </c>
      <c r="U444">
        <v>1E-4</v>
      </c>
      <c r="V444">
        <v>1E-4</v>
      </c>
      <c r="W444">
        <v>1E-4</v>
      </c>
      <c r="X444">
        <v>1E-4</v>
      </c>
      <c r="Y444">
        <v>1E-4</v>
      </c>
      <c r="Z444">
        <v>1E-4</v>
      </c>
      <c r="AA444">
        <v>1E-4</v>
      </c>
      <c r="AB444">
        <v>1E-4</v>
      </c>
      <c r="AC444" s="25">
        <v>710.8</v>
      </c>
      <c r="AP444" t="s">
        <v>138</v>
      </c>
      <c r="AQ444" t="s">
        <v>684</v>
      </c>
      <c r="AR444" t="s">
        <v>138</v>
      </c>
      <c r="AS444" t="s">
        <v>681</v>
      </c>
      <c r="AT444" t="s">
        <v>682</v>
      </c>
      <c r="AU444">
        <v>7</v>
      </c>
      <c r="AV444" t="s">
        <v>141</v>
      </c>
      <c r="AW444">
        <v>7</v>
      </c>
      <c r="AX444" t="s">
        <v>685</v>
      </c>
      <c r="AY444">
        <v>7105070100112</v>
      </c>
      <c r="AZ444">
        <v>10</v>
      </c>
      <c r="BA444" t="s">
        <v>689</v>
      </c>
    </row>
    <row r="445" spans="1:53">
      <c r="A445">
        <v>441</v>
      </c>
      <c r="B445" t="s">
        <v>681</v>
      </c>
      <c r="C445" t="s">
        <v>682</v>
      </c>
      <c r="D445" t="s">
        <v>690</v>
      </c>
      <c r="E445">
        <v>0</v>
      </c>
      <c r="F445">
        <v>0</v>
      </c>
      <c r="G445">
        <v>18</v>
      </c>
      <c r="H445">
        <v>12</v>
      </c>
      <c r="I445">
        <v>0</v>
      </c>
      <c r="J445">
        <v>0</v>
      </c>
      <c r="K445">
        <v>1E-4</v>
      </c>
      <c r="L445">
        <v>1E-4</v>
      </c>
      <c r="M445">
        <v>1E-4</v>
      </c>
      <c r="N445">
        <v>1E-4</v>
      </c>
      <c r="O445">
        <v>1E-4</v>
      </c>
      <c r="P445">
        <v>1E-4</v>
      </c>
      <c r="Q445">
        <v>0</v>
      </c>
      <c r="R445">
        <v>0</v>
      </c>
      <c r="S445">
        <v>0</v>
      </c>
      <c r="T445">
        <v>0</v>
      </c>
      <c r="U445">
        <v>1E-4</v>
      </c>
      <c r="V445">
        <v>1E-4</v>
      </c>
      <c r="W445">
        <v>1E-4</v>
      </c>
      <c r="X445">
        <v>1E-4</v>
      </c>
      <c r="Y445">
        <v>1E-4</v>
      </c>
      <c r="Z445">
        <v>1E-4</v>
      </c>
      <c r="AA445">
        <v>1E-4</v>
      </c>
      <c r="AB445">
        <v>1E-4</v>
      </c>
      <c r="AC445" s="25">
        <v>384.8</v>
      </c>
      <c r="AP445" t="s">
        <v>138</v>
      </c>
      <c r="AQ445" t="s">
        <v>684</v>
      </c>
      <c r="AR445" t="s">
        <v>138</v>
      </c>
      <c r="AS445" t="s">
        <v>681</v>
      </c>
      <c r="AT445" t="s">
        <v>682</v>
      </c>
      <c r="AU445">
        <v>7</v>
      </c>
      <c r="AV445" t="s">
        <v>141</v>
      </c>
      <c r="AW445">
        <v>7</v>
      </c>
      <c r="AX445" t="s">
        <v>685</v>
      </c>
      <c r="AY445">
        <v>7105070110113</v>
      </c>
      <c r="AZ445">
        <v>11</v>
      </c>
      <c r="BA445" t="s">
        <v>690</v>
      </c>
    </row>
    <row r="446" spans="1:53">
      <c r="A446">
        <v>442</v>
      </c>
      <c r="B446" t="s">
        <v>681</v>
      </c>
      <c r="C446" t="s">
        <v>682</v>
      </c>
      <c r="D446" t="s">
        <v>691</v>
      </c>
      <c r="E446">
        <v>0</v>
      </c>
      <c r="F446">
        <v>0</v>
      </c>
      <c r="G446">
        <v>85</v>
      </c>
      <c r="H446">
        <v>59</v>
      </c>
      <c r="I446">
        <v>0</v>
      </c>
      <c r="J446">
        <v>0</v>
      </c>
      <c r="K446">
        <v>1E-4</v>
      </c>
      <c r="L446">
        <v>1E-4</v>
      </c>
      <c r="M446">
        <v>1E-4</v>
      </c>
      <c r="N446">
        <v>1E-4</v>
      </c>
      <c r="O446">
        <v>1E-4</v>
      </c>
      <c r="P446">
        <v>1E-4</v>
      </c>
      <c r="Q446">
        <v>13</v>
      </c>
      <c r="R446">
        <v>0</v>
      </c>
      <c r="S446">
        <v>8</v>
      </c>
      <c r="T446">
        <v>0</v>
      </c>
      <c r="U446">
        <v>1E-4</v>
      </c>
      <c r="V446">
        <v>1E-4</v>
      </c>
      <c r="W446">
        <v>1E-4</v>
      </c>
      <c r="X446">
        <v>1E-4</v>
      </c>
      <c r="Y446">
        <v>1E-4</v>
      </c>
      <c r="Z446">
        <v>1E-4</v>
      </c>
      <c r="AA446">
        <v>1E-4</v>
      </c>
      <c r="AB446">
        <v>1E-4</v>
      </c>
      <c r="AC446" s="25">
        <v>377.6</v>
      </c>
      <c r="AP446" t="s">
        <v>138</v>
      </c>
      <c r="AQ446" t="s">
        <v>684</v>
      </c>
      <c r="AR446" t="s">
        <v>138</v>
      </c>
      <c r="AS446" t="s">
        <v>681</v>
      </c>
      <c r="AT446" t="s">
        <v>682</v>
      </c>
      <c r="AU446">
        <v>7</v>
      </c>
      <c r="AV446" t="s">
        <v>141</v>
      </c>
      <c r="AW446">
        <v>7</v>
      </c>
      <c r="AX446" t="s">
        <v>685</v>
      </c>
      <c r="AY446">
        <v>7105070120114</v>
      </c>
      <c r="AZ446">
        <v>12</v>
      </c>
      <c r="BA446" t="s">
        <v>691</v>
      </c>
    </row>
    <row r="447" spans="1:53">
      <c r="A447">
        <v>443</v>
      </c>
      <c r="B447" t="s">
        <v>681</v>
      </c>
      <c r="C447" t="s">
        <v>682</v>
      </c>
      <c r="D447" t="s">
        <v>692</v>
      </c>
      <c r="E447">
        <v>0</v>
      </c>
      <c r="F447">
        <v>0</v>
      </c>
      <c r="G447">
        <v>22</v>
      </c>
      <c r="H447">
        <v>12</v>
      </c>
      <c r="I447">
        <v>0</v>
      </c>
      <c r="J447">
        <v>0</v>
      </c>
      <c r="K447">
        <v>1E-4</v>
      </c>
      <c r="L447">
        <v>1E-4</v>
      </c>
      <c r="M447">
        <v>1E-4</v>
      </c>
      <c r="N447">
        <v>1E-4</v>
      </c>
      <c r="O447">
        <v>1E-4</v>
      </c>
      <c r="P447">
        <v>1E-4</v>
      </c>
      <c r="Q447">
        <v>0</v>
      </c>
      <c r="R447">
        <v>0</v>
      </c>
      <c r="S447">
        <v>0</v>
      </c>
      <c r="T447">
        <v>0</v>
      </c>
      <c r="U447">
        <v>1E-4</v>
      </c>
      <c r="V447">
        <v>1E-4</v>
      </c>
      <c r="W447">
        <v>1E-4</v>
      </c>
      <c r="X447">
        <v>1E-4</v>
      </c>
      <c r="Y447">
        <v>1E-4</v>
      </c>
      <c r="Z447">
        <v>1E-4</v>
      </c>
      <c r="AA447">
        <v>1E-4</v>
      </c>
      <c r="AB447">
        <v>1E-4</v>
      </c>
      <c r="AC447" s="25">
        <v>0</v>
      </c>
      <c r="AP447" t="s">
        <v>138</v>
      </c>
      <c r="AQ447" t="s">
        <v>684</v>
      </c>
      <c r="AR447" t="s">
        <v>138</v>
      </c>
      <c r="AS447" t="s">
        <v>681</v>
      </c>
      <c r="AT447" t="s">
        <v>682</v>
      </c>
      <c r="AU447">
        <v>7</v>
      </c>
      <c r="AV447" t="s">
        <v>141</v>
      </c>
      <c r="AW447">
        <v>7</v>
      </c>
      <c r="AX447" t="s">
        <v>685</v>
      </c>
      <c r="AY447">
        <v>7105070130115</v>
      </c>
      <c r="AZ447">
        <v>13</v>
      </c>
      <c r="BA447" t="s">
        <v>692</v>
      </c>
    </row>
    <row r="448" spans="1:53">
      <c r="A448">
        <v>444</v>
      </c>
      <c r="B448" t="s">
        <v>681</v>
      </c>
      <c r="C448" t="s">
        <v>682</v>
      </c>
      <c r="D448" t="s">
        <v>364</v>
      </c>
      <c r="E448">
        <v>0</v>
      </c>
      <c r="F448">
        <v>0</v>
      </c>
      <c r="G448">
        <v>34</v>
      </c>
      <c r="H448">
        <v>20</v>
      </c>
      <c r="I448">
        <v>0</v>
      </c>
      <c r="J448">
        <v>0</v>
      </c>
      <c r="K448">
        <v>1E-4</v>
      </c>
      <c r="L448">
        <v>1E-4</v>
      </c>
      <c r="M448">
        <v>1E-4</v>
      </c>
      <c r="N448">
        <v>1E-4</v>
      </c>
      <c r="O448">
        <v>1E-4</v>
      </c>
      <c r="P448">
        <v>1E-4</v>
      </c>
      <c r="Q448">
        <v>18</v>
      </c>
      <c r="R448">
        <v>0</v>
      </c>
      <c r="S448">
        <v>4</v>
      </c>
      <c r="T448">
        <v>0</v>
      </c>
      <c r="U448">
        <v>1E-4</v>
      </c>
      <c r="V448">
        <v>1E-4</v>
      </c>
      <c r="W448">
        <v>1E-4</v>
      </c>
      <c r="X448">
        <v>1E-4</v>
      </c>
      <c r="Y448">
        <v>1E-4</v>
      </c>
      <c r="Z448">
        <v>1E-4</v>
      </c>
      <c r="AA448">
        <v>1E-4</v>
      </c>
      <c r="AB448">
        <v>1E-4</v>
      </c>
      <c r="AC448" s="25">
        <v>124</v>
      </c>
      <c r="AP448" t="s">
        <v>138</v>
      </c>
      <c r="AQ448" t="s">
        <v>684</v>
      </c>
      <c r="AR448" t="s">
        <v>138</v>
      </c>
      <c r="AS448" t="s">
        <v>681</v>
      </c>
      <c r="AT448" t="s">
        <v>682</v>
      </c>
      <c r="AU448">
        <v>7</v>
      </c>
      <c r="AV448" t="s">
        <v>141</v>
      </c>
      <c r="AW448">
        <v>7</v>
      </c>
      <c r="AX448" t="s">
        <v>685</v>
      </c>
      <c r="AY448">
        <v>7105070140116</v>
      </c>
      <c r="AZ448">
        <v>14</v>
      </c>
      <c r="BA448" t="s">
        <v>364</v>
      </c>
    </row>
    <row r="449" spans="1:53">
      <c r="A449">
        <v>445</v>
      </c>
      <c r="B449" t="s">
        <v>681</v>
      </c>
      <c r="C449" t="s">
        <v>682</v>
      </c>
      <c r="D449" t="s">
        <v>693</v>
      </c>
      <c r="E449">
        <v>0</v>
      </c>
      <c r="F449">
        <v>0</v>
      </c>
      <c r="G449">
        <v>46</v>
      </c>
      <c r="H449">
        <v>30</v>
      </c>
      <c r="I449">
        <v>0</v>
      </c>
      <c r="J449">
        <v>0</v>
      </c>
      <c r="K449">
        <v>1E-4</v>
      </c>
      <c r="L449">
        <v>1E-4</v>
      </c>
      <c r="M449">
        <v>1E-4</v>
      </c>
      <c r="N449">
        <v>1E-4</v>
      </c>
      <c r="O449">
        <v>1E-4</v>
      </c>
      <c r="P449">
        <v>1E-4</v>
      </c>
      <c r="Q449">
        <v>30</v>
      </c>
      <c r="R449">
        <v>0</v>
      </c>
      <c r="S449">
        <v>14</v>
      </c>
      <c r="T449">
        <v>0</v>
      </c>
      <c r="U449">
        <v>1E-4</v>
      </c>
      <c r="V449">
        <v>1E-4</v>
      </c>
      <c r="W449">
        <v>1E-4</v>
      </c>
      <c r="X449">
        <v>1E-4</v>
      </c>
      <c r="Y449">
        <v>1E-4</v>
      </c>
      <c r="Z449">
        <v>1E-4</v>
      </c>
      <c r="AA449">
        <v>1E-4</v>
      </c>
      <c r="AB449">
        <v>1E-4</v>
      </c>
      <c r="AC449" s="25">
        <v>0</v>
      </c>
      <c r="AP449" t="s">
        <v>138</v>
      </c>
      <c r="AQ449" t="s">
        <v>684</v>
      </c>
      <c r="AR449" t="s">
        <v>138</v>
      </c>
      <c r="AS449" t="s">
        <v>681</v>
      </c>
      <c r="AT449" t="s">
        <v>682</v>
      </c>
      <c r="AU449">
        <v>7</v>
      </c>
      <c r="AV449" t="s">
        <v>141</v>
      </c>
      <c r="AW449">
        <v>7</v>
      </c>
      <c r="AX449" t="s">
        <v>685</v>
      </c>
      <c r="AY449">
        <v>7105070150117</v>
      </c>
      <c r="AZ449">
        <v>15</v>
      </c>
      <c r="BA449" t="s">
        <v>693</v>
      </c>
    </row>
    <row r="450" spans="1:53">
      <c r="A450">
        <v>446</v>
      </c>
      <c r="B450" t="s">
        <v>681</v>
      </c>
      <c r="C450" t="s">
        <v>682</v>
      </c>
      <c r="D450" t="s">
        <v>694</v>
      </c>
      <c r="E450">
        <v>0</v>
      </c>
      <c r="F450">
        <v>0</v>
      </c>
      <c r="G450">
        <v>12</v>
      </c>
      <c r="H450">
        <v>6</v>
      </c>
      <c r="I450">
        <v>0</v>
      </c>
      <c r="J450">
        <v>0</v>
      </c>
      <c r="K450">
        <v>1E-4</v>
      </c>
      <c r="L450">
        <v>1E-4</v>
      </c>
      <c r="M450">
        <v>1E-4</v>
      </c>
      <c r="N450">
        <v>1E-4</v>
      </c>
      <c r="O450">
        <v>1E-4</v>
      </c>
      <c r="P450">
        <v>1E-4</v>
      </c>
      <c r="Q450">
        <v>0</v>
      </c>
      <c r="R450">
        <v>0</v>
      </c>
      <c r="S450">
        <v>0</v>
      </c>
      <c r="T450">
        <v>0</v>
      </c>
      <c r="U450">
        <v>1E-4</v>
      </c>
      <c r="V450">
        <v>1E-4</v>
      </c>
      <c r="W450">
        <v>1E-4</v>
      </c>
      <c r="X450">
        <v>1E-4</v>
      </c>
      <c r="Y450">
        <v>1E-4</v>
      </c>
      <c r="Z450">
        <v>1E-4</v>
      </c>
      <c r="AA450">
        <v>1E-4</v>
      </c>
      <c r="AB450">
        <v>1E-4</v>
      </c>
      <c r="AC450" s="25">
        <v>457.6</v>
      </c>
      <c r="AP450" t="s">
        <v>138</v>
      </c>
      <c r="AQ450" t="s">
        <v>684</v>
      </c>
      <c r="AR450" t="s">
        <v>138</v>
      </c>
      <c r="AS450" t="s">
        <v>681</v>
      </c>
      <c r="AT450" t="s">
        <v>682</v>
      </c>
      <c r="AU450">
        <v>7</v>
      </c>
      <c r="AV450" t="s">
        <v>141</v>
      </c>
      <c r="AW450">
        <v>7</v>
      </c>
      <c r="AX450" t="s">
        <v>685</v>
      </c>
      <c r="AY450">
        <v>7105070160120</v>
      </c>
      <c r="AZ450">
        <v>16</v>
      </c>
      <c r="BA450" t="s">
        <v>694</v>
      </c>
    </row>
    <row r="451" spans="1:53">
      <c r="A451">
        <v>447</v>
      </c>
      <c r="B451" t="s">
        <v>681</v>
      </c>
      <c r="C451" t="s">
        <v>682</v>
      </c>
      <c r="D451" t="s">
        <v>695</v>
      </c>
      <c r="E451">
        <v>0</v>
      </c>
      <c r="F451">
        <v>0</v>
      </c>
      <c r="G451">
        <v>32</v>
      </c>
      <c r="H451">
        <v>21</v>
      </c>
      <c r="I451">
        <v>0</v>
      </c>
      <c r="J451">
        <v>0</v>
      </c>
      <c r="K451">
        <v>1E-4</v>
      </c>
      <c r="L451">
        <v>1E-4</v>
      </c>
      <c r="M451">
        <v>1E-4</v>
      </c>
      <c r="N451">
        <v>1E-4</v>
      </c>
      <c r="O451">
        <v>1E-4</v>
      </c>
      <c r="P451">
        <v>1E-4</v>
      </c>
      <c r="Q451">
        <v>0</v>
      </c>
      <c r="R451">
        <v>0</v>
      </c>
      <c r="S451">
        <v>0</v>
      </c>
      <c r="T451">
        <v>0</v>
      </c>
      <c r="U451">
        <v>1E-4</v>
      </c>
      <c r="V451">
        <v>1E-4</v>
      </c>
      <c r="W451">
        <v>1E-4</v>
      </c>
      <c r="X451">
        <v>1E-4</v>
      </c>
      <c r="Y451">
        <v>1E-4</v>
      </c>
      <c r="Z451">
        <v>1E-4</v>
      </c>
      <c r="AA451">
        <v>1E-4</v>
      </c>
      <c r="AB451">
        <v>1E-4</v>
      </c>
      <c r="AC451" s="25">
        <v>142</v>
      </c>
      <c r="AP451" t="s">
        <v>138</v>
      </c>
      <c r="AQ451" t="s">
        <v>684</v>
      </c>
      <c r="AR451" t="s">
        <v>138</v>
      </c>
      <c r="AS451" t="s">
        <v>681</v>
      </c>
      <c r="AT451" t="s">
        <v>682</v>
      </c>
      <c r="AU451">
        <v>7</v>
      </c>
      <c r="AV451" t="s">
        <v>141</v>
      </c>
      <c r="AW451">
        <v>7</v>
      </c>
      <c r="AX451" t="s">
        <v>685</v>
      </c>
      <c r="AY451">
        <v>7105070170121</v>
      </c>
      <c r="AZ451">
        <v>17</v>
      </c>
      <c r="BA451" t="s">
        <v>695</v>
      </c>
    </row>
    <row r="452" spans="1:53">
      <c r="A452">
        <v>448</v>
      </c>
      <c r="B452" t="s">
        <v>681</v>
      </c>
      <c r="C452" t="s">
        <v>682</v>
      </c>
      <c r="D452" t="s">
        <v>696</v>
      </c>
      <c r="E452">
        <v>0</v>
      </c>
      <c r="F452">
        <v>0</v>
      </c>
      <c r="G452">
        <v>20</v>
      </c>
      <c r="H452">
        <v>13</v>
      </c>
      <c r="I452">
        <v>0</v>
      </c>
      <c r="J452">
        <v>0</v>
      </c>
      <c r="K452">
        <v>1E-4</v>
      </c>
      <c r="L452">
        <v>1E-4</v>
      </c>
      <c r="M452">
        <v>1E-4</v>
      </c>
      <c r="N452">
        <v>1E-4</v>
      </c>
      <c r="O452">
        <v>1E-4</v>
      </c>
      <c r="P452">
        <v>1E-4</v>
      </c>
      <c r="Q452">
        <v>0</v>
      </c>
      <c r="R452">
        <v>0</v>
      </c>
      <c r="S452">
        <v>0</v>
      </c>
      <c r="T452">
        <v>0</v>
      </c>
      <c r="U452">
        <v>1E-4</v>
      </c>
      <c r="V452">
        <v>1E-4</v>
      </c>
      <c r="W452">
        <v>1E-4</v>
      </c>
      <c r="X452">
        <v>1E-4</v>
      </c>
      <c r="Y452">
        <v>1E-4</v>
      </c>
      <c r="Z452">
        <v>1E-4</v>
      </c>
      <c r="AA452">
        <v>1E-4</v>
      </c>
      <c r="AB452">
        <v>1E-4</v>
      </c>
      <c r="AC452" s="25">
        <v>29.6</v>
      </c>
      <c r="AP452" t="s">
        <v>138</v>
      </c>
      <c r="AQ452" t="s">
        <v>684</v>
      </c>
      <c r="AR452" t="s">
        <v>138</v>
      </c>
      <c r="AS452" t="s">
        <v>681</v>
      </c>
      <c r="AT452" t="s">
        <v>682</v>
      </c>
      <c r="AU452">
        <v>7</v>
      </c>
      <c r="AV452" t="s">
        <v>141</v>
      </c>
      <c r="AW452">
        <v>7</v>
      </c>
      <c r="AX452" t="s">
        <v>685</v>
      </c>
      <c r="AY452">
        <v>7105070180122</v>
      </c>
      <c r="AZ452">
        <v>18</v>
      </c>
      <c r="BA452" t="s">
        <v>696</v>
      </c>
    </row>
    <row r="453" spans="1:53">
      <c r="A453">
        <v>449</v>
      </c>
      <c r="B453" t="s">
        <v>681</v>
      </c>
      <c r="C453" t="s">
        <v>682</v>
      </c>
      <c r="D453" t="s">
        <v>697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1E-4</v>
      </c>
      <c r="L453">
        <v>1E-4</v>
      </c>
      <c r="M453">
        <v>1E-4</v>
      </c>
      <c r="N453">
        <v>1E-4</v>
      </c>
      <c r="O453">
        <v>1E-4</v>
      </c>
      <c r="P453">
        <v>1E-4</v>
      </c>
      <c r="Q453">
        <v>0</v>
      </c>
      <c r="R453">
        <v>0</v>
      </c>
      <c r="S453">
        <v>0</v>
      </c>
      <c r="T453">
        <v>0</v>
      </c>
      <c r="U453">
        <v>1E-4</v>
      </c>
      <c r="V453">
        <v>1E-4</v>
      </c>
      <c r="W453">
        <v>1E-4</v>
      </c>
      <c r="X453">
        <v>1E-4</v>
      </c>
      <c r="Y453">
        <v>1E-4</v>
      </c>
      <c r="Z453">
        <v>1E-4</v>
      </c>
      <c r="AA453">
        <v>1E-4</v>
      </c>
      <c r="AB453">
        <v>1E-4</v>
      </c>
      <c r="AC453" s="25">
        <v>0</v>
      </c>
      <c r="AP453" t="s">
        <v>138</v>
      </c>
      <c r="AQ453" t="s">
        <v>684</v>
      </c>
      <c r="AR453" t="s">
        <v>138</v>
      </c>
      <c r="AS453" t="s">
        <v>681</v>
      </c>
      <c r="AT453" t="s">
        <v>682</v>
      </c>
      <c r="AU453">
        <v>7</v>
      </c>
      <c r="AV453" t="s">
        <v>141</v>
      </c>
      <c r="AW453">
        <v>7</v>
      </c>
      <c r="AX453" t="s">
        <v>685</v>
      </c>
      <c r="AY453">
        <v>0</v>
      </c>
      <c r="AZ453" t="s">
        <v>698</v>
      </c>
      <c r="BA453" t="s">
        <v>697</v>
      </c>
    </row>
    <row r="454" spans="1:53">
      <c r="A454">
        <v>450</v>
      </c>
      <c r="B454" t="s">
        <v>699</v>
      </c>
      <c r="C454" t="s">
        <v>700</v>
      </c>
      <c r="D454" t="s">
        <v>701</v>
      </c>
      <c r="E454">
        <v>0</v>
      </c>
      <c r="F454">
        <v>0</v>
      </c>
      <c r="G454">
        <v>65</v>
      </c>
      <c r="H454">
        <v>0</v>
      </c>
      <c r="I454">
        <v>1E-3</v>
      </c>
      <c r="J454">
        <v>0</v>
      </c>
      <c r="K454">
        <v>0.01</v>
      </c>
      <c r="L454">
        <v>1E-4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0.01</v>
      </c>
      <c r="V454">
        <v>1E-4</v>
      </c>
      <c r="W454">
        <v>0.01</v>
      </c>
      <c r="X454">
        <v>1E-4</v>
      </c>
      <c r="Y454">
        <v>0</v>
      </c>
      <c r="Z454">
        <v>0</v>
      </c>
      <c r="AA454">
        <v>0</v>
      </c>
      <c r="AB454">
        <v>0</v>
      </c>
      <c r="AC454" s="25">
        <v>0</v>
      </c>
      <c r="AP454" t="s">
        <v>138</v>
      </c>
      <c r="AQ454" t="s">
        <v>702</v>
      </c>
      <c r="AR454" t="s">
        <v>138</v>
      </c>
      <c r="AS454" t="s">
        <v>699</v>
      </c>
      <c r="AT454" t="s">
        <v>700</v>
      </c>
      <c r="AU454">
        <v>7</v>
      </c>
      <c r="AV454" t="s">
        <v>141</v>
      </c>
      <c r="AW454">
        <v>15</v>
      </c>
      <c r="AX454" t="s">
        <v>420</v>
      </c>
      <c r="AY454">
        <v>7104150020103</v>
      </c>
      <c r="AZ454">
        <v>2</v>
      </c>
      <c r="BA454" t="s">
        <v>701</v>
      </c>
    </row>
    <row r="455" spans="1:53">
      <c r="A455">
        <v>451</v>
      </c>
      <c r="B455" t="s">
        <v>699</v>
      </c>
      <c r="C455" t="s">
        <v>700</v>
      </c>
      <c r="D455" t="s">
        <v>703</v>
      </c>
      <c r="E455">
        <v>0</v>
      </c>
      <c r="F455">
        <v>0</v>
      </c>
      <c r="G455">
        <v>85</v>
      </c>
      <c r="H455">
        <v>5</v>
      </c>
      <c r="I455">
        <v>0</v>
      </c>
      <c r="J455">
        <v>0</v>
      </c>
      <c r="K455">
        <v>1E-4</v>
      </c>
      <c r="L455">
        <v>1E-4</v>
      </c>
      <c r="M455">
        <v>0.01</v>
      </c>
      <c r="N455">
        <v>0.01</v>
      </c>
      <c r="O455">
        <v>0.01</v>
      </c>
      <c r="P455">
        <v>0.01</v>
      </c>
      <c r="Q455">
        <v>0</v>
      </c>
      <c r="R455">
        <v>0</v>
      </c>
      <c r="S455">
        <v>0</v>
      </c>
      <c r="T455">
        <v>0</v>
      </c>
      <c r="U455">
        <v>1E-4</v>
      </c>
      <c r="V455">
        <v>1E-4</v>
      </c>
      <c r="W455">
        <v>1E-4</v>
      </c>
      <c r="X455">
        <v>1E-4</v>
      </c>
      <c r="Y455">
        <v>0.01</v>
      </c>
      <c r="Z455">
        <v>0.01</v>
      </c>
      <c r="AA455">
        <v>0.01</v>
      </c>
      <c r="AB455">
        <v>0.01</v>
      </c>
      <c r="AC455" s="25">
        <v>0</v>
      </c>
      <c r="AP455" t="s">
        <v>138</v>
      </c>
      <c r="AQ455" t="s">
        <v>702</v>
      </c>
      <c r="AR455" t="s">
        <v>138</v>
      </c>
      <c r="AS455" t="s">
        <v>699</v>
      </c>
      <c r="AT455" t="s">
        <v>700</v>
      </c>
      <c r="AU455">
        <v>7</v>
      </c>
      <c r="AV455" t="s">
        <v>141</v>
      </c>
      <c r="AW455">
        <v>15</v>
      </c>
      <c r="AX455" t="s">
        <v>420</v>
      </c>
      <c r="AY455">
        <v>7104150040106</v>
      </c>
      <c r="AZ455">
        <v>4</v>
      </c>
      <c r="BA455" t="s">
        <v>703</v>
      </c>
    </row>
    <row r="456" spans="1:53">
      <c r="A456">
        <v>452</v>
      </c>
      <c r="B456" t="s">
        <v>699</v>
      </c>
      <c r="C456" t="s">
        <v>700</v>
      </c>
      <c r="D456" t="s">
        <v>704</v>
      </c>
      <c r="E456">
        <v>0</v>
      </c>
      <c r="F456">
        <v>0</v>
      </c>
      <c r="G456">
        <v>40</v>
      </c>
      <c r="H456">
        <v>0</v>
      </c>
      <c r="I456">
        <v>0</v>
      </c>
      <c r="J456">
        <v>0</v>
      </c>
      <c r="K456">
        <v>1E-4</v>
      </c>
      <c r="L456">
        <v>1E-4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1E-4</v>
      </c>
      <c r="V456">
        <v>1E-4</v>
      </c>
      <c r="W456">
        <v>1E-4</v>
      </c>
      <c r="X456">
        <v>1E-4</v>
      </c>
      <c r="Y456">
        <v>0</v>
      </c>
      <c r="Z456">
        <v>0</v>
      </c>
      <c r="AA456">
        <v>0</v>
      </c>
      <c r="AB456">
        <v>0</v>
      </c>
      <c r="AC456" s="25">
        <v>404</v>
      </c>
      <c r="AP456" t="s">
        <v>138</v>
      </c>
      <c r="AQ456" t="s">
        <v>702</v>
      </c>
      <c r="AR456" t="s">
        <v>138</v>
      </c>
      <c r="AS456" t="s">
        <v>699</v>
      </c>
      <c r="AT456" t="s">
        <v>700</v>
      </c>
      <c r="AU456">
        <v>7</v>
      </c>
      <c r="AV456" t="s">
        <v>141</v>
      </c>
      <c r="AW456">
        <v>15</v>
      </c>
      <c r="AX456" t="s">
        <v>420</v>
      </c>
      <c r="AY456">
        <v>7104150080112</v>
      </c>
      <c r="AZ456">
        <v>8</v>
      </c>
      <c r="BA456" t="s">
        <v>704</v>
      </c>
    </row>
    <row r="457" spans="1:53">
      <c r="A457">
        <v>453</v>
      </c>
      <c r="B457" t="s">
        <v>699</v>
      </c>
      <c r="C457" t="s">
        <v>700</v>
      </c>
      <c r="D457" t="s">
        <v>705</v>
      </c>
      <c r="E457">
        <v>5</v>
      </c>
      <c r="F457">
        <v>0</v>
      </c>
      <c r="G457">
        <v>86</v>
      </c>
      <c r="H457">
        <v>0</v>
      </c>
      <c r="I457">
        <v>0</v>
      </c>
      <c r="J457">
        <v>0</v>
      </c>
      <c r="K457">
        <v>1E-4</v>
      </c>
      <c r="L457">
        <v>1E-4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1E-4</v>
      </c>
      <c r="V457">
        <v>1E-4</v>
      </c>
      <c r="W457">
        <v>1E-4</v>
      </c>
      <c r="X457">
        <v>1E-4</v>
      </c>
      <c r="Y457">
        <v>0</v>
      </c>
      <c r="Z457">
        <v>0</v>
      </c>
      <c r="AA457">
        <v>0</v>
      </c>
      <c r="AB457">
        <v>0</v>
      </c>
      <c r="AC457" s="25">
        <v>710.8</v>
      </c>
      <c r="AP457" t="s">
        <v>138</v>
      </c>
      <c r="AQ457" t="s">
        <v>702</v>
      </c>
      <c r="AR457" t="s">
        <v>138</v>
      </c>
      <c r="AS457" t="s">
        <v>699</v>
      </c>
      <c r="AT457" t="s">
        <v>700</v>
      </c>
      <c r="AU457">
        <v>7</v>
      </c>
      <c r="AV457" t="s">
        <v>141</v>
      </c>
      <c r="AW457">
        <v>15</v>
      </c>
      <c r="AX457" t="s">
        <v>420</v>
      </c>
      <c r="AY457">
        <v>7104150090113</v>
      </c>
      <c r="AZ457">
        <v>9</v>
      </c>
      <c r="BA457" t="s">
        <v>705</v>
      </c>
    </row>
    <row r="458" spans="1:53">
      <c r="A458">
        <v>454</v>
      </c>
      <c r="B458" t="s">
        <v>699</v>
      </c>
      <c r="C458" t="s">
        <v>700</v>
      </c>
      <c r="D458" t="s">
        <v>706</v>
      </c>
      <c r="E458">
        <v>0</v>
      </c>
      <c r="F458">
        <v>0</v>
      </c>
      <c r="G458">
        <v>29</v>
      </c>
      <c r="H458">
        <v>0</v>
      </c>
      <c r="I458">
        <v>0</v>
      </c>
      <c r="J458">
        <v>0</v>
      </c>
      <c r="K458">
        <v>1E-4</v>
      </c>
      <c r="L458">
        <v>1E-4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1E-4</v>
      </c>
      <c r="V458">
        <v>1E-4</v>
      </c>
      <c r="W458">
        <v>1E-4</v>
      </c>
      <c r="X458">
        <v>1E-4</v>
      </c>
      <c r="Y458">
        <v>0</v>
      </c>
      <c r="Z458">
        <v>0</v>
      </c>
      <c r="AA458">
        <v>0</v>
      </c>
      <c r="AB458">
        <v>0</v>
      </c>
      <c r="AC458" s="25">
        <v>98.8</v>
      </c>
      <c r="AP458" t="s">
        <v>138</v>
      </c>
      <c r="AQ458" t="s">
        <v>702</v>
      </c>
      <c r="AR458" t="s">
        <v>138</v>
      </c>
      <c r="AS458" t="s">
        <v>699</v>
      </c>
      <c r="AT458" t="s">
        <v>700</v>
      </c>
      <c r="AU458">
        <v>7</v>
      </c>
      <c r="AV458" t="s">
        <v>141</v>
      </c>
      <c r="AW458">
        <v>15</v>
      </c>
      <c r="AX458" t="s">
        <v>420</v>
      </c>
      <c r="AY458">
        <v>7104150100115</v>
      </c>
      <c r="AZ458">
        <v>10</v>
      </c>
      <c r="BA458" t="s">
        <v>706</v>
      </c>
    </row>
    <row r="459" spans="1:53">
      <c r="A459">
        <v>455</v>
      </c>
      <c r="B459" t="s">
        <v>699</v>
      </c>
      <c r="C459" t="s">
        <v>700</v>
      </c>
      <c r="D459" t="s">
        <v>707</v>
      </c>
      <c r="E459">
        <v>0</v>
      </c>
      <c r="F459">
        <v>0</v>
      </c>
      <c r="G459">
        <v>55</v>
      </c>
      <c r="H459">
        <v>10</v>
      </c>
      <c r="I459">
        <v>0</v>
      </c>
      <c r="J459">
        <v>0</v>
      </c>
      <c r="K459">
        <v>1E-4</v>
      </c>
      <c r="L459">
        <v>1E-4</v>
      </c>
      <c r="M459">
        <v>0</v>
      </c>
      <c r="N459">
        <v>0</v>
      </c>
      <c r="O459">
        <v>0</v>
      </c>
      <c r="P459">
        <v>0</v>
      </c>
      <c r="Q459">
        <v>35</v>
      </c>
      <c r="R459">
        <v>0</v>
      </c>
      <c r="S459">
        <v>0</v>
      </c>
      <c r="T459">
        <v>5</v>
      </c>
      <c r="U459">
        <v>1E-4</v>
      </c>
      <c r="V459">
        <v>1E-4</v>
      </c>
      <c r="W459">
        <v>1E-4</v>
      </c>
      <c r="X459">
        <v>1E-4</v>
      </c>
      <c r="Y459">
        <v>0</v>
      </c>
      <c r="Z459">
        <v>0</v>
      </c>
      <c r="AA459">
        <v>0</v>
      </c>
      <c r="AB459">
        <v>0</v>
      </c>
      <c r="AC459" s="25">
        <v>0</v>
      </c>
      <c r="AP459" t="s">
        <v>138</v>
      </c>
      <c r="AQ459" t="s">
        <v>702</v>
      </c>
      <c r="AR459" t="s">
        <v>138</v>
      </c>
      <c r="AS459" t="s">
        <v>699</v>
      </c>
      <c r="AT459" t="s">
        <v>700</v>
      </c>
      <c r="AU459">
        <v>7</v>
      </c>
      <c r="AV459" t="s">
        <v>141</v>
      </c>
      <c r="AW459">
        <v>15</v>
      </c>
      <c r="AX459" t="s">
        <v>420</v>
      </c>
      <c r="AY459">
        <v>7104150110116</v>
      </c>
      <c r="AZ459">
        <v>11</v>
      </c>
      <c r="BA459" t="s">
        <v>707</v>
      </c>
    </row>
    <row r="460" spans="1:53">
      <c r="A460">
        <v>456</v>
      </c>
      <c r="B460" t="s">
        <v>699</v>
      </c>
      <c r="C460" t="s">
        <v>700</v>
      </c>
      <c r="D460" t="s">
        <v>708</v>
      </c>
      <c r="E460">
        <v>0</v>
      </c>
      <c r="F460">
        <v>0</v>
      </c>
      <c r="G460">
        <v>6</v>
      </c>
      <c r="H460">
        <v>0</v>
      </c>
      <c r="I460">
        <v>0</v>
      </c>
      <c r="J460">
        <v>0</v>
      </c>
      <c r="K460">
        <v>1E-4</v>
      </c>
      <c r="L460">
        <v>1E-4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1E-4</v>
      </c>
      <c r="V460">
        <v>1E-4</v>
      </c>
      <c r="W460">
        <v>1E-4</v>
      </c>
      <c r="X460">
        <v>1E-4</v>
      </c>
      <c r="Y460">
        <v>0</v>
      </c>
      <c r="Z460">
        <v>0</v>
      </c>
      <c r="AA460">
        <v>0</v>
      </c>
      <c r="AB460">
        <v>0</v>
      </c>
      <c r="AC460" s="25">
        <v>0</v>
      </c>
      <c r="AP460" t="s">
        <v>138</v>
      </c>
      <c r="AQ460" t="s">
        <v>702</v>
      </c>
      <c r="AR460" t="s">
        <v>138</v>
      </c>
      <c r="AS460" t="s">
        <v>699</v>
      </c>
      <c r="AT460" t="s">
        <v>700</v>
      </c>
      <c r="AU460">
        <v>7</v>
      </c>
      <c r="AV460" t="s">
        <v>141</v>
      </c>
      <c r="AW460">
        <v>15</v>
      </c>
      <c r="AX460" t="s">
        <v>420</v>
      </c>
      <c r="AY460">
        <v>7104830010000</v>
      </c>
      <c r="AZ460">
        <v>12</v>
      </c>
      <c r="BA460" t="s">
        <v>708</v>
      </c>
    </row>
    <row r="461" spans="1:53">
      <c r="A461">
        <v>457</v>
      </c>
      <c r="B461" t="s">
        <v>699</v>
      </c>
      <c r="C461" t="s">
        <v>700</v>
      </c>
      <c r="D461" t="s">
        <v>709</v>
      </c>
      <c r="E461">
        <v>0</v>
      </c>
      <c r="F461">
        <v>0</v>
      </c>
      <c r="G461">
        <v>125</v>
      </c>
      <c r="H461">
        <v>20</v>
      </c>
      <c r="I461">
        <v>0</v>
      </c>
      <c r="J461">
        <v>0</v>
      </c>
      <c r="K461">
        <v>1E-4</v>
      </c>
      <c r="L461">
        <v>1E-4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1E-4</v>
      </c>
      <c r="V461">
        <v>1E-4</v>
      </c>
      <c r="W461">
        <v>1E-4</v>
      </c>
      <c r="X461">
        <v>1E-4</v>
      </c>
      <c r="Y461">
        <v>0</v>
      </c>
      <c r="Z461">
        <v>0</v>
      </c>
      <c r="AA461">
        <v>0</v>
      </c>
      <c r="AB461">
        <v>0</v>
      </c>
      <c r="AC461" s="25">
        <v>211.6</v>
      </c>
      <c r="AP461" t="s">
        <v>138</v>
      </c>
      <c r="AQ461" t="s">
        <v>702</v>
      </c>
      <c r="AR461" t="s">
        <v>138</v>
      </c>
      <c r="AS461" t="s">
        <v>699</v>
      </c>
      <c r="AT461" t="s">
        <v>700</v>
      </c>
      <c r="AU461">
        <v>7</v>
      </c>
      <c r="AV461" t="s">
        <v>141</v>
      </c>
      <c r="AW461">
        <v>22</v>
      </c>
      <c r="AX461" t="s">
        <v>463</v>
      </c>
      <c r="AY461">
        <v>7109220050105</v>
      </c>
      <c r="AZ461">
        <v>5</v>
      </c>
      <c r="BA461" t="s">
        <v>709</v>
      </c>
    </row>
    <row r="462" spans="1:53">
      <c r="A462">
        <v>458</v>
      </c>
      <c r="B462" t="s">
        <v>699</v>
      </c>
      <c r="C462" t="s">
        <v>700</v>
      </c>
      <c r="D462" t="s">
        <v>710</v>
      </c>
      <c r="E462">
        <v>0</v>
      </c>
      <c r="F462">
        <v>0</v>
      </c>
      <c r="G462">
        <v>85</v>
      </c>
      <c r="H462">
        <v>10</v>
      </c>
      <c r="I462">
        <v>0</v>
      </c>
      <c r="J462">
        <v>0</v>
      </c>
      <c r="K462">
        <v>1E-4</v>
      </c>
      <c r="L462">
        <v>1E-4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1E-4</v>
      </c>
      <c r="V462">
        <v>1E-4</v>
      </c>
      <c r="W462">
        <v>1E-4</v>
      </c>
      <c r="X462">
        <v>1E-4</v>
      </c>
      <c r="Y462">
        <v>0</v>
      </c>
      <c r="Z462">
        <v>0</v>
      </c>
      <c r="AA462">
        <v>0</v>
      </c>
      <c r="AB462">
        <v>0</v>
      </c>
      <c r="AC462" s="25">
        <v>60.4</v>
      </c>
      <c r="AP462" t="s">
        <v>138</v>
      </c>
      <c r="AQ462" t="s">
        <v>702</v>
      </c>
      <c r="AR462" t="s">
        <v>138</v>
      </c>
      <c r="AS462" t="s">
        <v>699</v>
      </c>
      <c r="AT462" t="s">
        <v>700</v>
      </c>
      <c r="AU462">
        <v>7</v>
      </c>
      <c r="AV462" t="s">
        <v>141</v>
      </c>
      <c r="AW462">
        <v>22</v>
      </c>
      <c r="AX462" t="s">
        <v>463</v>
      </c>
      <c r="AY462">
        <v>7109220060106</v>
      </c>
      <c r="AZ462">
        <v>6</v>
      </c>
      <c r="BA462" t="s">
        <v>710</v>
      </c>
    </row>
    <row r="463" spans="1:53">
      <c r="A463">
        <v>459</v>
      </c>
      <c r="B463" t="s">
        <v>699</v>
      </c>
      <c r="C463" t="s">
        <v>700</v>
      </c>
      <c r="D463" t="s">
        <v>711</v>
      </c>
      <c r="E463">
        <v>0</v>
      </c>
      <c r="F463">
        <v>0</v>
      </c>
      <c r="G463">
        <v>78</v>
      </c>
      <c r="H463">
        <v>0</v>
      </c>
      <c r="I463">
        <v>0</v>
      </c>
      <c r="J463">
        <v>0</v>
      </c>
      <c r="K463">
        <v>1E-4</v>
      </c>
      <c r="L463">
        <v>1E-4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1E-4</v>
      </c>
      <c r="V463">
        <v>1E-4</v>
      </c>
      <c r="W463">
        <v>1E-4</v>
      </c>
      <c r="X463">
        <v>1E-4</v>
      </c>
      <c r="Y463">
        <v>0</v>
      </c>
      <c r="Z463">
        <v>0</v>
      </c>
      <c r="AA463">
        <v>0</v>
      </c>
      <c r="AB463">
        <v>0</v>
      </c>
      <c r="AC463" s="25">
        <v>371.6</v>
      </c>
      <c r="AP463" t="s">
        <v>138</v>
      </c>
      <c r="AQ463" t="s">
        <v>702</v>
      </c>
      <c r="AR463" t="s">
        <v>138</v>
      </c>
      <c r="AS463" t="s">
        <v>699</v>
      </c>
      <c r="AT463" t="s">
        <v>700</v>
      </c>
      <c r="AU463">
        <v>7</v>
      </c>
      <c r="AV463" t="s">
        <v>141</v>
      </c>
      <c r="AW463">
        <v>22</v>
      </c>
      <c r="AX463" t="s">
        <v>463</v>
      </c>
      <c r="AY463">
        <v>7109220070107</v>
      </c>
      <c r="AZ463">
        <v>7</v>
      </c>
      <c r="BA463" t="s">
        <v>711</v>
      </c>
    </row>
    <row r="464" spans="1:53">
      <c r="A464">
        <v>460</v>
      </c>
      <c r="B464" t="s">
        <v>699</v>
      </c>
      <c r="C464" t="s">
        <v>700</v>
      </c>
      <c r="D464" t="s">
        <v>712</v>
      </c>
      <c r="E464">
        <v>0</v>
      </c>
      <c r="F464">
        <v>0</v>
      </c>
      <c r="G464">
        <v>20</v>
      </c>
      <c r="H464">
        <v>0</v>
      </c>
      <c r="I464">
        <v>0</v>
      </c>
      <c r="J464">
        <v>0</v>
      </c>
      <c r="K464">
        <v>1E-4</v>
      </c>
      <c r="L464">
        <v>1E-4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1E-4</v>
      </c>
      <c r="V464">
        <v>1E-4</v>
      </c>
      <c r="W464">
        <v>1E-4</v>
      </c>
      <c r="X464">
        <v>1E-4</v>
      </c>
      <c r="Y464">
        <v>0</v>
      </c>
      <c r="Z464">
        <v>0</v>
      </c>
      <c r="AA464">
        <v>0</v>
      </c>
      <c r="AB464">
        <v>0</v>
      </c>
      <c r="AC464" s="25">
        <v>223.6</v>
      </c>
      <c r="AP464" t="s">
        <v>138</v>
      </c>
      <c r="AQ464" t="s">
        <v>702</v>
      </c>
      <c r="AR464" t="s">
        <v>138</v>
      </c>
      <c r="AS464" t="s">
        <v>699</v>
      </c>
      <c r="AT464" t="s">
        <v>700</v>
      </c>
      <c r="AU464">
        <v>7</v>
      </c>
      <c r="AV464" t="s">
        <v>141</v>
      </c>
      <c r="AW464">
        <v>23</v>
      </c>
      <c r="AX464" t="s">
        <v>422</v>
      </c>
      <c r="AY464">
        <v>7104230010100</v>
      </c>
      <c r="AZ464">
        <v>1</v>
      </c>
      <c r="BA464" t="s">
        <v>712</v>
      </c>
    </row>
    <row r="465" spans="1:53">
      <c r="A465">
        <v>461</v>
      </c>
      <c r="B465" t="s">
        <v>699</v>
      </c>
      <c r="C465" t="s">
        <v>700</v>
      </c>
      <c r="D465" t="s">
        <v>713</v>
      </c>
      <c r="E465">
        <v>0</v>
      </c>
      <c r="F465">
        <v>0</v>
      </c>
      <c r="G465">
        <v>38</v>
      </c>
      <c r="H465">
        <v>5</v>
      </c>
      <c r="I465">
        <v>0</v>
      </c>
      <c r="J465">
        <v>0</v>
      </c>
      <c r="K465">
        <v>1E-4</v>
      </c>
      <c r="L465">
        <v>1E-4</v>
      </c>
      <c r="M465">
        <v>0</v>
      </c>
      <c r="N465">
        <v>0</v>
      </c>
      <c r="O465">
        <v>0</v>
      </c>
      <c r="P465">
        <v>0</v>
      </c>
      <c r="Q465">
        <v>165</v>
      </c>
      <c r="R465">
        <v>5</v>
      </c>
      <c r="S465">
        <v>5</v>
      </c>
      <c r="T465">
        <v>0</v>
      </c>
      <c r="U465">
        <v>1E-4</v>
      </c>
      <c r="V465">
        <v>1E-4</v>
      </c>
      <c r="W465">
        <v>1E-4</v>
      </c>
      <c r="X465">
        <v>1E-4</v>
      </c>
      <c r="Y465">
        <v>0</v>
      </c>
      <c r="Z465">
        <v>0</v>
      </c>
      <c r="AA465">
        <v>0</v>
      </c>
      <c r="AB465">
        <v>0</v>
      </c>
      <c r="AC465" s="25">
        <v>62.8</v>
      </c>
      <c r="AP465" t="s">
        <v>138</v>
      </c>
      <c r="AQ465" t="s">
        <v>702</v>
      </c>
      <c r="AR465" t="s">
        <v>138</v>
      </c>
      <c r="AS465" t="s">
        <v>699</v>
      </c>
      <c r="AT465" t="s">
        <v>700</v>
      </c>
      <c r="AU465">
        <v>7</v>
      </c>
      <c r="AV465" t="s">
        <v>141</v>
      </c>
      <c r="AW465">
        <v>23</v>
      </c>
      <c r="AX465" t="s">
        <v>422</v>
      </c>
      <c r="AY465">
        <v>7104230020101</v>
      </c>
      <c r="AZ465">
        <v>2</v>
      </c>
      <c r="BA465" t="s">
        <v>713</v>
      </c>
    </row>
    <row r="466" spans="1:53">
      <c r="A466">
        <v>462</v>
      </c>
      <c r="B466" t="s">
        <v>699</v>
      </c>
      <c r="C466" t="s">
        <v>700</v>
      </c>
      <c r="D466" t="s">
        <v>714</v>
      </c>
      <c r="E466">
        <v>0</v>
      </c>
      <c r="F466">
        <v>0</v>
      </c>
      <c r="G466">
        <v>63</v>
      </c>
      <c r="H466">
        <v>2</v>
      </c>
      <c r="I466">
        <v>0</v>
      </c>
      <c r="J466">
        <v>0</v>
      </c>
      <c r="K466">
        <v>1E-4</v>
      </c>
      <c r="L466">
        <v>1E-4</v>
      </c>
      <c r="M466">
        <v>0</v>
      </c>
      <c r="N466">
        <v>0</v>
      </c>
      <c r="O466">
        <v>0</v>
      </c>
      <c r="P466">
        <v>0</v>
      </c>
      <c r="Q466">
        <v>25</v>
      </c>
      <c r="R466">
        <v>0</v>
      </c>
      <c r="S466">
        <v>0</v>
      </c>
      <c r="T466">
        <v>0</v>
      </c>
      <c r="U466">
        <v>1E-4</v>
      </c>
      <c r="V466">
        <v>1E-4</v>
      </c>
      <c r="W466">
        <v>1E-4</v>
      </c>
      <c r="X466">
        <v>1E-4</v>
      </c>
      <c r="Y466">
        <v>0</v>
      </c>
      <c r="Z466">
        <v>0</v>
      </c>
      <c r="AA466">
        <v>0</v>
      </c>
      <c r="AB466">
        <v>0</v>
      </c>
      <c r="AC466" s="25">
        <v>242.4</v>
      </c>
      <c r="AP466" t="s">
        <v>138</v>
      </c>
      <c r="AQ466" t="s">
        <v>702</v>
      </c>
      <c r="AR466" t="s">
        <v>138</v>
      </c>
      <c r="AS466" t="s">
        <v>699</v>
      </c>
      <c r="AT466" t="s">
        <v>700</v>
      </c>
      <c r="AU466">
        <v>7</v>
      </c>
      <c r="AV466" t="s">
        <v>141</v>
      </c>
      <c r="AW466">
        <v>23</v>
      </c>
      <c r="AX466" t="s">
        <v>422</v>
      </c>
      <c r="AY466">
        <v>7104230030103</v>
      </c>
      <c r="AZ466">
        <v>3</v>
      </c>
      <c r="BA466" t="s">
        <v>714</v>
      </c>
    </row>
    <row r="467" spans="1:53">
      <c r="A467">
        <v>463</v>
      </c>
      <c r="B467" t="s">
        <v>699</v>
      </c>
      <c r="C467" t="s">
        <v>700</v>
      </c>
      <c r="D467" t="s">
        <v>715</v>
      </c>
      <c r="E467">
        <v>0</v>
      </c>
      <c r="F467">
        <v>0</v>
      </c>
      <c r="G467">
        <v>14</v>
      </c>
      <c r="H467">
        <v>5</v>
      </c>
      <c r="I467">
        <v>0</v>
      </c>
      <c r="J467">
        <v>0</v>
      </c>
      <c r="K467">
        <v>1E-4</v>
      </c>
      <c r="L467">
        <v>1E-4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1E-4</v>
      </c>
      <c r="V467">
        <v>1E-4</v>
      </c>
      <c r="W467">
        <v>1E-4</v>
      </c>
      <c r="X467">
        <v>1E-4</v>
      </c>
      <c r="Y467">
        <v>0</v>
      </c>
      <c r="Z467">
        <v>0</v>
      </c>
      <c r="AA467">
        <v>0</v>
      </c>
      <c r="AB467">
        <v>0</v>
      </c>
      <c r="AC467" s="25">
        <v>97.2</v>
      </c>
      <c r="AP467" t="s">
        <v>138</v>
      </c>
      <c r="AQ467" t="s">
        <v>702</v>
      </c>
      <c r="AR467" t="s">
        <v>138</v>
      </c>
      <c r="AS467" t="s">
        <v>699</v>
      </c>
      <c r="AT467" t="s">
        <v>700</v>
      </c>
      <c r="AU467">
        <v>7</v>
      </c>
      <c r="AV467" t="s">
        <v>141</v>
      </c>
      <c r="AW467">
        <v>23</v>
      </c>
      <c r="AX467" t="s">
        <v>422</v>
      </c>
      <c r="AY467">
        <v>7104230040105</v>
      </c>
      <c r="AZ467">
        <v>4</v>
      </c>
      <c r="BA467" t="s">
        <v>715</v>
      </c>
    </row>
    <row r="468" spans="1:53">
      <c r="A468">
        <v>464</v>
      </c>
      <c r="B468" t="s">
        <v>699</v>
      </c>
      <c r="C468" t="s">
        <v>700</v>
      </c>
      <c r="D468" t="s">
        <v>716</v>
      </c>
      <c r="E468">
        <v>0</v>
      </c>
      <c r="F468">
        <v>0</v>
      </c>
      <c r="G468">
        <v>15</v>
      </c>
      <c r="H468">
        <v>0</v>
      </c>
      <c r="I468">
        <v>0</v>
      </c>
      <c r="J468">
        <v>0</v>
      </c>
      <c r="K468">
        <v>1E-4</v>
      </c>
      <c r="L468">
        <v>1E-4</v>
      </c>
      <c r="M468">
        <v>0</v>
      </c>
      <c r="N468">
        <v>0</v>
      </c>
      <c r="O468">
        <v>0</v>
      </c>
      <c r="P468">
        <v>0</v>
      </c>
      <c r="Q468">
        <v>12</v>
      </c>
      <c r="R468">
        <v>0</v>
      </c>
      <c r="S468">
        <v>0</v>
      </c>
      <c r="T468">
        <v>0</v>
      </c>
      <c r="U468">
        <v>1E-4</v>
      </c>
      <c r="V468">
        <v>1E-4</v>
      </c>
      <c r="W468">
        <v>1E-4</v>
      </c>
      <c r="X468">
        <v>1E-4</v>
      </c>
      <c r="Y468">
        <v>0</v>
      </c>
      <c r="Z468">
        <v>0</v>
      </c>
      <c r="AA468">
        <v>0</v>
      </c>
      <c r="AB468">
        <v>0</v>
      </c>
      <c r="AC468" s="25">
        <v>467.6</v>
      </c>
      <c r="AP468" t="s">
        <v>138</v>
      </c>
      <c r="AQ468" t="s">
        <v>702</v>
      </c>
      <c r="AR468" t="s">
        <v>138</v>
      </c>
      <c r="AS468" t="s">
        <v>699</v>
      </c>
      <c r="AT468" t="s">
        <v>700</v>
      </c>
      <c r="AU468">
        <v>7</v>
      </c>
      <c r="AV468" t="s">
        <v>141</v>
      </c>
      <c r="AW468">
        <v>23</v>
      </c>
      <c r="AX468" t="s">
        <v>422</v>
      </c>
      <c r="AY468">
        <v>7104230050106</v>
      </c>
      <c r="AZ468">
        <v>5</v>
      </c>
      <c r="BA468" t="s">
        <v>716</v>
      </c>
    </row>
    <row r="469" spans="1:53">
      <c r="A469">
        <v>465</v>
      </c>
      <c r="B469" t="s">
        <v>717</v>
      </c>
      <c r="C469" t="s">
        <v>718</v>
      </c>
      <c r="D469" t="s">
        <v>719</v>
      </c>
      <c r="E469">
        <v>0</v>
      </c>
      <c r="F469">
        <v>0.01</v>
      </c>
      <c r="G469">
        <v>39</v>
      </c>
      <c r="H469">
        <v>5</v>
      </c>
      <c r="I469">
        <v>0</v>
      </c>
      <c r="J469">
        <v>1E-4</v>
      </c>
      <c r="K469">
        <v>1E-4</v>
      </c>
      <c r="L469">
        <v>1E-4</v>
      </c>
      <c r="M469">
        <v>1E-4</v>
      </c>
      <c r="N469">
        <v>1E-4</v>
      </c>
      <c r="O469">
        <v>1E-4</v>
      </c>
      <c r="P469">
        <v>1E-4</v>
      </c>
      <c r="Q469">
        <v>2</v>
      </c>
      <c r="R469">
        <v>0</v>
      </c>
      <c r="S469">
        <v>10</v>
      </c>
      <c r="T469">
        <v>4</v>
      </c>
      <c r="U469">
        <v>1E-4</v>
      </c>
      <c r="V469">
        <v>1E-4</v>
      </c>
      <c r="W469">
        <v>1E-4</v>
      </c>
      <c r="X469">
        <v>1E-4</v>
      </c>
      <c r="Y469">
        <v>1E-4</v>
      </c>
      <c r="Z469">
        <v>1E-4</v>
      </c>
      <c r="AA469">
        <v>1E-4</v>
      </c>
      <c r="AB469">
        <v>1E-4</v>
      </c>
      <c r="AC469" s="25">
        <v>303.60000000000002</v>
      </c>
      <c r="AP469" t="s">
        <v>138</v>
      </c>
      <c r="AQ469" t="s">
        <v>720</v>
      </c>
      <c r="AR469" t="s">
        <v>138</v>
      </c>
      <c r="AS469" t="s">
        <v>717</v>
      </c>
      <c r="AT469" t="s">
        <v>718</v>
      </c>
      <c r="AU469">
        <v>7</v>
      </c>
      <c r="AV469" t="s">
        <v>141</v>
      </c>
      <c r="AW469">
        <v>3</v>
      </c>
      <c r="AX469" t="s">
        <v>721</v>
      </c>
      <c r="AY469">
        <v>7106030040104</v>
      </c>
      <c r="AZ469">
        <v>4</v>
      </c>
      <c r="BA469" t="s">
        <v>719</v>
      </c>
    </row>
    <row r="470" spans="1:53">
      <c r="A470">
        <v>466</v>
      </c>
      <c r="B470" t="s">
        <v>717</v>
      </c>
      <c r="C470" t="s">
        <v>718</v>
      </c>
      <c r="D470" t="s">
        <v>722</v>
      </c>
      <c r="E470">
        <v>0</v>
      </c>
      <c r="F470">
        <v>0</v>
      </c>
      <c r="G470">
        <v>15</v>
      </c>
      <c r="H470">
        <v>2</v>
      </c>
      <c r="I470">
        <v>0</v>
      </c>
      <c r="J470">
        <v>1E-4</v>
      </c>
      <c r="K470">
        <v>1E-4</v>
      </c>
      <c r="L470">
        <v>1E-4</v>
      </c>
      <c r="M470">
        <v>1E-4</v>
      </c>
      <c r="N470">
        <v>1E-4</v>
      </c>
      <c r="O470">
        <v>1E-4</v>
      </c>
      <c r="P470">
        <v>1E-4</v>
      </c>
      <c r="Q470">
        <v>20</v>
      </c>
      <c r="R470">
        <v>0</v>
      </c>
      <c r="S470">
        <v>0</v>
      </c>
      <c r="T470">
        <v>0</v>
      </c>
      <c r="U470">
        <v>1E-4</v>
      </c>
      <c r="V470">
        <v>1E-4</v>
      </c>
      <c r="W470">
        <v>1E-4</v>
      </c>
      <c r="X470">
        <v>1E-4</v>
      </c>
      <c r="Y470">
        <v>1E-4</v>
      </c>
      <c r="Z470">
        <v>1E-4</v>
      </c>
      <c r="AA470">
        <v>1E-4</v>
      </c>
      <c r="AB470">
        <v>1E-4</v>
      </c>
      <c r="AC470" s="25">
        <v>205.6</v>
      </c>
      <c r="AP470" t="s">
        <v>138</v>
      </c>
      <c r="AQ470" t="s">
        <v>720</v>
      </c>
      <c r="AR470" t="s">
        <v>138</v>
      </c>
      <c r="AS470" t="s">
        <v>717</v>
      </c>
      <c r="AT470" t="s">
        <v>718</v>
      </c>
      <c r="AU470">
        <v>7</v>
      </c>
      <c r="AV470" t="s">
        <v>141</v>
      </c>
      <c r="AW470">
        <v>3</v>
      </c>
      <c r="AX470" t="s">
        <v>721</v>
      </c>
      <c r="AY470">
        <v>7106030050105</v>
      </c>
      <c r="AZ470">
        <v>5</v>
      </c>
      <c r="BA470" t="s">
        <v>722</v>
      </c>
    </row>
    <row r="471" spans="1:53">
      <c r="A471">
        <v>467</v>
      </c>
      <c r="B471" t="s">
        <v>717</v>
      </c>
      <c r="C471" t="s">
        <v>718</v>
      </c>
      <c r="D471" t="s">
        <v>723</v>
      </c>
      <c r="E471">
        <v>0</v>
      </c>
      <c r="F471">
        <v>0</v>
      </c>
      <c r="G471">
        <v>16</v>
      </c>
      <c r="H471">
        <v>0</v>
      </c>
      <c r="I471">
        <v>0</v>
      </c>
      <c r="J471">
        <v>1E-4</v>
      </c>
      <c r="K471">
        <v>1E-4</v>
      </c>
      <c r="L471">
        <v>1E-4</v>
      </c>
      <c r="M471">
        <v>1E-4</v>
      </c>
      <c r="N471">
        <v>1E-4</v>
      </c>
      <c r="O471">
        <v>1E-4</v>
      </c>
      <c r="P471">
        <v>1E-4</v>
      </c>
      <c r="Q471">
        <v>20</v>
      </c>
      <c r="R471">
        <v>0</v>
      </c>
      <c r="S471">
        <v>0</v>
      </c>
      <c r="T471">
        <v>0</v>
      </c>
      <c r="U471">
        <v>1E-4</v>
      </c>
      <c r="V471">
        <v>1E-4</v>
      </c>
      <c r="W471">
        <v>1E-4</v>
      </c>
      <c r="X471">
        <v>1E-4</v>
      </c>
      <c r="Y471">
        <v>1E-4</v>
      </c>
      <c r="Z471">
        <v>1E-4</v>
      </c>
      <c r="AA471">
        <v>1E-4</v>
      </c>
      <c r="AB471">
        <v>1E-4</v>
      </c>
      <c r="AC471" s="25">
        <v>180</v>
      </c>
      <c r="AP471" t="s">
        <v>138</v>
      </c>
      <c r="AQ471" t="s">
        <v>720</v>
      </c>
      <c r="AR471" t="s">
        <v>138</v>
      </c>
      <c r="AS471" t="s">
        <v>717</v>
      </c>
      <c r="AT471" t="s">
        <v>718</v>
      </c>
      <c r="AU471">
        <v>7</v>
      </c>
      <c r="AV471" t="s">
        <v>141</v>
      </c>
      <c r="AW471">
        <v>3</v>
      </c>
      <c r="AX471" t="s">
        <v>721</v>
      </c>
      <c r="AY471">
        <v>7106030070109</v>
      </c>
      <c r="AZ471">
        <v>7</v>
      </c>
      <c r="BA471" t="s">
        <v>723</v>
      </c>
    </row>
    <row r="472" spans="1:53">
      <c r="A472">
        <v>468</v>
      </c>
      <c r="B472" t="s">
        <v>717</v>
      </c>
      <c r="C472" t="s">
        <v>718</v>
      </c>
      <c r="D472" t="s">
        <v>721</v>
      </c>
      <c r="E472">
        <v>0</v>
      </c>
      <c r="F472">
        <v>0</v>
      </c>
      <c r="G472">
        <v>35</v>
      </c>
      <c r="H472">
        <v>5</v>
      </c>
      <c r="I472">
        <v>0</v>
      </c>
      <c r="J472">
        <v>1E-4</v>
      </c>
      <c r="K472">
        <v>1E-4</v>
      </c>
      <c r="L472">
        <v>1E-4</v>
      </c>
      <c r="M472">
        <v>1E-4</v>
      </c>
      <c r="N472">
        <v>1E-4</v>
      </c>
      <c r="O472">
        <v>1E-4</v>
      </c>
      <c r="P472">
        <v>1E-4</v>
      </c>
      <c r="Q472">
        <v>0</v>
      </c>
      <c r="R472">
        <v>0</v>
      </c>
      <c r="S472">
        <v>0</v>
      </c>
      <c r="T472">
        <v>0</v>
      </c>
      <c r="U472">
        <v>1E-4</v>
      </c>
      <c r="V472">
        <v>1E-4</v>
      </c>
      <c r="W472">
        <v>1E-4</v>
      </c>
      <c r="X472">
        <v>1E-4</v>
      </c>
      <c r="Y472">
        <v>1E-4</v>
      </c>
      <c r="Z472">
        <v>1E-4</v>
      </c>
      <c r="AA472">
        <v>1E-4</v>
      </c>
      <c r="AB472">
        <v>1E-4</v>
      </c>
      <c r="AC472" s="25">
        <v>28</v>
      </c>
      <c r="AP472" t="s">
        <v>138</v>
      </c>
      <c r="AQ472" t="s">
        <v>720</v>
      </c>
      <c r="AR472" t="s">
        <v>138</v>
      </c>
      <c r="AS472" t="s">
        <v>717</v>
      </c>
      <c r="AT472" t="s">
        <v>718</v>
      </c>
      <c r="AU472">
        <v>7</v>
      </c>
      <c r="AV472" t="s">
        <v>141</v>
      </c>
      <c r="AW472">
        <v>3</v>
      </c>
      <c r="AX472" t="s">
        <v>721</v>
      </c>
      <c r="AY472">
        <v>7106030080111</v>
      </c>
      <c r="AZ472">
        <v>8</v>
      </c>
      <c r="BA472" t="s">
        <v>721</v>
      </c>
    </row>
    <row r="473" spans="1:53">
      <c r="A473">
        <v>469</v>
      </c>
      <c r="B473" t="s">
        <v>717</v>
      </c>
      <c r="C473" t="s">
        <v>718</v>
      </c>
      <c r="D473" t="s">
        <v>724</v>
      </c>
      <c r="E473">
        <v>70</v>
      </c>
      <c r="F473">
        <v>0</v>
      </c>
      <c r="G473">
        <v>95</v>
      </c>
      <c r="H473">
        <v>5</v>
      </c>
      <c r="I473">
        <v>0</v>
      </c>
      <c r="J473">
        <v>1E-4</v>
      </c>
      <c r="K473">
        <v>1E-4</v>
      </c>
      <c r="L473">
        <v>1E-4</v>
      </c>
      <c r="M473">
        <v>1E-4</v>
      </c>
      <c r="N473">
        <v>1E-4</v>
      </c>
      <c r="O473">
        <v>1E-4</v>
      </c>
      <c r="P473">
        <v>1E-4</v>
      </c>
      <c r="Q473">
        <v>0</v>
      </c>
      <c r="R473">
        <v>0</v>
      </c>
      <c r="S473">
        <v>0</v>
      </c>
      <c r="T473">
        <v>0</v>
      </c>
      <c r="U473">
        <v>1E-4</v>
      </c>
      <c r="V473">
        <v>1E-4</v>
      </c>
      <c r="W473">
        <v>1E-4</v>
      </c>
      <c r="X473">
        <v>1E-4</v>
      </c>
      <c r="Y473">
        <v>1E-4</v>
      </c>
      <c r="Z473">
        <v>1E-4</v>
      </c>
      <c r="AA473">
        <v>1E-4</v>
      </c>
      <c r="AB473">
        <v>1E-4</v>
      </c>
      <c r="AC473" s="25">
        <v>452.4</v>
      </c>
      <c r="AP473" t="s">
        <v>138</v>
      </c>
      <c r="AQ473" t="s">
        <v>720</v>
      </c>
      <c r="AR473" t="s">
        <v>138</v>
      </c>
      <c r="AS473" t="s">
        <v>717</v>
      </c>
      <c r="AT473" t="s">
        <v>718</v>
      </c>
      <c r="AU473">
        <v>7</v>
      </c>
      <c r="AV473" t="s">
        <v>141</v>
      </c>
      <c r="AW473">
        <v>3</v>
      </c>
      <c r="AX473" t="s">
        <v>721</v>
      </c>
      <c r="AY473">
        <v>7106030090112</v>
      </c>
      <c r="AZ473">
        <v>9</v>
      </c>
      <c r="BA473" t="s">
        <v>724</v>
      </c>
    </row>
    <row r="474" spans="1:53">
      <c r="A474">
        <v>470</v>
      </c>
      <c r="B474" t="s">
        <v>717</v>
      </c>
      <c r="C474" t="s">
        <v>718</v>
      </c>
      <c r="D474" t="s">
        <v>725</v>
      </c>
      <c r="E474">
        <v>0</v>
      </c>
      <c r="F474">
        <v>0</v>
      </c>
      <c r="G474">
        <v>10</v>
      </c>
      <c r="H474">
        <v>0</v>
      </c>
      <c r="I474">
        <v>0</v>
      </c>
      <c r="J474">
        <v>1E-4</v>
      </c>
      <c r="K474">
        <v>1E-4</v>
      </c>
      <c r="L474">
        <v>1E-4</v>
      </c>
      <c r="M474">
        <v>1E-4</v>
      </c>
      <c r="N474">
        <v>1E-4</v>
      </c>
      <c r="O474">
        <v>1E-4</v>
      </c>
      <c r="P474">
        <v>1E-4</v>
      </c>
      <c r="Q474">
        <v>0</v>
      </c>
      <c r="R474">
        <v>0</v>
      </c>
      <c r="S474">
        <v>0</v>
      </c>
      <c r="T474">
        <v>0</v>
      </c>
      <c r="U474">
        <v>1E-4</v>
      </c>
      <c r="V474">
        <v>1E-4</v>
      </c>
      <c r="W474">
        <v>1E-4</v>
      </c>
      <c r="X474">
        <v>1E-4</v>
      </c>
      <c r="Y474">
        <v>1E-4</v>
      </c>
      <c r="Z474">
        <v>1E-4</v>
      </c>
      <c r="AA474">
        <v>1E-4</v>
      </c>
      <c r="AB474">
        <v>1E-4</v>
      </c>
      <c r="AC474" s="25">
        <v>0</v>
      </c>
      <c r="AP474" t="s">
        <v>138</v>
      </c>
      <c r="AQ474" t="s">
        <v>720</v>
      </c>
      <c r="AR474" t="s">
        <v>138</v>
      </c>
      <c r="AS474" t="s">
        <v>717</v>
      </c>
      <c r="AT474" t="s">
        <v>718</v>
      </c>
      <c r="AU474">
        <v>7</v>
      </c>
      <c r="AV474" t="s">
        <v>141</v>
      </c>
      <c r="AW474">
        <v>4</v>
      </c>
      <c r="AX474" t="s">
        <v>726</v>
      </c>
      <c r="AY474">
        <v>7106040010101</v>
      </c>
      <c r="AZ474">
        <v>1</v>
      </c>
      <c r="BA474" t="s">
        <v>725</v>
      </c>
    </row>
    <row r="475" spans="1:53">
      <c r="A475">
        <v>471</v>
      </c>
      <c r="B475" t="s">
        <v>717</v>
      </c>
      <c r="C475" t="s">
        <v>718</v>
      </c>
      <c r="D475" t="s">
        <v>727</v>
      </c>
      <c r="E475">
        <v>0</v>
      </c>
      <c r="F475">
        <v>0</v>
      </c>
      <c r="G475">
        <v>55</v>
      </c>
      <c r="H475">
        <v>5</v>
      </c>
      <c r="I475">
        <v>0</v>
      </c>
      <c r="J475">
        <v>1E-4</v>
      </c>
      <c r="K475">
        <v>1E-4</v>
      </c>
      <c r="L475">
        <v>1E-4</v>
      </c>
      <c r="M475">
        <v>1E-4</v>
      </c>
      <c r="N475">
        <v>1E-4</v>
      </c>
      <c r="O475">
        <v>1E-4</v>
      </c>
      <c r="P475">
        <v>1E-4</v>
      </c>
      <c r="Q475">
        <v>8</v>
      </c>
      <c r="R475">
        <v>0</v>
      </c>
      <c r="S475">
        <v>32</v>
      </c>
      <c r="T475">
        <v>16</v>
      </c>
      <c r="U475">
        <v>1E-4</v>
      </c>
      <c r="V475">
        <v>1E-4</v>
      </c>
      <c r="W475">
        <v>1E-4</v>
      </c>
      <c r="X475">
        <v>1E-4</v>
      </c>
      <c r="Y475">
        <v>1E-4</v>
      </c>
      <c r="Z475">
        <v>1E-4</v>
      </c>
      <c r="AA475">
        <v>1E-4</v>
      </c>
      <c r="AB475">
        <v>1E-4</v>
      </c>
      <c r="AC475" s="25">
        <v>135.19999999999999</v>
      </c>
      <c r="AP475" t="s">
        <v>138</v>
      </c>
      <c r="AQ475" t="s">
        <v>720</v>
      </c>
      <c r="AR475" t="s">
        <v>138</v>
      </c>
      <c r="AS475" t="s">
        <v>717</v>
      </c>
      <c r="AT475" t="s">
        <v>718</v>
      </c>
      <c r="AU475">
        <v>7</v>
      </c>
      <c r="AV475" t="s">
        <v>141</v>
      </c>
      <c r="AW475">
        <v>18</v>
      </c>
      <c r="AX475" t="s">
        <v>728</v>
      </c>
      <c r="AY475">
        <v>7107180010101</v>
      </c>
      <c r="AZ475">
        <v>1</v>
      </c>
      <c r="BA475" t="s">
        <v>727</v>
      </c>
    </row>
    <row r="476" spans="1:53">
      <c r="A476">
        <v>472</v>
      </c>
      <c r="B476" t="s">
        <v>717</v>
      </c>
      <c r="C476" t="s">
        <v>718</v>
      </c>
      <c r="D476" t="s">
        <v>729</v>
      </c>
      <c r="E476">
        <v>0</v>
      </c>
      <c r="F476">
        <v>0</v>
      </c>
      <c r="G476">
        <v>75</v>
      </c>
      <c r="H476">
        <v>15</v>
      </c>
      <c r="I476">
        <v>0</v>
      </c>
      <c r="J476">
        <v>0</v>
      </c>
      <c r="K476">
        <v>56</v>
      </c>
      <c r="L476">
        <v>10</v>
      </c>
      <c r="M476">
        <v>1E-4</v>
      </c>
      <c r="N476">
        <v>1E-4</v>
      </c>
      <c r="O476">
        <v>1E-4</v>
      </c>
      <c r="P476">
        <v>1E-4</v>
      </c>
      <c r="Q476">
        <v>2</v>
      </c>
      <c r="R476">
        <v>0</v>
      </c>
      <c r="S476">
        <v>6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1E-4</v>
      </c>
      <c r="Z476">
        <v>1E-4</v>
      </c>
      <c r="AA476">
        <v>1E-4</v>
      </c>
      <c r="AB476">
        <v>1E-4</v>
      </c>
      <c r="AC476" s="25">
        <v>250</v>
      </c>
      <c r="AP476" t="s">
        <v>138</v>
      </c>
      <c r="AQ476" t="s">
        <v>720</v>
      </c>
      <c r="AR476" t="s">
        <v>138</v>
      </c>
      <c r="AS476" t="s">
        <v>717</v>
      </c>
      <c r="AT476" t="s">
        <v>718</v>
      </c>
      <c r="AU476">
        <v>7</v>
      </c>
      <c r="AV476" t="s">
        <v>141</v>
      </c>
      <c r="AW476">
        <v>18</v>
      </c>
      <c r="AX476" t="s">
        <v>728</v>
      </c>
      <c r="AY476">
        <v>7107180090112</v>
      </c>
      <c r="AZ476">
        <v>9</v>
      </c>
      <c r="BA476" t="s">
        <v>729</v>
      </c>
    </row>
    <row r="477" spans="1:53">
      <c r="A477">
        <v>473</v>
      </c>
      <c r="B477" t="s">
        <v>717</v>
      </c>
      <c r="C477" t="s">
        <v>718</v>
      </c>
      <c r="D477" t="s">
        <v>730</v>
      </c>
      <c r="E477">
        <v>0</v>
      </c>
      <c r="F477">
        <v>0</v>
      </c>
      <c r="G477">
        <v>0</v>
      </c>
      <c r="H477">
        <v>0</v>
      </c>
      <c r="I477">
        <v>40</v>
      </c>
      <c r="J477">
        <v>0</v>
      </c>
      <c r="K477">
        <v>95</v>
      </c>
      <c r="L477">
        <v>12</v>
      </c>
      <c r="M477">
        <v>1E-4</v>
      </c>
      <c r="N477">
        <v>1E-4</v>
      </c>
      <c r="O477">
        <v>1E-4</v>
      </c>
      <c r="P477">
        <v>1E-4</v>
      </c>
      <c r="Q477">
        <v>0</v>
      </c>
      <c r="R477">
        <v>0</v>
      </c>
      <c r="S477">
        <v>0</v>
      </c>
      <c r="T477">
        <v>0</v>
      </c>
      <c r="U477">
        <v>25</v>
      </c>
      <c r="V477">
        <v>0.01</v>
      </c>
      <c r="W477">
        <v>0.01</v>
      </c>
      <c r="X477">
        <v>0.01</v>
      </c>
      <c r="Y477">
        <v>1E-4</v>
      </c>
      <c r="Z477">
        <v>1E-4</v>
      </c>
      <c r="AA477">
        <v>1E-4</v>
      </c>
      <c r="AB477">
        <v>1E-4</v>
      </c>
      <c r="AC477" s="25">
        <v>172.8</v>
      </c>
      <c r="AP477" t="s">
        <v>138</v>
      </c>
      <c r="AQ477" t="s">
        <v>720</v>
      </c>
      <c r="AR477" t="s">
        <v>138</v>
      </c>
      <c r="AS477" t="s">
        <v>717</v>
      </c>
      <c r="AT477" t="s">
        <v>718</v>
      </c>
      <c r="AU477">
        <v>7</v>
      </c>
      <c r="AV477" t="s">
        <v>141</v>
      </c>
      <c r="AW477">
        <v>19</v>
      </c>
      <c r="AX477" t="s">
        <v>731</v>
      </c>
      <c r="AY477">
        <v>7107190040104</v>
      </c>
      <c r="AZ477">
        <v>4</v>
      </c>
      <c r="BA477" t="s">
        <v>730</v>
      </c>
    </row>
    <row r="478" spans="1:53">
      <c r="A478">
        <v>474</v>
      </c>
      <c r="B478" t="s">
        <v>717</v>
      </c>
      <c r="C478" t="s">
        <v>718</v>
      </c>
      <c r="D478" t="s">
        <v>732</v>
      </c>
      <c r="E478">
        <v>0.01</v>
      </c>
      <c r="F478">
        <v>0.01</v>
      </c>
      <c r="G478">
        <v>0.01</v>
      </c>
      <c r="H478">
        <v>0.01</v>
      </c>
      <c r="I478">
        <v>20</v>
      </c>
      <c r="J478">
        <v>1E-4</v>
      </c>
      <c r="K478">
        <v>70</v>
      </c>
      <c r="L478">
        <v>21</v>
      </c>
      <c r="M478">
        <v>1E-4</v>
      </c>
      <c r="N478">
        <v>1E-4</v>
      </c>
      <c r="O478">
        <v>1E-4</v>
      </c>
      <c r="P478">
        <v>1E-4</v>
      </c>
      <c r="Q478">
        <v>0</v>
      </c>
      <c r="R478">
        <v>0.01</v>
      </c>
      <c r="S478">
        <v>0.01</v>
      </c>
      <c r="T478">
        <v>0.01</v>
      </c>
      <c r="U478">
        <v>0.01</v>
      </c>
      <c r="V478">
        <v>0.01</v>
      </c>
      <c r="W478">
        <v>0.01</v>
      </c>
      <c r="X478">
        <v>0.01</v>
      </c>
      <c r="Y478">
        <v>1E-4</v>
      </c>
      <c r="Z478">
        <v>1E-4</v>
      </c>
      <c r="AA478">
        <v>1E-4</v>
      </c>
      <c r="AB478">
        <v>1E-4</v>
      </c>
      <c r="AC478" s="25">
        <v>7.6</v>
      </c>
      <c r="AP478" t="s">
        <v>138</v>
      </c>
      <c r="AQ478" t="s">
        <v>720</v>
      </c>
      <c r="AR478" t="s">
        <v>138</v>
      </c>
      <c r="AS478" t="s">
        <v>717</v>
      </c>
      <c r="AT478" t="s">
        <v>718</v>
      </c>
      <c r="AU478">
        <v>7</v>
      </c>
      <c r="AV478" t="s">
        <v>141</v>
      </c>
      <c r="AW478">
        <v>19</v>
      </c>
      <c r="AX478" t="s">
        <v>731</v>
      </c>
      <c r="AY478">
        <v>7107190050106</v>
      </c>
      <c r="AZ478">
        <v>5</v>
      </c>
      <c r="BA478" t="s">
        <v>732</v>
      </c>
    </row>
    <row r="479" spans="1:53">
      <c r="A479">
        <v>475</v>
      </c>
      <c r="B479" t="s">
        <v>717</v>
      </c>
      <c r="C479" t="s">
        <v>718</v>
      </c>
      <c r="D479" t="s">
        <v>733</v>
      </c>
      <c r="E479">
        <v>0</v>
      </c>
      <c r="F479">
        <v>0</v>
      </c>
      <c r="G479">
        <v>0</v>
      </c>
      <c r="H479">
        <v>0</v>
      </c>
      <c r="I479">
        <v>10</v>
      </c>
      <c r="J479">
        <v>0.01</v>
      </c>
      <c r="K479">
        <v>60</v>
      </c>
      <c r="L479">
        <v>6</v>
      </c>
      <c r="M479">
        <v>1E-4</v>
      </c>
      <c r="N479">
        <v>1E-4</v>
      </c>
      <c r="O479">
        <v>1E-4</v>
      </c>
      <c r="P479">
        <v>1E-4</v>
      </c>
      <c r="Q479">
        <v>0</v>
      </c>
      <c r="R479">
        <v>0</v>
      </c>
      <c r="S479">
        <v>0</v>
      </c>
      <c r="T479">
        <v>0</v>
      </c>
      <c r="U479">
        <v>25</v>
      </c>
      <c r="V479">
        <v>0.01</v>
      </c>
      <c r="W479">
        <v>0.01</v>
      </c>
      <c r="X479">
        <v>0.01</v>
      </c>
      <c r="Y479">
        <v>1E-4</v>
      </c>
      <c r="Z479">
        <v>1E-4</v>
      </c>
      <c r="AA479">
        <v>1E-4</v>
      </c>
      <c r="AB479">
        <v>1E-4</v>
      </c>
      <c r="AC479" s="25">
        <v>582.79999999999995</v>
      </c>
      <c r="AP479" t="s">
        <v>138</v>
      </c>
      <c r="AQ479" t="s">
        <v>720</v>
      </c>
      <c r="AR479" t="s">
        <v>138</v>
      </c>
      <c r="AS479" t="s">
        <v>717</v>
      </c>
      <c r="AT479" t="s">
        <v>718</v>
      </c>
      <c r="AU479">
        <v>7</v>
      </c>
      <c r="AV479" t="s">
        <v>141</v>
      </c>
      <c r="AW479">
        <v>19</v>
      </c>
      <c r="AX479" t="s">
        <v>731</v>
      </c>
      <c r="AY479">
        <v>7107190060107</v>
      </c>
      <c r="AZ479">
        <v>6</v>
      </c>
      <c r="BA479" t="s">
        <v>733</v>
      </c>
    </row>
    <row r="480" spans="1:53">
      <c r="A480">
        <v>476</v>
      </c>
      <c r="B480" t="s">
        <v>734</v>
      </c>
      <c r="C480" t="s">
        <v>735</v>
      </c>
      <c r="D480" t="s">
        <v>736</v>
      </c>
      <c r="E480">
        <v>0</v>
      </c>
      <c r="F480">
        <v>0</v>
      </c>
      <c r="G480">
        <v>45</v>
      </c>
      <c r="H480">
        <v>5</v>
      </c>
      <c r="I480">
        <v>0</v>
      </c>
      <c r="J480">
        <v>0</v>
      </c>
      <c r="K480">
        <v>1E-4</v>
      </c>
      <c r="L480">
        <v>1E-4</v>
      </c>
      <c r="M480">
        <v>1E-4</v>
      </c>
      <c r="N480">
        <v>1E-4</v>
      </c>
      <c r="O480">
        <v>1E-4</v>
      </c>
      <c r="P480">
        <v>1E-4</v>
      </c>
      <c r="Q480">
        <v>0</v>
      </c>
      <c r="R480">
        <v>0</v>
      </c>
      <c r="S480">
        <v>0</v>
      </c>
      <c r="T480">
        <v>0</v>
      </c>
      <c r="U480">
        <v>1E-4</v>
      </c>
      <c r="V480">
        <v>1E-4</v>
      </c>
      <c r="W480">
        <v>1E-4</v>
      </c>
      <c r="X480">
        <v>1E-4</v>
      </c>
      <c r="Y480">
        <v>1E-4</v>
      </c>
      <c r="Z480">
        <v>1E-4</v>
      </c>
      <c r="AA480">
        <v>1E-4</v>
      </c>
      <c r="AB480">
        <v>1E-4</v>
      </c>
      <c r="AC480" s="25">
        <v>325.60000000000002</v>
      </c>
      <c r="AP480" t="s">
        <v>138</v>
      </c>
      <c r="AQ480" t="s">
        <v>737</v>
      </c>
      <c r="AR480" t="s">
        <v>138</v>
      </c>
      <c r="AS480" t="s">
        <v>734</v>
      </c>
      <c r="AT480" t="s">
        <v>735</v>
      </c>
      <c r="AU480">
        <v>7</v>
      </c>
      <c r="AV480" t="s">
        <v>141</v>
      </c>
      <c r="AW480">
        <v>6</v>
      </c>
      <c r="AX480" t="s">
        <v>738</v>
      </c>
      <c r="AY480">
        <v>7105060120111</v>
      </c>
      <c r="AZ480">
        <v>12</v>
      </c>
      <c r="BA480" t="s">
        <v>736</v>
      </c>
    </row>
    <row r="481" spans="1:53">
      <c r="A481">
        <v>477</v>
      </c>
      <c r="B481" t="s">
        <v>734</v>
      </c>
      <c r="C481" t="s">
        <v>735</v>
      </c>
      <c r="D481" t="s">
        <v>738</v>
      </c>
      <c r="E481">
        <v>0</v>
      </c>
      <c r="F481">
        <v>0</v>
      </c>
      <c r="G481">
        <v>40</v>
      </c>
      <c r="H481">
        <v>5</v>
      </c>
      <c r="I481">
        <v>0</v>
      </c>
      <c r="J481">
        <v>0</v>
      </c>
      <c r="K481">
        <v>1E-4</v>
      </c>
      <c r="L481">
        <v>1E-4</v>
      </c>
      <c r="M481">
        <v>1E-4</v>
      </c>
      <c r="N481">
        <v>1E-4</v>
      </c>
      <c r="O481">
        <v>1E-4</v>
      </c>
      <c r="P481">
        <v>1E-4</v>
      </c>
      <c r="Q481">
        <v>35</v>
      </c>
      <c r="R481">
        <v>0</v>
      </c>
      <c r="S481">
        <v>0</v>
      </c>
      <c r="T481">
        <v>0</v>
      </c>
      <c r="U481">
        <v>1E-4</v>
      </c>
      <c r="V481">
        <v>1E-4</v>
      </c>
      <c r="W481">
        <v>1E-4</v>
      </c>
      <c r="X481">
        <v>1E-4</v>
      </c>
      <c r="Y481">
        <v>1E-4</v>
      </c>
      <c r="Z481">
        <v>1E-4</v>
      </c>
      <c r="AA481">
        <v>1E-4</v>
      </c>
      <c r="AB481">
        <v>1E-4</v>
      </c>
      <c r="AC481" s="25">
        <v>64.400000000000006</v>
      </c>
      <c r="AP481" t="s">
        <v>138</v>
      </c>
      <c r="AQ481" t="s">
        <v>737</v>
      </c>
      <c r="AR481" t="s">
        <v>138</v>
      </c>
      <c r="AS481" t="s">
        <v>734</v>
      </c>
      <c r="AT481" t="s">
        <v>735</v>
      </c>
      <c r="AU481">
        <v>7</v>
      </c>
      <c r="AV481" t="s">
        <v>141</v>
      </c>
      <c r="AW481">
        <v>6</v>
      </c>
      <c r="AX481" t="s">
        <v>738</v>
      </c>
      <c r="AY481">
        <v>7105060130112</v>
      </c>
      <c r="AZ481">
        <v>13</v>
      </c>
      <c r="BA481" t="s">
        <v>738</v>
      </c>
    </row>
    <row r="482" spans="1:53">
      <c r="A482">
        <v>478</v>
      </c>
      <c r="B482" t="s">
        <v>734</v>
      </c>
      <c r="C482" t="s">
        <v>735</v>
      </c>
      <c r="D482" t="s">
        <v>567</v>
      </c>
      <c r="E482">
        <v>0</v>
      </c>
      <c r="F482">
        <v>0</v>
      </c>
      <c r="G482">
        <v>25</v>
      </c>
      <c r="H482">
        <v>2</v>
      </c>
      <c r="I482">
        <v>0</v>
      </c>
      <c r="J482">
        <v>0</v>
      </c>
      <c r="K482">
        <v>1E-4</v>
      </c>
      <c r="L482">
        <v>1E-4</v>
      </c>
      <c r="M482">
        <v>1E-4</v>
      </c>
      <c r="N482">
        <v>1E-4</v>
      </c>
      <c r="O482">
        <v>1E-4</v>
      </c>
      <c r="P482">
        <v>1E-4</v>
      </c>
      <c r="Q482">
        <v>0</v>
      </c>
      <c r="R482">
        <v>0</v>
      </c>
      <c r="S482">
        <v>0</v>
      </c>
      <c r="T482">
        <v>0</v>
      </c>
      <c r="U482">
        <v>1E-4</v>
      </c>
      <c r="V482">
        <v>1E-4</v>
      </c>
      <c r="W482">
        <v>1E-4</v>
      </c>
      <c r="X482">
        <v>1E-4</v>
      </c>
      <c r="Y482">
        <v>1E-4</v>
      </c>
      <c r="Z482">
        <v>1E-4</v>
      </c>
      <c r="AA482">
        <v>1E-4</v>
      </c>
      <c r="AB482">
        <v>1E-4</v>
      </c>
      <c r="AC482" s="25">
        <v>76.8</v>
      </c>
      <c r="AP482" t="s">
        <v>138</v>
      </c>
      <c r="AQ482" t="s">
        <v>737</v>
      </c>
      <c r="AR482" t="s">
        <v>138</v>
      </c>
      <c r="AS482" t="s">
        <v>734</v>
      </c>
      <c r="AT482" t="s">
        <v>735</v>
      </c>
      <c r="AU482">
        <v>7</v>
      </c>
      <c r="AV482" t="s">
        <v>141</v>
      </c>
      <c r="AW482">
        <v>8</v>
      </c>
      <c r="AX482" t="s">
        <v>739</v>
      </c>
      <c r="AY482">
        <v>7105080050107</v>
      </c>
      <c r="AZ482">
        <v>5</v>
      </c>
      <c r="BA482" t="s">
        <v>567</v>
      </c>
    </row>
    <row r="483" spans="1:53">
      <c r="A483">
        <v>479</v>
      </c>
      <c r="B483" t="s">
        <v>734</v>
      </c>
      <c r="C483" t="s">
        <v>735</v>
      </c>
      <c r="D483" t="s">
        <v>740</v>
      </c>
      <c r="E483">
        <v>2</v>
      </c>
      <c r="F483">
        <v>0</v>
      </c>
      <c r="G483">
        <v>65</v>
      </c>
      <c r="H483">
        <v>10</v>
      </c>
      <c r="I483">
        <v>0</v>
      </c>
      <c r="J483">
        <v>0</v>
      </c>
      <c r="K483">
        <v>1E-4</v>
      </c>
      <c r="L483">
        <v>1E-4</v>
      </c>
      <c r="M483">
        <v>1E-4</v>
      </c>
      <c r="N483">
        <v>1E-4</v>
      </c>
      <c r="O483">
        <v>1E-4</v>
      </c>
      <c r="P483">
        <v>1E-4</v>
      </c>
      <c r="Q483">
        <v>0</v>
      </c>
      <c r="R483">
        <v>0</v>
      </c>
      <c r="S483">
        <v>0</v>
      </c>
      <c r="T483">
        <v>0</v>
      </c>
      <c r="U483">
        <v>1E-4</v>
      </c>
      <c r="V483">
        <v>1E-4</v>
      </c>
      <c r="W483">
        <v>1E-4</v>
      </c>
      <c r="X483">
        <v>1E-4</v>
      </c>
      <c r="Y483">
        <v>1E-4</v>
      </c>
      <c r="Z483">
        <v>1E-4</v>
      </c>
      <c r="AA483">
        <v>1E-4</v>
      </c>
      <c r="AB483">
        <v>1E-4</v>
      </c>
      <c r="AC483" s="25">
        <v>41.2</v>
      </c>
      <c r="AP483" t="s">
        <v>138</v>
      </c>
      <c r="AQ483" t="s">
        <v>737</v>
      </c>
      <c r="AR483" t="s">
        <v>138</v>
      </c>
      <c r="AS483" t="s">
        <v>734</v>
      </c>
      <c r="AT483" t="s">
        <v>735</v>
      </c>
      <c r="AU483">
        <v>7</v>
      </c>
      <c r="AV483" t="s">
        <v>141</v>
      </c>
      <c r="AW483">
        <v>8</v>
      </c>
      <c r="AX483" t="s">
        <v>739</v>
      </c>
      <c r="AY483">
        <v>7105080060108</v>
      </c>
      <c r="AZ483">
        <v>6</v>
      </c>
      <c r="BA483" t="s">
        <v>740</v>
      </c>
    </row>
    <row r="484" spans="1:53">
      <c r="A484">
        <v>480</v>
      </c>
      <c r="B484" t="s">
        <v>734</v>
      </c>
      <c r="C484" t="s">
        <v>735</v>
      </c>
      <c r="D484" t="s">
        <v>741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1E-4</v>
      </c>
      <c r="L484">
        <v>1E-4</v>
      </c>
      <c r="M484">
        <v>1E-4</v>
      </c>
      <c r="N484">
        <v>1E-4</v>
      </c>
      <c r="O484">
        <v>1E-4</v>
      </c>
      <c r="P484">
        <v>1E-4</v>
      </c>
      <c r="Q484">
        <v>0</v>
      </c>
      <c r="R484">
        <v>0</v>
      </c>
      <c r="S484">
        <v>0</v>
      </c>
      <c r="T484">
        <v>0</v>
      </c>
      <c r="U484">
        <v>1E-4</v>
      </c>
      <c r="V484">
        <v>1E-4</v>
      </c>
      <c r="W484">
        <v>1E-4</v>
      </c>
      <c r="X484">
        <v>1E-4</v>
      </c>
      <c r="Y484">
        <v>1E-4</v>
      </c>
      <c r="Z484">
        <v>1E-4</v>
      </c>
      <c r="AA484">
        <v>1E-4</v>
      </c>
      <c r="AB484">
        <v>1E-4</v>
      </c>
      <c r="AC484" s="25">
        <v>0</v>
      </c>
      <c r="AP484" t="s">
        <v>138</v>
      </c>
      <c r="AQ484" t="s">
        <v>737</v>
      </c>
      <c r="AR484" t="s">
        <v>138</v>
      </c>
      <c r="AS484" t="s">
        <v>734</v>
      </c>
      <c r="AT484" t="s">
        <v>735</v>
      </c>
      <c r="AU484">
        <v>7</v>
      </c>
      <c r="AV484" t="s">
        <v>141</v>
      </c>
      <c r="AW484">
        <v>8</v>
      </c>
      <c r="AX484" t="s">
        <v>739</v>
      </c>
      <c r="AY484">
        <v>7105080100112</v>
      </c>
      <c r="AZ484">
        <v>10</v>
      </c>
      <c r="BA484" t="s">
        <v>741</v>
      </c>
    </row>
    <row r="485" spans="1:53">
      <c r="A485">
        <v>481</v>
      </c>
      <c r="B485" t="s">
        <v>734</v>
      </c>
      <c r="C485" t="s">
        <v>735</v>
      </c>
      <c r="D485" t="s">
        <v>742</v>
      </c>
      <c r="E485">
        <v>0</v>
      </c>
      <c r="F485">
        <v>0</v>
      </c>
      <c r="G485">
        <v>12</v>
      </c>
      <c r="H485">
        <v>2</v>
      </c>
      <c r="I485">
        <v>0</v>
      </c>
      <c r="J485">
        <v>0</v>
      </c>
      <c r="K485">
        <v>1E-4</v>
      </c>
      <c r="L485">
        <v>1E-4</v>
      </c>
      <c r="M485">
        <v>1E-4</v>
      </c>
      <c r="N485">
        <v>1E-4</v>
      </c>
      <c r="O485">
        <v>1E-4</v>
      </c>
      <c r="P485">
        <v>1E-4</v>
      </c>
      <c r="Q485">
        <v>0</v>
      </c>
      <c r="R485">
        <v>0</v>
      </c>
      <c r="S485">
        <v>0</v>
      </c>
      <c r="T485">
        <v>0</v>
      </c>
      <c r="U485">
        <v>1E-4</v>
      </c>
      <c r="V485">
        <v>1E-4</v>
      </c>
      <c r="W485">
        <v>1E-4</v>
      </c>
      <c r="X485">
        <v>1E-4</v>
      </c>
      <c r="Y485">
        <v>1E-4</v>
      </c>
      <c r="Z485">
        <v>1E-4</v>
      </c>
      <c r="AA485">
        <v>1E-4</v>
      </c>
      <c r="AB485">
        <v>1E-4</v>
      </c>
      <c r="AC485" s="25">
        <v>503.6</v>
      </c>
      <c r="AP485" t="s">
        <v>138</v>
      </c>
      <c r="AQ485" t="s">
        <v>737</v>
      </c>
      <c r="AR485" t="s">
        <v>138</v>
      </c>
      <c r="AS485" t="s">
        <v>734</v>
      </c>
      <c r="AT485" t="s">
        <v>735</v>
      </c>
      <c r="AU485">
        <v>7</v>
      </c>
      <c r="AV485" t="s">
        <v>141</v>
      </c>
      <c r="AW485">
        <v>8</v>
      </c>
      <c r="AX485" t="s">
        <v>739</v>
      </c>
      <c r="AY485">
        <v>7105080110112</v>
      </c>
      <c r="AZ485">
        <v>11</v>
      </c>
      <c r="BA485" t="s">
        <v>742</v>
      </c>
    </row>
    <row r="486" spans="1:53">
      <c r="A486">
        <v>482</v>
      </c>
      <c r="B486" t="s">
        <v>734</v>
      </c>
      <c r="C486" t="s">
        <v>735</v>
      </c>
      <c r="D486" t="s">
        <v>743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1E-4</v>
      </c>
      <c r="L486">
        <v>1E-4</v>
      </c>
      <c r="M486">
        <v>1E-4</v>
      </c>
      <c r="N486">
        <v>1E-4</v>
      </c>
      <c r="O486">
        <v>1E-4</v>
      </c>
      <c r="P486">
        <v>1E-4</v>
      </c>
      <c r="Q486">
        <v>0</v>
      </c>
      <c r="R486">
        <v>0</v>
      </c>
      <c r="S486">
        <v>0</v>
      </c>
      <c r="T486">
        <v>0</v>
      </c>
      <c r="U486">
        <v>1E-4</v>
      </c>
      <c r="V486">
        <v>1E-4</v>
      </c>
      <c r="W486">
        <v>1E-4</v>
      </c>
      <c r="X486">
        <v>1E-4</v>
      </c>
      <c r="Y486">
        <v>1E-4</v>
      </c>
      <c r="Z486">
        <v>1E-4</v>
      </c>
      <c r="AA486">
        <v>1E-4</v>
      </c>
      <c r="AB486">
        <v>1E-4</v>
      </c>
      <c r="AC486" s="25">
        <v>156.4</v>
      </c>
      <c r="AP486" t="s">
        <v>138</v>
      </c>
      <c r="AQ486" t="s">
        <v>737</v>
      </c>
      <c r="AR486" t="s">
        <v>138</v>
      </c>
      <c r="AS486" t="s">
        <v>734</v>
      </c>
      <c r="AT486" t="s">
        <v>735</v>
      </c>
      <c r="AU486">
        <v>7</v>
      </c>
      <c r="AV486" t="s">
        <v>141</v>
      </c>
      <c r="AW486">
        <v>9</v>
      </c>
      <c r="AX486" t="s">
        <v>744</v>
      </c>
      <c r="AY486">
        <v>7105090010100</v>
      </c>
      <c r="AZ486">
        <v>1</v>
      </c>
      <c r="BA486" t="s">
        <v>743</v>
      </c>
    </row>
    <row r="487" spans="1:53">
      <c r="A487">
        <v>483</v>
      </c>
      <c r="B487" t="s">
        <v>734</v>
      </c>
      <c r="C487" t="s">
        <v>735</v>
      </c>
      <c r="D487" t="s">
        <v>745</v>
      </c>
      <c r="E487">
        <v>0</v>
      </c>
      <c r="F487">
        <v>0</v>
      </c>
      <c r="G487">
        <v>10</v>
      </c>
      <c r="H487">
        <v>0</v>
      </c>
      <c r="I487">
        <v>0</v>
      </c>
      <c r="J487">
        <v>0</v>
      </c>
      <c r="K487">
        <v>1E-4</v>
      </c>
      <c r="L487">
        <v>1E-4</v>
      </c>
      <c r="M487">
        <v>1E-4</v>
      </c>
      <c r="N487">
        <v>1E-4</v>
      </c>
      <c r="O487">
        <v>1E-4</v>
      </c>
      <c r="P487">
        <v>1E-4</v>
      </c>
      <c r="Q487">
        <v>0</v>
      </c>
      <c r="R487">
        <v>0</v>
      </c>
      <c r="S487">
        <v>0</v>
      </c>
      <c r="T487">
        <v>0</v>
      </c>
      <c r="U487">
        <v>1E-4</v>
      </c>
      <c r="V487">
        <v>1E-4</v>
      </c>
      <c r="W487">
        <v>1E-4</v>
      </c>
      <c r="X487">
        <v>1E-4</v>
      </c>
      <c r="Y487">
        <v>1E-4</v>
      </c>
      <c r="Z487">
        <v>1E-4</v>
      </c>
      <c r="AA487">
        <v>1E-4</v>
      </c>
      <c r="AB487">
        <v>1E-4</v>
      </c>
      <c r="AC487" s="25">
        <v>292</v>
      </c>
      <c r="AP487" t="s">
        <v>138</v>
      </c>
      <c r="AQ487" t="s">
        <v>737</v>
      </c>
      <c r="AR487" t="s">
        <v>138</v>
      </c>
      <c r="AS487" t="s">
        <v>734</v>
      </c>
      <c r="AT487" t="s">
        <v>735</v>
      </c>
      <c r="AU487">
        <v>7</v>
      </c>
      <c r="AV487" t="s">
        <v>141</v>
      </c>
      <c r="AW487">
        <v>9</v>
      </c>
      <c r="AX487" t="s">
        <v>744</v>
      </c>
      <c r="AY487">
        <v>7105090020101</v>
      </c>
      <c r="AZ487">
        <v>2</v>
      </c>
      <c r="BA487" t="s">
        <v>745</v>
      </c>
    </row>
    <row r="488" spans="1:53">
      <c r="A488">
        <v>484</v>
      </c>
      <c r="B488" t="s">
        <v>734</v>
      </c>
      <c r="C488" t="s">
        <v>735</v>
      </c>
      <c r="D488" t="s">
        <v>746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1E-4</v>
      </c>
      <c r="L488">
        <v>1E-4</v>
      </c>
      <c r="M488">
        <v>1E-4</v>
      </c>
      <c r="N488">
        <v>1E-4</v>
      </c>
      <c r="O488">
        <v>1E-4</v>
      </c>
      <c r="P488">
        <v>1E-4</v>
      </c>
      <c r="Q488">
        <v>14</v>
      </c>
      <c r="R488">
        <v>0</v>
      </c>
      <c r="S488">
        <v>0</v>
      </c>
      <c r="T488">
        <v>0</v>
      </c>
      <c r="U488">
        <v>1E-4</v>
      </c>
      <c r="V488">
        <v>1E-4</v>
      </c>
      <c r="W488">
        <v>1E-4</v>
      </c>
      <c r="X488">
        <v>1E-4</v>
      </c>
      <c r="Y488">
        <v>1E-4</v>
      </c>
      <c r="Z488">
        <v>1E-4</v>
      </c>
      <c r="AA488">
        <v>1E-4</v>
      </c>
      <c r="AB488">
        <v>1E-4</v>
      </c>
      <c r="AC488" s="25">
        <v>122</v>
      </c>
      <c r="AP488" t="s">
        <v>138</v>
      </c>
      <c r="AQ488" t="s">
        <v>737</v>
      </c>
      <c r="AR488" t="s">
        <v>138</v>
      </c>
      <c r="AS488" t="s">
        <v>734</v>
      </c>
      <c r="AT488" t="s">
        <v>735</v>
      </c>
      <c r="AU488">
        <v>7</v>
      </c>
      <c r="AV488" t="s">
        <v>141</v>
      </c>
      <c r="AW488">
        <v>9</v>
      </c>
      <c r="AX488" t="s">
        <v>744</v>
      </c>
      <c r="AY488">
        <v>7105090030102</v>
      </c>
      <c r="AZ488">
        <v>3</v>
      </c>
      <c r="BA488" t="s">
        <v>746</v>
      </c>
    </row>
    <row r="489" spans="1:53">
      <c r="A489">
        <v>485</v>
      </c>
      <c r="B489" t="s">
        <v>734</v>
      </c>
      <c r="C489" t="s">
        <v>735</v>
      </c>
      <c r="D489" t="s">
        <v>262</v>
      </c>
      <c r="E489">
        <v>12</v>
      </c>
      <c r="F489">
        <v>0</v>
      </c>
      <c r="G489">
        <v>55</v>
      </c>
      <c r="H489">
        <v>0</v>
      </c>
      <c r="I489">
        <v>0</v>
      </c>
      <c r="J489">
        <v>0</v>
      </c>
      <c r="K489">
        <v>1E-4</v>
      </c>
      <c r="L489">
        <v>1E-4</v>
      </c>
      <c r="M489">
        <v>1E-4</v>
      </c>
      <c r="N489">
        <v>1E-4</v>
      </c>
      <c r="O489">
        <v>1E-4</v>
      </c>
      <c r="P489">
        <v>1E-4</v>
      </c>
      <c r="Q489">
        <v>0</v>
      </c>
      <c r="R489">
        <v>0</v>
      </c>
      <c r="S489">
        <v>0</v>
      </c>
      <c r="T489">
        <v>0</v>
      </c>
      <c r="U489">
        <v>1E-4</v>
      </c>
      <c r="V489">
        <v>1E-4</v>
      </c>
      <c r="W489">
        <v>1E-4</v>
      </c>
      <c r="X489">
        <v>1E-4</v>
      </c>
      <c r="Y489">
        <v>1E-4</v>
      </c>
      <c r="Z489">
        <v>1E-4</v>
      </c>
      <c r="AA489">
        <v>1E-4</v>
      </c>
      <c r="AB489">
        <v>1E-4</v>
      </c>
      <c r="AC489" s="25">
        <v>107.6</v>
      </c>
      <c r="AP489" t="s">
        <v>138</v>
      </c>
      <c r="AQ489" t="s">
        <v>737</v>
      </c>
      <c r="AR489" t="s">
        <v>138</v>
      </c>
      <c r="AS489" t="s">
        <v>734</v>
      </c>
      <c r="AT489" t="s">
        <v>735</v>
      </c>
      <c r="AU489">
        <v>7</v>
      </c>
      <c r="AV489" t="s">
        <v>141</v>
      </c>
      <c r="AW489">
        <v>9</v>
      </c>
      <c r="AX489" t="s">
        <v>744</v>
      </c>
      <c r="AY489">
        <v>7105090040103</v>
      </c>
      <c r="AZ489">
        <v>4</v>
      </c>
      <c r="BA489" t="s">
        <v>262</v>
      </c>
    </row>
    <row r="490" spans="1:53">
      <c r="A490">
        <v>486</v>
      </c>
      <c r="B490" t="s">
        <v>734</v>
      </c>
      <c r="C490" t="s">
        <v>735</v>
      </c>
      <c r="D490" t="s">
        <v>725</v>
      </c>
      <c r="E490">
        <v>0</v>
      </c>
      <c r="F490">
        <v>0</v>
      </c>
      <c r="G490">
        <v>15</v>
      </c>
      <c r="H490">
        <v>0</v>
      </c>
      <c r="I490">
        <v>0</v>
      </c>
      <c r="J490">
        <v>0</v>
      </c>
      <c r="K490">
        <v>1E-4</v>
      </c>
      <c r="L490">
        <v>1E-4</v>
      </c>
      <c r="M490">
        <v>1E-4</v>
      </c>
      <c r="N490">
        <v>1E-4</v>
      </c>
      <c r="O490">
        <v>1E-4</v>
      </c>
      <c r="P490">
        <v>1E-4</v>
      </c>
      <c r="Q490">
        <v>0</v>
      </c>
      <c r="R490">
        <v>0</v>
      </c>
      <c r="S490">
        <v>0</v>
      </c>
      <c r="T490">
        <v>0</v>
      </c>
      <c r="U490">
        <v>1E-4</v>
      </c>
      <c r="V490">
        <v>1E-4</v>
      </c>
      <c r="W490">
        <v>1E-4</v>
      </c>
      <c r="X490">
        <v>1E-4</v>
      </c>
      <c r="Y490">
        <v>1E-4</v>
      </c>
      <c r="Z490">
        <v>1E-4</v>
      </c>
      <c r="AA490">
        <v>1E-4</v>
      </c>
      <c r="AB490">
        <v>1E-4</v>
      </c>
      <c r="AC490" s="25">
        <v>270.8</v>
      </c>
      <c r="AP490" t="s">
        <v>138</v>
      </c>
      <c r="AQ490" t="s">
        <v>737</v>
      </c>
      <c r="AR490" t="s">
        <v>138</v>
      </c>
      <c r="AS490" t="s">
        <v>734</v>
      </c>
      <c r="AT490" t="s">
        <v>735</v>
      </c>
      <c r="AU490">
        <v>7</v>
      </c>
      <c r="AV490" t="s">
        <v>141</v>
      </c>
      <c r="AW490">
        <v>9</v>
      </c>
      <c r="AX490" t="s">
        <v>744</v>
      </c>
      <c r="AY490">
        <v>7105090050104</v>
      </c>
      <c r="AZ490">
        <v>5</v>
      </c>
      <c r="BA490" t="s">
        <v>725</v>
      </c>
    </row>
    <row r="491" spans="1:53">
      <c r="A491">
        <v>487</v>
      </c>
      <c r="B491" t="s">
        <v>734</v>
      </c>
      <c r="C491" t="s">
        <v>735</v>
      </c>
      <c r="D491" t="s">
        <v>747</v>
      </c>
      <c r="E491">
        <v>2</v>
      </c>
      <c r="F491">
        <v>0</v>
      </c>
      <c r="G491">
        <v>35</v>
      </c>
      <c r="H491">
        <v>2</v>
      </c>
      <c r="I491">
        <v>0</v>
      </c>
      <c r="J491">
        <v>0</v>
      </c>
      <c r="K491">
        <v>1E-4</v>
      </c>
      <c r="L491">
        <v>1E-4</v>
      </c>
      <c r="M491">
        <v>1E-4</v>
      </c>
      <c r="N491">
        <v>1E-4</v>
      </c>
      <c r="O491">
        <v>1E-4</v>
      </c>
      <c r="P491">
        <v>1E-4</v>
      </c>
      <c r="Q491">
        <v>0</v>
      </c>
      <c r="R491">
        <v>0</v>
      </c>
      <c r="S491">
        <v>0</v>
      </c>
      <c r="T491">
        <v>0</v>
      </c>
      <c r="U491">
        <v>1E-4</v>
      </c>
      <c r="V491">
        <v>1E-4</v>
      </c>
      <c r="W491">
        <v>1E-4</v>
      </c>
      <c r="X491">
        <v>1E-4</v>
      </c>
      <c r="Y491">
        <v>1E-4</v>
      </c>
      <c r="Z491">
        <v>1E-4</v>
      </c>
      <c r="AA491">
        <v>1E-4</v>
      </c>
      <c r="AB491">
        <v>1E-4</v>
      </c>
      <c r="AC491" s="25">
        <v>161.6</v>
      </c>
      <c r="AP491" t="s">
        <v>138</v>
      </c>
      <c r="AQ491" t="s">
        <v>737</v>
      </c>
      <c r="AR491" t="s">
        <v>138</v>
      </c>
      <c r="AS491" t="s">
        <v>734</v>
      </c>
      <c r="AT491" t="s">
        <v>735</v>
      </c>
      <c r="AU491">
        <v>7</v>
      </c>
      <c r="AV491" t="s">
        <v>141</v>
      </c>
      <c r="AW491">
        <v>14</v>
      </c>
      <c r="AX491" t="s">
        <v>748</v>
      </c>
      <c r="AY491">
        <v>7105140020102</v>
      </c>
      <c r="AZ491">
        <v>2</v>
      </c>
      <c r="BA491" t="s">
        <v>747</v>
      </c>
    </row>
    <row r="492" spans="1:53">
      <c r="A492">
        <v>488</v>
      </c>
      <c r="B492" t="s">
        <v>734</v>
      </c>
      <c r="C492" t="s">
        <v>735</v>
      </c>
      <c r="D492" t="s">
        <v>749</v>
      </c>
      <c r="E492">
        <v>0</v>
      </c>
      <c r="F492">
        <v>0</v>
      </c>
      <c r="G492">
        <v>20</v>
      </c>
      <c r="H492">
        <v>0</v>
      </c>
      <c r="I492">
        <v>0</v>
      </c>
      <c r="J492">
        <v>0</v>
      </c>
      <c r="K492">
        <v>1E-4</v>
      </c>
      <c r="L492">
        <v>1E-4</v>
      </c>
      <c r="M492">
        <v>1E-4</v>
      </c>
      <c r="N492">
        <v>1E-4</v>
      </c>
      <c r="O492">
        <v>1E-4</v>
      </c>
      <c r="P492">
        <v>1E-4</v>
      </c>
      <c r="Q492">
        <v>0</v>
      </c>
      <c r="R492">
        <v>0</v>
      </c>
      <c r="S492">
        <v>0</v>
      </c>
      <c r="T492">
        <v>0</v>
      </c>
      <c r="U492">
        <v>1E-4</v>
      </c>
      <c r="V492">
        <v>1E-4</v>
      </c>
      <c r="W492">
        <v>1E-4</v>
      </c>
      <c r="X492">
        <v>1E-4</v>
      </c>
      <c r="Y492">
        <v>1E-4</v>
      </c>
      <c r="Z492">
        <v>1E-4</v>
      </c>
      <c r="AA492">
        <v>1E-4</v>
      </c>
      <c r="AB492">
        <v>1E-4</v>
      </c>
      <c r="AC492" s="25">
        <v>256</v>
      </c>
      <c r="AP492" t="s">
        <v>138</v>
      </c>
      <c r="AQ492" t="s">
        <v>737</v>
      </c>
      <c r="AR492" t="s">
        <v>138</v>
      </c>
      <c r="AS492" t="s">
        <v>734</v>
      </c>
      <c r="AT492" t="s">
        <v>735</v>
      </c>
      <c r="AU492">
        <v>7</v>
      </c>
      <c r="AV492" t="s">
        <v>141</v>
      </c>
      <c r="AW492">
        <v>14</v>
      </c>
      <c r="AX492" t="s">
        <v>748</v>
      </c>
      <c r="AY492">
        <v>710514003103</v>
      </c>
      <c r="AZ492">
        <v>3</v>
      </c>
      <c r="BA492" t="s">
        <v>749</v>
      </c>
    </row>
    <row r="493" spans="1:53">
      <c r="A493">
        <v>489</v>
      </c>
      <c r="B493" t="s">
        <v>734</v>
      </c>
      <c r="C493" t="s">
        <v>735</v>
      </c>
      <c r="D493" t="s">
        <v>750</v>
      </c>
      <c r="E493">
        <v>0</v>
      </c>
      <c r="F493">
        <v>0</v>
      </c>
      <c r="G493">
        <v>48</v>
      </c>
      <c r="H493">
        <v>5</v>
      </c>
      <c r="I493">
        <v>0</v>
      </c>
      <c r="J493">
        <v>0</v>
      </c>
      <c r="K493">
        <v>1E-4</v>
      </c>
      <c r="L493">
        <v>1E-4</v>
      </c>
      <c r="M493">
        <v>1E-4</v>
      </c>
      <c r="N493">
        <v>1E-4</v>
      </c>
      <c r="O493">
        <v>1E-4</v>
      </c>
      <c r="P493">
        <v>1E-4</v>
      </c>
      <c r="Q493">
        <v>172</v>
      </c>
      <c r="R493">
        <v>0</v>
      </c>
      <c r="S493">
        <v>0</v>
      </c>
      <c r="T493">
        <v>0</v>
      </c>
      <c r="U493">
        <v>1E-4</v>
      </c>
      <c r="V493">
        <v>1E-4</v>
      </c>
      <c r="W493">
        <v>1E-4</v>
      </c>
      <c r="X493">
        <v>1E-4</v>
      </c>
      <c r="Y493">
        <v>1E-4</v>
      </c>
      <c r="Z493">
        <v>1E-4</v>
      </c>
      <c r="AA493">
        <v>1E-4</v>
      </c>
      <c r="AB493">
        <v>1E-4</v>
      </c>
      <c r="AC493" s="25">
        <v>223.2</v>
      </c>
      <c r="AP493" t="s">
        <v>138</v>
      </c>
      <c r="AQ493" t="s">
        <v>737</v>
      </c>
      <c r="AR493" t="s">
        <v>138</v>
      </c>
      <c r="AS493" t="s">
        <v>734</v>
      </c>
      <c r="AT493" t="s">
        <v>735</v>
      </c>
      <c r="AU493">
        <v>7</v>
      </c>
      <c r="AV493" t="s">
        <v>141</v>
      </c>
      <c r="AW493">
        <v>15</v>
      </c>
      <c r="AX493" t="s">
        <v>420</v>
      </c>
      <c r="AY493">
        <v>7104150010101</v>
      </c>
      <c r="AZ493">
        <v>1</v>
      </c>
      <c r="BA493" t="s">
        <v>750</v>
      </c>
    </row>
    <row r="494" spans="1:53">
      <c r="A494">
        <v>490</v>
      </c>
      <c r="B494" t="s">
        <v>734</v>
      </c>
      <c r="C494" t="s">
        <v>735</v>
      </c>
      <c r="D494" t="s">
        <v>751</v>
      </c>
      <c r="E494">
        <v>0</v>
      </c>
      <c r="F494">
        <v>0</v>
      </c>
      <c r="G494">
        <v>19</v>
      </c>
      <c r="I494">
        <v>0</v>
      </c>
      <c r="J494">
        <v>0</v>
      </c>
      <c r="K494">
        <v>1E-4</v>
      </c>
      <c r="L494">
        <v>1E-4</v>
      </c>
      <c r="M494">
        <v>1E-4</v>
      </c>
      <c r="N494">
        <v>1E-4</v>
      </c>
      <c r="O494">
        <v>1E-4</v>
      </c>
      <c r="P494">
        <v>1E-4</v>
      </c>
      <c r="Q494">
        <v>0</v>
      </c>
      <c r="R494">
        <v>0</v>
      </c>
      <c r="S494">
        <v>0</v>
      </c>
      <c r="T494">
        <v>0</v>
      </c>
      <c r="U494">
        <v>1E-4</v>
      </c>
      <c r="V494">
        <v>1E-4</v>
      </c>
      <c r="W494">
        <v>1E-4</v>
      </c>
      <c r="X494">
        <v>1E-4</v>
      </c>
      <c r="Y494">
        <v>1E-4</v>
      </c>
      <c r="Z494">
        <v>1E-4</v>
      </c>
      <c r="AA494">
        <v>1E-4</v>
      </c>
      <c r="AB494">
        <v>1E-4</v>
      </c>
      <c r="AC494" s="25">
        <v>540</v>
      </c>
      <c r="AP494" t="s">
        <v>138</v>
      </c>
      <c r="AQ494" t="s">
        <v>737</v>
      </c>
      <c r="AR494" t="s">
        <v>138</v>
      </c>
      <c r="AS494" t="s">
        <v>734</v>
      </c>
      <c r="AT494" t="s">
        <v>735</v>
      </c>
      <c r="AU494">
        <v>7</v>
      </c>
      <c r="AV494" t="s">
        <v>141</v>
      </c>
      <c r="AW494">
        <v>15</v>
      </c>
      <c r="AX494" t="s">
        <v>420</v>
      </c>
      <c r="AY494">
        <v>7104150030105</v>
      </c>
      <c r="AZ494">
        <v>3</v>
      </c>
      <c r="BA494" t="s">
        <v>751</v>
      </c>
    </row>
    <row r="495" spans="1:53">
      <c r="A495">
        <v>491</v>
      </c>
      <c r="B495" t="s">
        <v>734</v>
      </c>
      <c r="C495" t="s">
        <v>735</v>
      </c>
      <c r="D495" t="s">
        <v>449</v>
      </c>
      <c r="E495">
        <v>3</v>
      </c>
      <c r="F495">
        <v>0</v>
      </c>
      <c r="G495">
        <v>56</v>
      </c>
      <c r="H495">
        <v>0</v>
      </c>
      <c r="I495">
        <v>0</v>
      </c>
      <c r="J495">
        <v>0</v>
      </c>
      <c r="K495">
        <v>1E-4</v>
      </c>
      <c r="L495">
        <v>1E-4</v>
      </c>
      <c r="M495">
        <v>1E-4</v>
      </c>
      <c r="N495">
        <v>1E-4</v>
      </c>
      <c r="O495">
        <v>1E-4</v>
      </c>
      <c r="P495">
        <v>1E-4</v>
      </c>
      <c r="Q495">
        <v>0</v>
      </c>
      <c r="R495">
        <v>0</v>
      </c>
      <c r="S495">
        <v>0</v>
      </c>
      <c r="T495">
        <v>0</v>
      </c>
      <c r="U495">
        <v>1E-4</v>
      </c>
      <c r="V495">
        <v>1E-4</v>
      </c>
      <c r="W495">
        <v>1E-4</v>
      </c>
      <c r="X495">
        <v>1E-4</v>
      </c>
      <c r="Y495">
        <v>1E-4</v>
      </c>
      <c r="Z495">
        <v>1E-4</v>
      </c>
      <c r="AA495">
        <v>1E-4</v>
      </c>
      <c r="AB495">
        <v>1E-4</v>
      </c>
      <c r="AC495" s="25">
        <v>4</v>
      </c>
      <c r="AP495" t="s">
        <v>138</v>
      </c>
      <c r="AQ495" t="s">
        <v>737</v>
      </c>
      <c r="AR495" t="s">
        <v>138</v>
      </c>
      <c r="AS495" t="s">
        <v>734</v>
      </c>
      <c r="AT495" t="s">
        <v>735</v>
      </c>
      <c r="AU495">
        <v>7</v>
      </c>
      <c r="AV495" t="s">
        <v>141</v>
      </c>
      <c r="AW495">
        <v>16</v>
      </c>
      <c r="AX495" t="s">
        <v>449</v>
      </c>
      <c r="AY495">
        <v>7105160040107</v>
      </c>
      <c r="AZ495">
        <v>4</v>
      </c>
      <c r="BA495" t="s">
        <v>449</v>
      </c>
    </row>
    <row r="496" spans="1:53">
      <c r="A496">
        <v>492</v>
      </c>
      <c r="B496" t="s">
        <v>734</v>
      </c>
      <c r="C496" t="s">
        <v>735</v>
      </c>
      <c r="D496" t="s">
        <v>752</v>
      </c>
      <c r="E496">
        <v>0</v>
      </c>
      <c r="F496">
        <v>0</v>
      </c>
      <c r="G496">
        <v>16</v>
      </c>
      <c r="H496">
        <v>2</v>
      </c>
      <c r="I496">
        <v>0</v>
      </c>
      <c r="J496">
        <v>0</v>
      </c>
      <c r="K496">
        <v>1E-4</v>
      </c>
      <c r="L496">
        <v>1E-4</v>
      </c>
      <c r="M496">
        <v>1E-4</v>
      </c>
      <c r="N496">
        <v>1E-4</v>
      </c>
      <c r="O496">
        <v>1E-4</v>
      </c>
      <c r="P496">
        <v>1E-4</v>
      </c>
      <c r="Q496">
        <v>0</v>
      </c>
      <c r="R496">
        <v>0</v>
      </c>
      <c r="S496">
        <v>0</v>
      </c>
      <c r="T496">
        <v>0</v>
      </c>
      <c r="U496">
        <v>1E-4</v>
      </c>
      <c r="V496">
        <v>1E-4</v>
      </c>
      <c r="W496">
        <v>1E-4</v>
      </c>
      <c r="X496">
        <v>1E-4</v>
      </c>
      <c r="Y496">
        <v>1E-4</v>
      </c>
      <c r="Z496">
        <v>1E-4</v>
      </c>
      <c r="AA496">
        <v>1E-4</v>
      </c>
      <c r="AB496">
        <v>1E-4</v>
      </c>
      <c r="AC496" s="25">
        <v>480.8</v>
      </c>
      <c r="AP496" t="s">
        <v>138</v>
      </c>
      <c r="AQ496" t="s">
        <v>737</v>
      </c>
      <c r="AR496" t="s">
        <v>138</v>
      </c>
      <c r="AS496" t="s">
        <v>734</v>
      </c>
      <c r="AT496" t="s">
        <v>735</v>
      </c>
      <c r="AU496">
        <v>7</v>
      </c>
      <c r="AV496" t="s">
        <v>141</v>
      </c>
      <c r="AW496">
        <v>16</v>
      </c>
      <c r="AX496" t="s">
        <v>449</v>
      </c>
      <c r="AY496">
        <v>7105160050109</v>
      </c>
      <c r="AZ496">
        <v>5</v>
      </c>
      <c r="BA496" t="s">
        <v>752</v>
      </c>
    </row>
    <row r="497" spans="1:53">
      <c r="A497">
        <v>493</v>
      </c>
      <c r="B497" t="s">
        <v>753</v>
      </c>
      <c r="C497" t="s">
        <v>754</v>
      </c>
      <c r="D497" t="s">
        <v>755</v>
      </c>
      <c r="E497">
        <v>0.01</v>
      </c>
      <c r="F497">
        <v>0.01</v>
      </c>
      <c r="G497">
        <v>18</v>
      </c>
      <c r="H497">
        <v>2</v>
      </c>
      <c r="I497">
        <v>0.01</v>
      </c>
      <c r="J497">
        <v>0.01</v>
      </c>
      <c r="K497">
        <v>0.01</v>
      </c>
      <c r="L497">
        <v>0</v>
      </c>
      <c r="M497">
        <v>1E-4</v>
      </c>
      <c r="N497">
        <v>1E-4</v>
      </c>
      <c r="O497">
        <v>1E-4</v>
      </c>
      <c r="P497">
        <v>1E-4</v>
      </c>
      <c r="Q497">
        <v>0</v>
      </c>
      <c r="R497">
        <v>0</v>
      </c>
      <c r="S497">
        <v>0</v>
      </c>
      <c r="T497">
        <v>0</v>
      </c>
      <c r="U497">
        <v>1E-4</v>
      </c>
      <c r="V497">
        <v>1E-4</v>
      </c>
      <c r="W497">
        <v>1E-4</v>
      </c>
      <c r="X497">
        <v>1E-4</v>
      </c>
      <c r="Y497">
        <v>1E-4</v>
      </c>
      <c r="Z497">
        <v>1E-4</v>
      </c>
      <c r="AA497">
        <v>1E-4</v>
      </c>
      <c r="AB497">
        <v>1E-4</v>
      </c>
      <c r="AC497" s="25">
        <v>484</v>
      </c>
      <c r="AP497" t="s">
        <v>138</v>
      </c>
      <c r="AQ497" t="s">
        <v>756</v>
      </c>
      <c r="AR497" t="s">
        <v>138</v>
      </c>
      <c r="AS497" t="s">
        <v>753</v>
      </c>
      <c r="AT497" t="s">
        <v>754</v>
      </c>
      <c r="AU497">
        <v>7</v>
      </c>
      <c r="AV497" t="s">
        <v>141</v>
      </c>
      <c r="AW497">
        <v>2</v>
      </c>
      <c r="AX497" t="s">
        <v>757</v>
      </c>
      <c r="AY497">
        <v>710602040104</v>
      </c>
      <c r="AZ497">
        <v>4</v>
      </c>
      <c r="BA497" t="s">
        <v>755</v>
      </c>
    </row>
    <row r="498" spans="1:53">
      <c r="A498">
        <v>494</v>
      </c>
      <c r="B498" t="s">
        <v>753</v>
      </c>
      <c r="C498" t="s">
        <v>754</v>
      </c>
      <c r="D498" t="s">
        <v>757</v>
      </c>
      <c r="E498">
        <v>0</v>
      </c>
      <c r="F498">
        <v>0</v>
      </c>
      <c r="G498">
        <v>55</v>
      </c>
      <c r="H498">
        <v>10</v>
      </c>
      <c r="I498">
        <v>0</v>
      </c>
      <c r="J498">
        <v>0</v>
      </c>
      <c r="K498">
        <v>0</v>
      </c>
      <c r="L498">
        <v>0</v>
      </c>
      <c r="M498">
        <v>1E-4</v>
      </c>
      <c r="N498">
        <v>1E-4</v>
      </c>
      <c r="O498">
        <v>1E-4</v>
      </c>
      <c r="P498">
        <v>1E-4</v>
      </c>
      <c r="Q498">
        <v>20</v>
      </c>
      <c r="R498">
        <v>0</v>
      </c>
      <c r="S498">
        <v>0</v>
      </c>
      <c r="T498">
        <v>0</v>
      </c>
      <c r="U498">
        <v>1E-4</v>
      </c>
      <c r="V498">
        <v>1E-4</v>
      </c>
      <c r="W498">
        <v>1E-4</v>
      </c>
      <c r="X498">
        <v>1E-4</v>
      </c>
      <c r="Y498">
        <v>1E-4</v>
      </c>
      <c r="Z498">
        <v>1E-4</v>
      </c>
      <c r="AA498">
        <v>1E-4</v>
      </c>
      <c r="AB498">
        <v>1E-4</v>
      </c>
      <c r="AC498" s="25">
        <v>49.2</v>
      </c>
      <c r="AP498" t="s">
        <v>138</v>
      </c>
      <c r="AQ498" t="s">
        <v>756</v>
      </c>
      <c r="AR498" t="s">
        <v>138</v>
      </c>
      <c r="AS498" t="s">
        <v>753</v>
      </c>
      <c r="AT498" t="s">
        <v>754</v>
      </c>
      <c r="AU498">
        <v>7</v>
      </c>
      <c r="AV498" t="s">
        <v>141</v>
      </c>
      <c r="AW498">
        <v>2</v>
      </c>
      <c r="AX498" t="s">
        <v>757</v>
      </c>
      <c r="AY498">
        <v>7106020051005</v>
      </c>
      <c r="AZ498">
        <v>5</v>
      </c>
      <c r="BA498" t="s">
        <v>757</v>
      </c>
    </row>
    <row r="499" spans="1:53">
      <c r="A499">
        <v>495</v>
      </c>
      <c r="B499" t="s">
        <v>753</v>
      </c>
      <c r="C499" t="s">
        <v>754</v>
      </c>
      <c r="D499" t="s">
        <v>758</v>
      </c>
      <c r="E499">
        <v>0</v>
      </c>
      <c r="F499">
        <v>0</v>
      </c>
      <c r="G499">
        <v>28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1E-4</v>
      </c>
      <c r="N499">
        <v>1E-4</v>
      </c>
      <c r="O499">
        <v>1E-4</v>
      </c>
      <c r="P499">
        <v>1E-4</v>
      </c>
      <c r="Q499">
        <v>20</v>
      </c>
      <c r="R499">
        <v>0</v>
      </c>
      <c r="S499">
        <v>0</v>
      </c>
      <c r="T499">
        <v>0</v>
      </c>
      <c r="U499">
        <v>1E-4</v>
      </c>
      <c r="V499">
        <v>1E-4</v>
      </c>
      <c r="W499">
        <v>1E-4</v>
      </c>
      <c r="X499">
        <v>1E-4</v>
      </c>
      <c r="Y499">
        <v>1E-4</v>
      </c>
      <c r="Z499">
        <v>1E-4</v>
      </c>
      <c r="AA499">
        <v>1E-4</v>
      </c>
      <c r="AB499">
        <v>1E-4</v>
      </c>
      <c r="AC499" s="25">
        <v>187.6</v>
      </c>
      <c r="AP499" t="s">
        <v>138</v>
      </c>
      <c r="AQ499" t="s">
        <v>756</v>
      </c>
      <c r="AR499" t="s">
        <v>138</v>
      </c>
      <c r="AS499" t="s">
        <v>753</v>
      </c>
      <c r="AT499" t="s">
        <v>754</v>
      </c>
      <c r="AU499">
        <v>7</v>
      </c>
      <c r="AV499" t="s">
        <v>141</v>
      </c>
      <c r="AW499">
        <v>2</v>
      </c>
      <c r="AX499" t="s">
        <v>757</v>
      </c>
      <c r="AY499">
        <v>7106020090110</v>
      </c>
      <c r="AZ499">
        <v>9</v>
      </c>
      <c r="BA499" t="s">
        <v>758</v>
      </c>
    </row>
    <row r="500" spans="1:53">
      <c r="A500">
        <v>496</v>
      </c>
      <c r="B500" t="s">
        <v>753</v>
      </c>
      <c r="C500" t="s">
        <v>754</v>
      </c>
      <c r="D500" t="s">
        <v>759</v>
      </c>
      <c r="E500">
        <v>0</v>
      </c>
      <c r="F500">
        <v>0</v>
      </c>
      <c r="G500">
        <v>145</v>
      </c>
      <c r="H500">
        <v>25</v>
      </c>
      <c r="I500">
        <v>0</v>
      </c>
      <c r="J500">
        <v>0</v>
      </c>
      <c r="K500">
        <v>0</v>
      </c>
      <c r="L500">
        <v>0</v>
      </c>
      <c r="M500">
        <v>1E-4</v>
      </c>
      <c r="N500">
        <v>1E-4</v>
      </c>
      <c r="O500">
        <v>1E-4</v>
      </c>
      <c r="P500">
        <v>1E-4</v>
      </c>
      <c r="Q500">
        <v>0</v>
      </c>
      <c r="R500">
        <v>0</v>
      </c>
      <c r="S500">
        <v>4</v>
      </c>
      <c r="T500">
        <v>0</v>
      </c>
      <c r="U500">
        <v>1E-4</v>
      </c>
      <c r="V500">
        <v>1E-4</v>
      </c>
      <c r="W500">
        <v>1E-4</v>
      </c>
      <c r="X500">
        <v>1E-4</v>
      </c>
      <c r="Y500">
        <v>1E-4</v>
      </c>
      <c r="Z500">
        <v>1E-4</v>
      </c>
      <c r="AA500">
        <v>1E-4</v>
      </c>
      <c r="AB500">
        <v>1E-4</v>
      </c>
      <c r="AC500" s="25">
        <v>366</v>
      </c>
      <c r="AP500" t="s">
        <v>138</v>
      </c>
      <c r="AQ500" t="s">
        <v>756</v>
      </c>
      <c r="AR500" t="s">
        <v>138</v>
      </c>
      <c r="AS500" t="s">
        <v>753</v>
      </c>
      <c r="AT500" t="s">
        <v>754</v>
      </c>
      <c r="AU500">
        <v>7</v>
      </c>
      <c r="AV500" t="s">
        <v>141</v>
      </c>
      <c r="AW500">
        <v>3</v>
      </c>
      <c r="AX500" t="s">
        <v>721</v>
      </c>
      <c r="AY500">
        <v>7106030100113</v>
      </c>
      <c r="AZ500">
        <v>10</v>
      </c>
      <c r="BA500" t="s">
        <v>759</v>
      </c>
    </row>
    <row r="501" spans="1:53">
      <c r="A501">
        <v>497</v>
      </c>
      <c r="B501" t="s">
        <v>760</v>
      </c>
      <c r="C501" t="s">
        <v>761</v>
      </c>
      <c r="D501" t="s">
        <v>762</v>
      </c>
      <c r="E501">
        <v>0</v>
      </c>
      <c r="F501">
        <v>0</v>
      </c>
      <c r="G501">
        <v>115</v>
      </c>
      <c r="H501">
        <v>15</v>
      </c>
      <c r="I501">
        <v>1E-3</v>
      </c>
      <c r="J501">
        <v>0</v>
      </c>
      <c r="K501">
        <v>1E-4</v>
      </c>
      <c r="L501">
        <v>1E-4</v>
      </c>
      <c r="M501">
        <v>1E-4</v>
      </c>
      <c r="N501">
        <v>1E-4</v>
      </c>
      <c r="O501">
        <v>1E-4</v>
      </c>
      <c r="P501">
        <v>1E-4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1E-4</v>
      </c>
      <c r="X501">
        <v>1E-4</v>
      </c>
      <c r="Y501">
        <v>1E-4</v>
      </c>
      <c r="Z501">
        <v>1E-4</v>
      </c>
      <c r="AA501">
        <v>1E-4</v>
      </c>
      <c r="AB501">
        <v>1E-4</v>
      </c>
      <c r="AC501" s="25">
        <v>930.4</v>
      </c>
      <c r="AP501" t="s">
        <v>138</v>
      </c>
      <c r="AQ501" t="s">
        <v>763</v>
      </c>
      <c r="AR501" t="s">
        <v>138</v>
      </c>
      <c r="AS501" t="s">
        <v>760</v>
      </c>
      <c r="AT501" t="s">
        <v>761</v>
      </c>
      <c r="AU501">
        <v>7</v>
      </c>
      <c r="AV501" t="s">
        <v>141</v>
      </c>
      <c r="AW501">
        <v>5</v>
      </c>
      <c r="AX501" t="s">
        <v>568</v>
      </c>
      <c r="AY501">
        <v>7106050040106</v>
      </c>
      <c r="AZ501">
        <v>4</v>
      </c>
      <c r="BA501" t="s">
        <v>762</v>
      </c>
    </row>
    <row r="502" spans="1:53">
      <c r="A502">
        <v>498</v>
      </c>
      <c r="B502" t="s">
        <v>760</v>
      </c>
      <c r="C502" t="s">
        <v>761</v>
      </c>
      <c r="D502" t="s">
        <v>764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10</v>
      </c>
      <c r="L502">
        <v>1E-4</v>
      </c>
      <c r="M502">
        <v>1E-4</v>
      </c>
      <c r="N502">
        <v>1E-4</v>
      </c>
      <c r="O502">
        <v>1E-4</v>
      </c>
      <c r="P502">
        <v>1E-4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1E-4</v>
      </c>
      <c r="X502">
        <v>1E-4</v>
      </c>
      <c r="Y502">
        <v>1E-4</v>
      </c>
      <c r="Z502">
        <v>1E-4</v>
      </c>
      <c r="AA502">
        <v>1E-4</v>
      </c>
      <c r="AB502">
        <v>1E-4</v>
      </c>
      <c r="AC502" s="25">
        <v>341.2</v>
      </c>
      <c r="AP502" t="s">
        <v>138</v>
      </c>
      <c r="AQ502" t="s">
        <v>763</v>
      </c>
      <c r="AR502" t="s">
        <v>138</v>
      </c>
      <c r="AS502" t="s">
        <v>760</v>
      </c>
      <c r="AT502" t="s">
        <v>761</v>
      </c>
      <c r="AU502">
        <v>7</v>
      </c>
      <c r="AV502" t="s">
        <v>141</v>
      </c>
      <c r="AW502">
        <v>5</v>
      </c>
      <c r="AX502" t="s">
        <v>568</v>
      </c>
      <c r="AY502">
        <v>7106050050109</v>
      </c>
      <c r="AZ502">
        <v>5</v>
      </c>
      <c r="BA502" t="s">
        <v>764</v>
      </c>
    </row>
    <row r="503" spans="1:53">
      <c r="A503">
        <v>499</v>
      </c>
      <c r="B503" t="s">
        <v>760</v>
      </c>
      <c r="C503" t="s">
        <v>761</v>
      </c>
      <c r="D503" t="s">
        <v>765</v>
      </c>
      <c r="E503">
        <v>0</v>
      </c>
      <c r="F503">
        <v>0</v>
      </c>
      <c r="G503">
        <v>95</v>
      </c>
      <c r="H503">
        <v>10</v>
      </c>
      <c r="I503">
        <v>0</v>
      </c>
      <c r="J503">
        <v>0</v>
      </c>
      <c r="K503">
        <v>1E-4</v>
      </c>
      <c r="L503">
        <v>1E-4</v>
      </c>
      <c r="M503">
        <v>1E-4</v>
      </c>
      <c r="N503">
        <v>1E-4</v>
      </c>
      <c r="O503">
        <v>1E-4</v>
      </c>
      <c r="P503">
        <v>1E-4</v>
      </c>
      <c r="Q503">
        <v>30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1E-4</v>
      </c>
      <c r="X503">
        <v>1E-4</v>
      </c>
      <c r="Y503">
        <v>1E-4</v>
      </c>
      <c r="Z503">
        <v>1E-4</v>
      </c>
      <c r="AA503">
        <v>1E-4</v>
      </c>
      <c r="AB503">
        <v>1E-4</v>
      </c>
      <c r="AC503" s="25">
        <v>742</v>
      </c>
      <c r="AP503" t="s">
        <v>138</v>
      </c>
      <c r="AQ503" t="s">
        <v>763</v>
      </c>
      <c r="AR503" t="s">
        <v>138</v>
      </c>
      <c r="AS503" t="s">
        <v>760</v>
      </c>
      <c r="AT503" t="s">
        <v>761</v>
      </c>
      <c r="AU503">
        <v>7</v>
      </c>
      <c r="AV503" t="s">
        <v>141</v>
      </c>
      <c r="AW503">
        <v>5</v>
      </c>
      <c r="AX503" t="s">
        <v>568</v>
      </c>
      <c r="AY503">
        <v>7106050060110</v>
      </c>
      <c r="AZ503">
        <v>6</v>
      </c>
      <c r="BA503" t="s">
        <v>765</v>
      </c>
    </row>
    <row r="504" spans="1:53">
      <c r="A504">
        <v>500</v>
      </c>
      <c r="B504" t="s">
        <v>760</v>
      </c>
      <c r="C504" t="s">
        <v>761</v>
      </c>
      <c r="D504" t="s">
        <v>766</v>
      </c>
      <c r="E504">
        <v>0</v>
      </c>
      <c r="F504">
        <v>0</v>
      </c>
      <c r="G504">
        <v>48</v>
      </c>
      <c r="H504">
        <v>5</v>
      </c>
      <c r="I504">
        <v>0</v>
      </c>
      <c r="J504">
        <v>0</v>
      </c>
      <c r="K504">
        <v>1E-4</v>
      </c>
      <c r="L504">
        <v>1E-4</v>
      </c>
      <c r="M504">
        <v>1E-4</v>
      </c>
      <c r="N504">
        <v>1E-4</v>
      </c>
      <c r="O504">
        <v>1E-4</v>
      </c>
      <c r="P504">
        <v>1E-4</v>
      </c>
      <c r="Q504">
        <v>20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1E-4</v>
      </c>
      <c r="X504">
        <v>1E-4</v>
      </c>
      <c r="Y504">
        <v>1E-4</v>
      </c>
      <c r="Z504">
        <v>1E-4</v>
      </c>
      <c r="AA504">
        <v>1E-4</v>
      </c>
      <c r="AB504">
        <v>1E-4</v>
      </c>
      <c r="AC504" s="25">
        <v>485.6</v>
      </c>
      <c r="AP504" t="s">
        <v>138</v>
      </c>
      <c r="AQ504" t="s">
        <v>763</v>
      </c>
      <c r="AR504" t="s">
        <v>138</v>
      </c>
      <c r="AS504" t="s">
        <v>760</v>
      </c>
      <c r="AT504" t="s">
        <v>761</v>
      </c>
      <c r="AU504">
        <v>7</v>
      </c>
      <c r="AV504" t="s">
        <v>141</v>
      </c>
      <c r="AW504">
        <v>5</v>
      </c>
      <c r="AX504" t="s">
        <v>568</v>
      </c>
      <c r="AY504">
        <v>7106050070112</v>
      </c>
      <c r="AZ504">
        <v>7</v>
      </c>
      <c r="BA504" t="s">
        <v>766</v>
      </c>
    </row>
    <row r="505" spans="1:53">
      <c r="A505">
        <v>501</v>
      </c>
      <c r="B505" t="s">
        <v>760</v>
      </c>
      <c r="C505" t="s">
        <v>761</v>
      </c>
      <c r="D505" t="s">
        <v>767</v>
      </c>
      <c r="E505">
        <v>0</v>
      </c>
      <c r="F505">
        <v>0</v>
      </c>
      <c r="G505">
        <v>20</v>
      </c>
      <c r="H505">
        <v>0</v>
      </c>
      <c r="I505">
        <v>0</v>
      </c>
      <c r="J505">
        <v>0</v>
      </c>
      <c r="K505">
        <v>1E-4</v>
      </c>
      <c r="L505">
        <v>1E-4</v>
      </c>
      <c r="M505">
        <v>1E-4</v>
      </c>
      <c r="N505">
        <v>1E-4</v>
      </c>
      <c r="O505">
        <v>1E-4</v>
      </c>
      <c r="P505">
        <v>1E-4</v>
      </c>
      <c r="Q505">
        <v>20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1E-4</v>
      </c>
      <c r="X505">
        <v>1E-4</v>
      </c>
      <c r="Y505">
        <v>1E-4</v>
      </c>
      <c r="Z505">
        <v>1E-4</v>
      </c>
      <c r="AA505">
        <v>1E-4</v>
      </c>
      <c r="AB505">
        <v>1E-4</v>
      </c>
      <c r="AC505" s="25">
        <v>476.8</v>
      </c>
      <c r="AP505" t="s">
        <v>138</v>
      </c>
      <c r="AQ505" t="s">
        <v>763</v>
      </c>
      <c r="AR505" t="s">
        <v>138</v>
      </c>
      <c r="AS505" t="s">
        <v>760</v>
      </c>
      <c r="AT505" t="s">
        <v>761</v>
      </c>
      <c r="AU505">
        <v>7</v>
      </c>
      <c r="AV505" t="s">
        <v>141</v>
      </c>
      <c r="AW505">
        <v>6</v>
      </c>
      <c r="AX505" t="s">
        <v>738</v>
      </c>
      <c r="AY505">
        <v>7105060010101</v>
      </c>
      <c r="AZ505">
        <v>1</v>
      </c>
      <c r="BA505" t="s">
        <v>767</v>
      </c>
    </row>
    <row r="506" spans="1:53">
      <c r="A506">
        <v>502</v>
      </c>
      <c r="B506" t="s">
        <v>760</v>
      </c>
      <c r="C506" t="s">
        <v>761</v>
      </c>
      <c r="D506" t="s">
        <v>768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1E-4</v>
      </c>
      <c r="M506">
        <v>1E-4</v>
      </c>
      <c r="N506">
        <v>1E-4</v>
      </c>
      <c r="O506">
        <v>1E-4</v>
      </c>
      <c r="P506">
        <v>1E-4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1E-4</v>
      </c>
      <c r="X506">
        <v>1E-4</v>
      </c>
      <c r="Y506">
        <v>1E-4</v>
      </c>
      <c r="Z506">
        <v>1E-4</v>
      </c>
      <c r="AA506">
        <v>1E-4</v>
      </c>
      <c r="AB506">
        <v>1E-4</v>
      </c>
      <c r="AC506" s="25">
        <v>458.8</v>
      </c>
      <c r="AP506" t="s">
        <v>138</v>
      </c>
      <c r="AQ506" t="s">
        <v>763</v>
      </c>
      <c r="AR506" t="s">
        <v>138</v>
      </c>
      <c r="AS506" t="s">
        <v>760</v>
      </c>
      <c r="AT506" t="s">
        <v>761</v>
      </c>
      <c r="AU506">
        <v>7</v>
      </c>
      <c r="AV506" t="s">
        <v>141</v>
      </c>
      <c r="AW506">
        <v>6</v>
      </c>
      <c r="AX506" t="s">
        <v>738</v>
      </c>
      <c r="AY506">
        <v>7105060020102</v>
      </c>
      <c r="AZ506">
        <v>2</v>
      </c>
      <c r="BA506" t="s">
        <v>768</v>
      </c>
    </row>
    <row r="507" spans="1:53">
      <c r="A507">
        <v>503</v>
      </c>
      <c r="B507" t="s">
        <v>760</v>
      </c>
      <c r="C507" t="s">
        <v>761</v>
      </c>
      <c r="D507" t="s">
        <v>769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1E-4</v>
      </c>
      <c r="M507">
        <v>1E-4</v>
      </c>
      <c r="N507">
        <v>1E-4</v>
      </c>
      <c r="O507">
        <v>1E-4</v>
      </c>
      <c r="P507">
        <v>1E-4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1E-4</v>
      </c>
      <c r="X507">
        <v>1E-4</v>
      </c>
      <c r="Y507">
        <v>1E-4</v>
      </c>
      <c r="Z507">
        <v>1E-4</v>
      </c>
      <c r="AA507">
        <v>1E-4</v>
      </c>
      <c r="AB507">
        <v>1E-4</v>
      </c>
      <c r="AC507" s="25">
        <v>147.19999999999999</v>
      </c>
      <c r="AP507" t="s">
        <v>138</v>
      </c>
      <c r="AQ507" t="s">
        <v>763</v>
      </c>
      <c r="AR507" t="s">
        <v>138</v>
      </c>
      <c r="AS507" t="s">
        <v>760</v>
      </c>
      <c r="AT507" t="s">
        <v>761</v>
      </c>
      <c r="AU507">
        <v>7</v>
      </c>
      <c r="AV507" t="s">
        <v>141</v>
      </c>
      <c r="AW507">
        <v>6</v>
      </c>
      <c r="AX507" t="s">
        <v>738</v>
      </c>
      <c r="AY507">
        <v>7105060030102</v>
      </c>
      <c r="AZ507">
        <v>3</v>
      </c>
      <c r="BA507" t="s">
        <v>769</v>
      </c>
    </row>
    <row r="508" spans="1:53">
      <c r="A508">
        <v>504</v>
      </c>
      <c r="B508" t="s">
        <v>760</v>
      </c>
      <c r="C508" t="s">
        <v>761</v>
      </c>
      <c r="D508" t="s">
        <v>224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1E-4</v>
      </c>
      <c r="M508">
        <v>1E-4</v>
      </c>
      <c r="N508">
        <v>1E-4</v>
      </c>
      <c r="O508">
        <v>1E-4</v>
      </c>
      <c r="P508">
        <v>1E-4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1E-4</v>
      </c>
      <c r="X508">
        <v>1E-4</v>
      </c>
      <c r="Y508">
        <v>1E-4</v>
      </c>
      <c r="Z508">
        <v>1E-4</v>
      </c>
      <c r="AA508">
        <v>1E-4</v>
      </c>
      <c r="AB508">
        <v>1E-4</v>
      </c>
      <c r="AC508" s="25">
        <v>0</v>
      </c>
      <c r="AP508" t="s">
        <v>138</v>
      </c>
      <c r="AQ508" t="s">
        <v>763</v>
      </c>
      <c r="AR508" t="s">
        <v>138</v>
      </c>
      <c r="AS508" t="s">
        <v>760</v>
      </c>
      <c r="AT508" t="s">
        <v>761</v>
      </c>
      <c r="AU508">
        <v>7</v>
      </c>
      <c r="AV508" t="s">
        <v>141</v>
      </c>
      <c r="AW508">
        <v>6</v>
      </c>
      <c r="AX508" t="s">
        <v>738</v>
      </c>
      <c r="AY508">
        <v>7105060040103</v>
      </c>
      <c r="AZ508">
        <v>4</v>
      </c>
      <c r="BA508" t="s">
        <v>224</v>
      </c>
    </row>
    <row r="509" spans="1:53">
      <c r="A509">
        <v>505</v>
      </c>
      <c r="B509" t="s">
        <v>760</v>
      </c>
      <c r="C509" t="s">
        <v>761</v>
      </c>
      <c r="D509" t="s">
        <v>770</v>
      </c>
      <c r="E509">
        <v>0</v>
      </c>
      <c r="F509">
        <v>0</v>
      </c>
      <c r="G509">
        <v>45</v>
      </c>
      <c r="H509">
        <v>0</v>
      </c>
      <c r="I509">
        <v>0</v>
      </c>
      <c r="J509">
        <v>0</v>
      </c>
      <c r="K509">
        <v>1E-4</v>
      </c>
      <c r="L509">
        <v>1E-4</v>
      </c>
      <c r="M509">
        <v>1E-4</v>
      </c>
      <c r="N509">
        <v>1E-4</v>
      </c>
      <c r="O509">
        <v>1E-4</v>
      </c>
      <c r="P509">
        <v>1E-4</v>
      </c>
      <c r="Q509">
        <v>25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1E-4</v>
      </c>
      <c r="X509">
        <v>1E-4</v>
      </c>
      <c r="Y509">
        <v>1E-4</v>
      </c>
      <c r="Z509">
        <v>1E-4</v>
      </c>
      <c r="AA509">
        <v>1E-4</v>
      </c>
      <c r="AB509">
        <v>1E-4</v>
      </c>
      <c r="AC509" s="25">
        <v>241.2</v>
      </c>
      <c r="AP509" t="s">
        <v>138</v>
      </c>
      <c r="AQ509" t="s">
        <v>763</v>
      </c>
      <c r="AR509" t="s">
        <v>138</v>
      </c>
      <c r="AS509" t="s">
        <v>760</v>
      </c>
      <c r="AT509" t="s">
        <v>761</v>
      </c>
      <c r="AU509">
        <v>7</v>
      </c>
      <c r="AV509" t="s">
        <v>141</v>
      </c>
      <c r="AW509">
        <v>6</v>
      </c>
      <c r="AX509" t="s">
        <v>738</v>
      </c>
      <c r="AY509">
        <v>7105060070105</v>
      </c>
      <c r="AZ509">
        <v>7</v>
      </c>
      <c r="BA509" t="s">
        <v>770</v>
      </c>
    </row>
    <row r="510" spans="1:53">
      <c r="A510">
        <v>506</v>
      </c>
      <c r="B510" t="s">
        <v>760</v>
      </c>
      <c r="C510" t="s">
        <v>761</v>
      </c>
      <c r="D510" t="s">
        <v>771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15</v>
      </c>
      <c r="L510">
        <v>1E-4</v>
      </c>
      <c r="M510">
        <v>1E-4</v>
      </c>
      <c r="N510">
        <v>1E-4</v>
      </c>
      <c r="O510">
        <v>1E-4</v>
      </c>
      <c r="P510">
        <v>1E-4</v>
      </c>
      <c r="Q510">
        <v>0</v>
      </c>
      <c r="R510">
        <v>0</v>
      </c>
      <c r="S510">
        <v>0</v>
      </c>
      <c r="T510">
        <v>0</v>
      </c>
      <c r="U510">
        <v>38</v>
      </c>
      <c r="V510">
        <v>0</v>
      </c>
      <c r="W510">
        <v>1E-4</v>
      </c>
      <c r="X510">
        <v>1E-4</v>
      </c>
      <c r="Y510">
        <v>1E-4</v>
      </c>
      <c r="Z510">
        <v>1E-4</v>
      </c>
      <c r="AA510">
        <v>1E-4</v>
      </c>
      <c r="AB510">
        <v>1E-4</v>
      </c>
      <c r="AC510" s="25">
        <v>0</v>
      </c>
      <c r="AP510" t="s">
        <v>138</v>
      </c>
      <c r="AQ510" t="s">
        <v>763</v>
      </c>
      <c r="AR510" t="s">
        <v>138</v>
      </c>
      <c r="AS510" t="s">
        <v>760</v>
      </c>
      <c r="AT510" t="s">
        <v>761</v>
      </c>
      <c r="AU510">
        <v>7</v>
      </c>
      <c r="AV510" t="s">
        <v>141</v>
      </c>
      <c r="AW510">
        <v>6</v>
      </c>
      <c r="AX510" t="s">
        <v>738</v>
      </c>
      <c r="AY510">
        <v>7105060080106</v>
      </c>
      <c r="AZ510">
        <v>8</v>
      </c>
      <c r="BA510" t="s">
        <v>771</v>
      </c>
    </row>
    <row r="511" spans="1:53">
      <c r="A511">
        <v>507</v>
      </c>
      <c r="B511" t="s">
        <v>760</v>
      </c>
      <c r="C511" t="s">
        <v>761</v>
      </c>
      <c r="D511" t="s">
        <v>772</v>
      </c>
      <c r="E511">
        <v>0</v>
      </c>
      <c r="F511">
        <v>0</v>
      </c>
      <c r="G511">
        <v>30</v>
      </c>
      <c r="H511">
        <v>10</v>
      </c>
      <c r="I511">
        <v>0</v>
      </c>
      <c r="J511">
        <v>0</v>
      </c>
      <c r="K511">
        <v>50</v>
      </c>
      <c r="L511">
        <v>1E-4</v>
      </c>
      <c r="M511">
        <v>1E-4</v>
      </c>
      <c r="N511">
        <v>1E-4</v>
      </c>
      <c r="O511">
        <v>1E-4</v>
      </c>
      <c r="P511">
        <v>1E-4</v>
      </c>
      <c r="Q511">
        <v>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1E-4</v>
      </c>
      <c r="X511">
        <v>1E-4</v>
      </c>
      <c r="Y511">
        <v>1E-4</v>
      </c>
      <c r="Z511">
        <v>1E-4</v>
      </c>
      <c r="AA511">
        <v>1E-4</v>
      </c>
      <c r="AB511">
        <v>1E-4</v>
      </c>
      <c r="AC511" s="25">
        <v>14</v>
      </c>
      <c r="AP511" t="s">
        <v>138</v>
      </c>
      <c r="AQ511" t="s">
        <v>763</v>
      </c>
      <c r="AR511" t="s">
        <v>138</v>
      </c>
      <c r="AS511" t="s">
        <v>760</v>
      </c>
      <c r="AT511" t="s">
        <v>761</v>
      </c>
      <c r="AU511">
        <v>7</v>
      </c>
      <c r="AV511" t="s">
        <v>141</v>
      </c>
      <c r="AW511">
        <v>6</v>
      </c>
      <c r="AX511" t="s">
        <v>738</v>
      </c>
      <c r="AY511">
        <v>7105060090107</v>
      </c>
      <c r="AZ511">
        <v>9</v>
      </c>
      <c r="BA511" t="s">
        <v>772</v>
      </c>
    </row>
    <row r="512" spans="1:53">
      <c r="A512">
        <v>508</v>
      </c>
      <c r="B512" t="s">
        <v>760</v>
      </c>
      <c r="C512" t="s">
        <v>761</v>
      </c>
      <c r="D512" t="s">
        <v>773</v>
      </c>
      <c r="E512">
        <v>0</v>
      </c>
      <c r="F512">
        <v>0</v>
      </c>
      <c r="G512">
        <v>10</v>
      </c>
      <c r="H512">
        <v>10</v>
      </c>
      <c r="I512">
        <v>0</v>
      </c>
      <c r="J512">
        <v>0</v>
      </c>
      <c r="K512">
        <v>1E-4</v>
      </c>
      <c r="L512">
        <v>1E-4</v>
      </c>
      <c r="M512">
        <v>1E-4</v>
      </c>
      <c r="N512">
        <v>1E-4</v>
      </c>
      <c r="O512">
        <v>1E-4</v>
      </c>
      <c r="P512">
        <v>1E-4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1E-4</v>
      </c>
      <c r="X512">
        <v>1E-4</v>
      </c>
      <c r="Y512">
        <v>1E-4</v>
      </c>
      <c r="Z512">
        <v>1E-4</v>
      </c>
      <c r="AA512">
        <v>1E-4</v>
      </c>
      <c r="AB512">
        <v>1E-4</v>
      </c>
      <c r="AC512" s="25">
        <v>299.60000000000002</v>
      </c>
      <c r="AP512" t="s">
        <v>138</v>
      </c>
      <c r="AQ512" t="s">
        <v>763</v>
      </c>
      <c r="AR512" t="s">
        <v>138</v>
      </c>
      <c r="AS512" t="s">
        <v>760</v>
      </c>
      <c r="AT512" t="s">
        <v>761</v>
      </c>
      <c r="AU512">
        <v>7</v>
      </c>
      <c r="AV512" t="s">
        <v>141</v>
      </c>
      <c r="AW512">
        <v>6</v>
      </c>
      <c r="AX512" t="s">
        <v>738</v>
      </c>
      <c r="AY512">
        <v>7105060060104</v>
      </c>
      <c r="AZ512">
        <v>11</v>
      </c>
      <c r="BA512" t="s">
        <v>773</v>
      </c>
    </row>
    <row r="513" spans="1:53">
      <c r="A513">
        <v>509</v>
      </c>
      <c r="B513" t="s">
        <v>760</v>
      </c>
      <c r="C513" t="s">
        <v>761</v>
      </c>
      <c r="D513" t="s">
        <v>774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1E-4</v>
      </c>
      <c r="L513">
        <v>1E-4</v>
      </c>
      <c r="M513">
        <v>1E-4</v>
      </c>
      <c r="N513">
        <v>1E-4</v>
      </c>
      <c r="O513">
        <v>1E-4</v>
      </c>
      <c r="P513">
        <v>1E-4</v>
      </c>
      <c r="Q513">
        <v>0</v>
      </c>
      <c r="R513">
        <v>0</v>
      </c>
      <c r="S513">
        <v>0</v>
      </c>
      <c r="T513">
        <v>0</v>
      </c>
      <c r="U513">
        <v>1E-4</v>
      </c>
      <c r="V513">
        <v>1E-4</v>
      </c>
      <c r="W513">
        <v>1E-4</v>
      </c>
      <c r="X513">
        <v>1E-4</v>
      </c>
      <c r="Y513">
        <v>1E-4</v>
      </c>
      <c r="Z513">
        <v>1E-4</v>
      </c>
      <c r="AA513">
        <v>1E-4</v>
      </c>
      <c r="AB513">
        <v>1E-4</v>
      </c>
      <c r="AC513" s="25">
        <v>238.8</v>
      </c>
      <c r="AP513" t="s">
        <v>138</v>
      </c>
      <c r="AQ513" t="s">
        <v>763</v>
      </c>
      <c r="AR513" t="s">
        <v>138</v>
      </c>
      <c r="AS513" t="s">
        <v>760</v>
      </c>
      <c r="AT513" t="s">
        <v>761</v>
      </c>
      <c r="AU513">
        <v>7</v>
      </c>
      <c r="AV513" t="s">
        <v>141</v>
      </c>
      <c r="AW513">
        <v>6</v>
      </c>
      <c r="AX513" t="s">
        <v>738</v>
      </c>
      <c r="AY513">
        <v>0</v>
      </c>
      <c r="AZ513" t="s">
        <v>384</v>
      </c>
      <c r="BA513" t="s">
        <v>774</v>
      </c>
    </row>
    <row r="514" spans="1:53">
      <c r="A514">
        <v>510</v>
      </c>
      <c r="B514" t="s">
        <v>760</v>
      </c>
      <c r="C514" t="s">
        <v>761</v>
      </c>
      <c r="D514" t="s">
        <v>639</v>
      </c>
      <c r="E514">
        <v>20</v>
      </c>
      <c r="F514">
        <v>1E-4</v>
      </c>
      <c r="G514">
        <v>108</v>
      </c>
      <c r="H514">
        <v>15</v>
      </c>
      <c r="I514">
        <v>0</v>
      </c>
      <c r="J514">
        <v>0</v>
      </c>
      <c r="K514">
        <v>1E-4</v>
      </c>
      <c r="L514">
        <v>1E-4</v>
      </c>
      <c r="M514">
        <v>1E-4</v>
      </c>
      <c r="N514">
        <v>1E-4</v>
      </c>
      <c r="O514">
        <v>1E-4</v>
      </c>
      <c r="P514">
        <v>1E-4</v>
      </c>
      <c r="Q514">
        <v>0</v>
      </c>
      <c r="R514">
        <v>0</v>
      </c>
      <c r="S514">
        <v>0</v>
      </c>
      <c r="T514">
        <v>0</v>
      </c>
      <c r="U514">
        <v>1E-4</v>
      </c>
      <c r="V514">
        <v>1E-4</v>
      </c>
      <c r="W514">
        <v>1E-4</v>
      </c>
      <c r="X514">
        <v>1E-4</v>
      </c>
      <c r="Y514">
        <v>1E-4</v>
      </c>
      <c r="Z514">
        <v>1E-4</v>
      </c>
      <c r="AA514">
        <v>1E-4</v>
      </c>
      <c r="AB514">
        <v>1E-4</v>
      </c>
      <c r="AC514" s="25">
        <v>343.6</v>
      </c>
      <c r="AP514" t="s">
        <v>138</v>
      </c>
      <c r="AQ514" t="s">
        <v>763</v>
      </c>
      <c r="AR514" t="s">
        <v>138</v>
      </c>
      <c r="AS514" t="s">
        <v>760</v>
      </c>
      <c r="AT514" t="s">
        <v>761</v>
      </c>
      <c r="AU514">
        <v>7</v>
      </c>
      <c r="AV514" t="s">
        <v>141</v>
      </c>
      <c r="AW514">
        <v>17</v>
      </c>
      <c r="AX514" t="s">
        <v>639</v>
      </c>
      <c r="AY514">
        <v>7106170030105</v>
      </c>
      <c r="AZ514">
        <v>3</v>
      </c>
      <c r="BA514" t="s">
        <v>639</v>
      </c>
    </row>
    <row r="515" spans="1:53">
      <c r="A515">
        <v>511</v>
      </c>
      <c r="B515" t="s">
        <v>760</v>
      </c>
      <c r="C515" t="s">
        <v>761</v>
      </c>
      <c r="D515" t="s">
        <v>775</v>
      </c>
      <c r="E515">
        <v>10</v>
      </c>
      <c r="F515">
        <v>1E-4</v>
      </c>
      <c r="G515">
        <v>115</v>
      </c>
      <c r="H515">
        <v>20</v>
      </c>
      <c r="I515">
        <v>0</v>
      </c>
      <c r="J515">
        <v>0</v>
      </c>
      <c r="K515">
        <v>1E-4</v>
      </c>
      <c r="L515">
        <v>1E-4</v>
      </c>
      <c r="M515">
        <v>1E-4</v>
      </c>
      <c r="N515">
        <v>1E-4</v>
      </c>
      <c r="O515">
        <v>1E-4</v>
      </c>
      <c r="P515">
        <v>1E-4</v>
      </c>
      <c r="Q515">
        <v>0</v>
      </c>
      <c r="R515">
        <v>0</v>
      </c>
      <c r="S515">
        <v>0</v>
      </c>
      <c r="T515">
        <v>0</v>
      </c>
      <c r="U515">
        <v>1E-4</v>
      </c>
      <c r="V515">
        <v>1E-4</v>
      </c>
      <c r="W515">
        <v>1E-4</v>
      </c>
      <c r="X515">
        <v>1E-4</v>
      </c>
      <c r="Y515">
        <v>1E-4</v>
      </c>
      <c r="Z515">
        <v>1E-4</v>
      </c>
      <c r="AA515">
        <v>1E-4</v>
      </c>
      <c r="AB515">
        <v>1E-4</v>
      </c>
      <c r="AC515" s="25">
        <v>79.599999999999994</v>
      </c>
      <c r="AP515" t="s">
        <v>138</v>
      </c>
      <c r="AQ515" t="s">
        <v>763</v>
      </c>
      <c r="AR515" t="s">
        <v>138</v>
      </c>
      <c r="AS515" t="s">
        <v>760</v>
      </c>
      <c r="AT515" t="s">
        <v>761</v>
      </c>
      <c r="AU515">
        <v>7</v>
      </c>
      <c r="AV515" t="s">
        <v>141</v>
      </c>
      <c r="AW515">
        <v>17</v>
      </c>
      <c r="AX515" t="s">
        <v>639</v>
      </c>
      <c r="AY515">
        <v>7106170040106</v>
      </c>
      <c r="AZ515">
        <v>4</v>
      </c>
      <c r="BA515" t="s">
        <v>775</v>
      </c>
    </row>
    <row r="516" spans="1:53">
      <c r="A516">
        <v>512</v>
      </c>
      <c r="B516" t="s">
        <v>760</v>
      </c>
      <c r="C516" t="s">
        <v>761</v>
      </c>
      <c r="D516" t="s">
        <v>776</v>
      </c>
      <c r="E516">
        <v>15</v>
      </c>
      <c r="F516">
        <v>1E-4</v>
      </c>
      <c r="G516">
        <v>55</v>
      </c>
      <c r="H516">
        <v>10</v>
      </c>
      <c r="I516">
        <v>0</v>
      </c>
      <c r="J516">
        <v>0</v>
      </c>
      <c r="K516">
        <v>1E-4</v>
      </c>
      <c r="L516">
        <v>1E-4</v>
      </c>
      <c r="M516">
        <v>1E-4</v>
      </c>
      <c r="N516">
        <v>1E-4</v>
      </c>
      <c r="O516">
        <v>1E-4</v>
      </c>
      <c r="P516">
        <v>1E-4</v>
      </c>
      <c r="Q516">
        <v>20</v>
      </c>
      <c r="R516">
        <v>0</v>
      </c>
      <c r="S516">
        <v>0</v>
      </c>
      <c r="T516">
        <v>0</v>
      </c>
      <c r="U516">
        <v>1E-4</v>
      </c>
      <c r="V516">
        <v>1E-4</v>
      </c>
      <c r="W516">
        <v>1E-4</v>
      </c>
      <c r="X516">
        <v>1E-4</v>
      </c>
      <c r="Y516">
        <v>1E-4</v>
      </c>
      <c r="Z516">
        <v>1E-4</v>
      </c>
      <c r="AA516">
        <v>1E-4</v>
      </c>
      <c r="AB516">
        <v>1E-4</v>
      </c>
      <c r="AC516" s="25">
        <v>252.8</v>
      </c>
      <c r="AP516" t="s">
        <v>138</v>
      </c>
      <c r="AQ516" t="s">
        <v>763</v>
      </c>
      <c r="AR516" t="s">
        <v>138</v>
      </c>
      <c r="AS516" t="s">
        <v>760</v>
      </c>
      <c r="AT516" t="s">
        <v>761</v>
      </c>
      <c r="AU516">
        <v>7</v>
      </c>
      <c r="AV516" t="s">
        <v>141</v>
      </c>
      <c r="AW516">
        <v>17</v>
      </c>
      <c r="AX516" t="s">
        <v>639</v>
      </c>
      <c r="AY516">
        <v>7106170050108</v>
      </c>
      <c r="AZ516">
        <v>5</v>
      </c>
      <c r="BA516" t="s">
        <v>776</v>
      </c>
    </row>
    <row r="517" spans="1:53">
      <c r="A517">
        <v>513</v>
      </c>
      <c r="B517" t="s">
        <v>760</v>
      </c>
      <c r="C517" t="s">
        <v>761</v>
      </c>
      <c r="D517" t="s">
        <v>777</v>
      </c>
      <c r="E517">
        <v>1E-4</v>
      </c>
      <c r="F517">
        <v>1E-4</v>
      </c>
      <c r="G517">
        <v>105</v>
      </c>
      <c r="H517">
        <v>10</v>
      </c>
      <c r="I517">
        <v>0</v>
      </c>
      <c r="J517">
        <v>0</v>
      </c>
      <c r="K517">
        <v>1E-4</v>
      </c>
      <c r="L517">
        <v>1E-4</v>
      </c>
      <c r="M517">
        <v>1E-4</v>
      </c>
      <c r="N517">
        <v>1E-4</v>
      </c>
      <c r="O517">
        <v>1E-4</v>
      </c>
      <c r="P517">
        <v>1E-4</v>
      </c>
      <c r="Q517">
        <v>3</v>
      </c>
      <c r="R517">
        <v>0</v>
      </c>
      <c r="S517">
        <v>0</v>
      </c>
      <c r="T517">
        <v>0</v>
      </c>
      <c r="U517">
        <v>1E-4</v>
      </c>
      <c r="V517">
        <v>1E-4</v>
      </c>
      <c r="W517">
        <v>1E-4</v>
      </c>
      <c r="X517">
        <v>1E-4</v>
      </c>
      <c r="Y517">
        <v>1E-4</v>
      </c>
      <c r="Z517">
        <v>1E-4</v>
      </c>
      <c r="AA517">
        <v>1E-4</v>
      </c>
      <c r="AB517">
        <v>1E-4</v>
      </c>
      <c r="AC517" s="25">
        <v>44.4</v>
      </c>
      <c r="AP517" t="s">
        <v>138</v>
      </c>
      <c r="AQ517" t="s">
        <v>763</v>
      </c>
      <c r="AR517" t="s">
        <v>138</v>
      </c>
      <c r="AS517" t="s">
        <v>760</v>
      </c>
      <c r="AT517" t="s">
        <v>761</v>
      </c>
      <c r="AU517">
        <v>7</v>
      </c>
      <c r="AV517" t="s">
        <v>141</v>
      </c>
      <c r="AW517">
        <v>17</v>
      </c>
      <c r="AX517" t="s">
        <v>639</v>
      </c>
      <c r="AY517">
        <v>7106170100115</v>
      </c>
      <c r="AZ517">
        <v>10</v>
      </c>
      <c r="BA517" t="s">
        <v>777</v>
      </c>
    </row>
    <row r="518" spans="1:53">
      <c r="A518">
        <v>514</v>
      </c>
      <c r="B518" t="s">
        <v>778</v>
      </c>
      <c r="C518" t="s">
        <v>779</v>
      </c>
      <c r="D518" t="s">
        <v>780</v>
      </c>
      <c r="E518">
        <v>10</v>
      </c>
      <c r="F518">
        <v>0</v>
      </c>
      <c r="G518">
        <v>20</v>
      </c>
      <c r="H518">
        <v>3</v>
      </c>
      <c r="I518">
        <v>41</v>
      </c>
      <c r="J518">
        <v>8</v>
      </c>
      <c r="K518">
        <v>1E-4</v>
      </c>
      <c r="L518">
        <v>1E-4</v>
      </c>
      <c r="M518">
        <v>1E-4</v>
      </c>
      <c r="N518">
        <v>1E-4</v>
      </c>
      <c r="O518">
        <v>1E-4</v>
      </c>
      <c r="P518">
        <v>1E-4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1E-4</v>
      </c>
      <c r="X518">
        <v>1E-4</v>
      </c>
      <c r="Y518">
        <v>1E-4</v>
      </c>
      <c r="Z518">
        <v>1E-4</v>
      </c>
      <c r="AA518">
        <v>1E-4</v>
      </c>
      <c r="AB518">
        <v>1E-4</v>
      </c>
      <c r="AC518" s="25">
        <v>525.6</v>
      </c>
      <c r="AP518" t="s">
        <v>138</v>
      </c>
      <c r="AQ518" t="s">
        <v>781</v>
      </c>
      <c r="AR518" t="s">
        <v>138</v>
      </c>
      <c r="AS518" t="s">
        <v>778</v>
      </c>
      <c r="AT518" t="s">
        <v>779</v>
      </c>
      <c r="AU518">
        <v>7</v>
      </c>
      <c r="AV518" t="s">
        <v>141</v>
      </c>
      <c r="AW518">
        <v>16</v>
      </c>
      <c r="AX518" t="s">
        <v>449</v>
      </c>
      <c r="AY518">
        <v>0</v>
      </c>
      <c r="AZ518">
        <v>3</v>
      </c>
      <c r="BA518" t="s">
        <v>780</v>
      </c>
    </row>
    <row r="519" spans="1:53">
      <c r="A519">
        <v>515</v>
      </c>
      <c r="B519" t="s">
        <v>778</v>
      </c>
      <c r="C519" t="s">
        <v>779</v>
      </c>
      <c r="D519" t="s">
        <v>203</v>
      </c>
      <c r="E519">
        <v>20</v>
      </c>
      <c r="F519">
        <v>2</v>
      </c>
      <c r="G519">
        <v>90</v>
      </c>
      <c r="H519">
        <v>5</v>
      </c>
      <c r="I519">
        <v>0</v>
      </c>
      <c r="J519">
        <v>0</v>
      </c>
      <c r="K519">
        <v>1E-4</v>
      </c>
      <c r="L519">
        <v>1E-4</v>
      </c>
      <c r="M519">
        <v>1E-4</v>
      </c>
      <c r="N519">
        <v>1E-4</v>
      </c>
      <c r="O519">
        <v>1E-4</v>
      </c>
      <c r="P519">
        <v>1E-4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1E-4</v>
      </c>
      <c r="X519">
        <v>1E-4</v>
      </c>
      <c r="Y519">
        <v>1E-4</v>
      </c>
      <c r="Z519">
        <v>1E-4</v>
      </c>
      <c r="AA519">
        <v>1E-4</v>
      </c>
      <c r="AB519">
        <v>1E-4</v>
      </c>
      <c r="AC519" s="25">
        <v>214</v>
      </c>
      <c r="AP519" t="s">
        <v>138</v>
      </c>
      <c r="AQ519" t="s">
        <v>781</v>
      </c>
      <c r="AR519" t="s">
        <v>138</v>
      </c>
      <c r="AS519" t="s">
        <v>778</v>
      </c>
      <c r="AT519" t="s">
        <v>779</v>
      </c>
      <c r="AU519">
        <v>7</v>
      </c>
      <c r="AV519" t="s">
        <v>141</v>
      </c>
      <c r="AW519">
        <v>16</v>
      </c>
      <c r="AX519" t="s">
        <v>449</v>
      </c>
      <c r="AY519">
        <v>0</v>
      </c>
      <c r="AZ519">
        <v>6</v>
      </c>
      <c r="BA519" t="s">
        <v>203</v>
      </c>
    </row>
    <row r="520" spans="1:53">
      <c r="A520">
        <v>516</v>
      </c>
      <c r="B520" t="s">
        <v>778</v>
      </c>
      <c r="C520" t="s">
        <v>779</v>
      </c>
      <c r="D520" t="s">
        <v>782</v>
      </c>
      <c r="E520">
        <v>5</v>
      </c>
      <c r="F520">
        <v>0</v>
      </c>
      <c r="G520">
        <v>45</v>
      </c>
      <c r="H520">
        <v>5</v>
      </c>
      <c r="I520">
        <v>0</v>
      </c>
      <c r="J520">
        <v>0</v>
      </c>
      <c r="K520">
        <v>1E-4</v>
      </c>
      <c r="L520">
        <v>1E-4</v>
      </c>
      <c r="M520">
        <v>1E-4</v>
      </c>
      <c r="N520">
        <v>1E-4</v>
      </c>
      <c r="O520">
        <v>1E-4</v>
      </c>
      <c r="P520">
        <v>1E-4</v>
      </c>
      <c r="Q520">
        <v>0</v>
      </c>
      <c r="R520">
        <v>0</v>
      </c>
      <c r="S520">
        <v>0</v>
      </c>
      <c r="T520">
        <v>3</v>
      </c>
      <c r="U520">
        <v>0</v>
      </c>
      <c r="V520">
        <v>0</v>
      </c>
      <c r="W520">
        <v>1E-4</v>
      </c>
      <c r="X520">
        <v>1E-4</v>
      </c>
      <c r="Y520">
        <v>1E-4</v>
      </c>
      <c r="Z520">
        <v>1E-4</v>
      </c>
      <c r="AA520">
        <v>1E-4</v>
      </c>
      <c r="AB520">
        <v>1E-4</v>
      </c>
      <c r="AC520" s="25">
        <v>163.6</v>
      </c>
      <c r="AP520" t="s">
        <v>138</v>
      </c>
      <c r="AQ520" t="s">
        <v>781</v>
      </c>
      <c r="AR520" t="s">
        <v>138</v>
      </c>
      <c r="AS520" t="s">
        <v>778</v>
      </c>
      <c r="AT520" t="s">
        <v>779</v>
      </c>
      <c r="AU520">
        <v>7</v>
      </c>
      <c r="AV520" t="s">
        <v>141</v>
      </c>
      <c r="AW520">
        <v>16</v>
      </c>
      <c r="AX520" t="s">
        <v>449</v>
      </c>
      <c r="AY520">
        <v>0</v>
      </c>
      <c r="AZ520">
        <v>7</v>
      </c>
      <c r="BA520" t="s">
        <v>782</v>
      </c>
    </row>
    <row r="521" spans="1:53">
      <c r="A521">
        <v>517</v>
      </c>
      <c r="B521" t="s">
        <v>778</v>
      </c>
      <c r="C521" t="s">
        <v>779</v>
      </c>
      <c r="D521" t="s">
        <v>477</v>
      </c>
      <c r="E521">
        <v>30</v>
      </c>
      <c r="F521">
        <v>0</v>
      </c>
      <c r="G521">
        <v>155</v>
      </c>
      <c r="H521">
        <v>8</v>
      </c>
      <c r="I521">
        <v>0</v>
      </c>
      <c r="J521">
        <v>0</v>
      </c>
      <c r="K521">
        <v>1E-4</v>
      </c>
      <c r="L521">
        <v>1E-4</v>
      </c>
      <c r="M521">
        <v>1E-4</v>
      </c>
      <c r="N521">
        <v>1E-4</v>
      </c>
      <c r="O521">
        <v>1E-4</v>
      </c>
      <c r="P521">
        <v>1E-4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1E-4</v>
      </c>
      <c r="X521">
        <v>1E-4</v>
      </c>
      <c r="Y521">
        <v>1E-4</v>
      </c>
      <c r="Z521">
        <v>1E-4</v>
      </c>
      <c r="AA521">
        <v>1E-4</v>
      </c>
      <c r="AB521">
        <v>1E-4</v>
      </c>
      <c r="AC521" s="25">
        <v>42.8</v>
      </c>
      <c r="AP521" t="s">
        <v>138</v>
      </c>
      <c r="AQ521" t="s">
        <v>781</v>
      </c>
      <c r="AR521" t="s">
        <v>138</v>
      </c>
      <c r="AS521" t="s">
        <v>778</v>
      </c>
      <c r="AT521" t="s">
        <v>779</v>
      </c>
      <c r="AU521">
        <v>7</v>
      </c>
      <c r="AV521" t="s">
        <v>141</v>
      </c>
      <c r="AW521">
        <v>16</v>
      </c>
      <c r="AX521" t="s">
        <v>449</v>
      </c>
      <c r="AY521">
        <v>0</v>
      </c>
      <c r="AZ521">
        <v>8</v>
      </c>
      <c r="BA521" t="s">
        <v>477</v>
      </c>
    </row>
    <row r="522" spans="1:53">
      <c r="A522">
        <v>518</v>
      </c>
      <c r="B522" t="s">
        <v>778</v>
      </c>
      <c r="C522" t="s">
        <v>779</v>
      </c>
      <c r="D522" t="s">
        <v>783</v>
      </c>
      <c r="E522">
        <v>0</v>
      </c>
      <c r="F522">
        <v>0</v>
      </c>
      <c r="G522">
        <v>0</v>
      </c>
      <c r="I522">
        <v>0</v>
      </c>
      <c r="J522">
        <v>0</v>
      </c>
      <c r="K522">
        <v>1E-4</v>
      </c>
      <c r="L522">
        <v>1E-4</v>
      </c>
      <c r="M522">
        <v>1E-4</v>
      </c>
      <c r="N522">
        <v>1E-4</v>
      </c>
      <c r="O522">
        <v>1E-4</v>
      </c>
      <c r="P522">
        <v>1E-4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1E-4</v>
      </c>
      <c r="X522">
        <v>1E-4</v>
      </c>
      <c r="Y522">
        <v>1E-4</v>
      </c>
      <c r="Z522">
        <v>1E-4</v>
      </c>
      <c r="AA522">
        <v>1E-4</v>
      </c>
      <c r="AB522">
        <v>1E-4</v>
      </c>
      <c r="AC522" s="25">
        <v>42.4</v>
      </c>
      <c r="AP522" t="s">
        <v>138</v>
      </c>
      <c r="AQ522" t="s">
        <v>781</v>
      </c>
      <c r="AR522" t="s">
        <v>138</v>
      </c>
      <c r="AS522" t="s">
        <v>778</v>
      </c>
      <c r="AT522" t="s">
        <v>779</v>
      </c>
      <c r="AU522">
        <v>7</v>
      </c>
      <c r="AV522" t="s">
        <v>141</v>
      </c>
      <c r="AW522">
        <v>16</v>
      </c>
      <c r="AX522" t="s">
        <v>449</v>
      </c>
      <c r="AY522">
        <v>0</v>
      </c>
      <c r="AZ522" t="s">
        <v>384</v>
      </c>
      <c r="BA522" t="s">
        <v>783</v>
      </c>
    </row>
    <row r="523" spans="1:53">
      <c r="A523">
        <v>519</v>
      </c>
      <c r="B523" t="s">
        <v>778</v>
      </c>
      <c r="C523" t="s">
        <v>779</v>
      </c>
      <c r="D523" t="s">
        <v>463</v>
      </c>
      <c r="E523">
        <v>15</v>
      </c>
      <c r="F523">
        <v>0</v>
      </c>
      <c r="G523">
        <v>420</v>
      </c>
      <c r="H523">
        <v>80</v>
      </c>
      <c r="I523">
        <v>0</v>
      </c>
      <c r="J523">
        <v>0</v>
      </c>
      <c r="K523">
        <v>1E-4</v>
      </c>
      <c r="L523">
        <v>1E-4</v>
      </c>
      <c r="M523">
        <v>1E-4</v>
      </c>
      <c r="N523">
        <v>1E-4</v>
      </c>
      <c r="O523">
        <v>1E-4</v>
      </c>
      <c r="P523">
        <v>1E-4</v>
      </c>
      <c r="Q523">
        <v>102</v>
      </c>
      <c r="S523">
        <v>0</v>
      </c>
      <c r="T523">
        <v>0</v>
      </c>
      <c r="U523">
        <v>0</v>
      </c>
      <c r="V523">
        <v>0</v>
      </c>
      <c r="W523">
        <v>1E-4</v>
      </c>
      <c r="X523">
        <v>1E-4</v>
      </c>
      <c r="Y523">
        <v>1E-4</v>
      </c>
      <c r="Z523">
        <v>1E-4</v>
      </c>
      <c r="AA523">
        <v>1E-4</v>
      </c>
      <c r="AB523">
        <v>1E-4</v>
      </c>
      <c r="AC523" s="25">
        <v>152.4</v>
      </c>
      <c r="AP523" t="s">
        <v>138</v>
      </c>
      <c r="AQ523" t="s">
        <v>781</v>
      </c>
      <c r="AR523" t="s">
        <v>138</v>
      </c>
      <c r="AS523" t="s">
        <v>778</v>
      </c>
      <c r="AT523" t="s">
        <v>779</v>
      </c>
      <c r="AU523">
        <v>7</v>
      </c>
      <c r="AV523" t="s">
        <v>141</v>
      </c>
      <c r="AW523">
        <v>22</v>
      </c>
      <c r="AX523" t="s">
        <v>463</v>
      </c>
      <c r="AY523">
        <v>0</v>
      </c>
      <c r="AZ523">
        <v>4</v>
      </c>
      <c r="BA523" t="s">
        <v>463</v>
      </c>
    </row>
    <row r="524" spans="1:53">
      <c r="A524">
        <v>520</v>
      </c>
      <c r="B524" t="s">
        <v>784</v>
      </c>
      <c r="C524" t="s">
        <v>785</v>
      </c>
      <c r="D524" t="s">
        <v>786</v>
      </c>
      <c r="E524">
        <v>1E-4</v>
      </c>
      <c r="F524">
        <v>0</v>
      </c>
      <c r="G524">
        <v>10</v>
      </c>
      <c r="H524">
        <v>1</v>
      </c>
      <c r="I524">
        <v>0.01</v>
      </c>
      <c r="J524">
        <v>0</v>
      </c>
      <c r="K524">
        <v>0</v>
      </c>
      <c r="L524">
        <v>0</v>
      </c>
      <c r="M524">
        <v>0.01</v>
      </c>
      <c r="N524">
        <v>0.01</v>
      </c>
      <c r="O524">
        <v>0.01</v>
      </c>
      <c r="P524">
        <v>0.01</v>
      </c>
      <c r="Q524">
        <v>0.01</v>
      </c>
      <c r="R524">
        <v>0.01</v>
      </c>
      <c r="S524">
        <v>0.01</v>
      </c>
      <c r="T524">
        <v>0.01</v>
      </c>
      <c r="U524">
        <v>1E-4</v>
      </c>
      <c r="V524">
        <v>1E-4</v>
      </c>
      <c r="W524">
        <v>1E-4</v>
      </c>
      <c r="X524">
        <v>1E-4</v>
      </c>
      <c r="Y524">
        <v>0.01</v>
      </c>
      <c r="Z524">
        <v>0.01</v>
      </c>
      <c r="AA524">
        <v>0.01</v>
      </c>
      <c r="AB524">
        <v>0</v>
      </c>
      <c r="AC524" s="25">
        <v>506.8</v>
      </c>
      <c r="AP524" t="s">
        <v>138</v>
      </c>
      <c r="AQ524" t="s">
        <v>787</v>
      </c>
      <c r="AR524" t="s">
        <v>138</v>
      </c>
      <c r="AS524" t="s">
        <v>784</v>
      </c>
      <c r="AT524" t="s">
        <v>785</v>
      </c>
      <c r="AU524">
        <v>7</v>
      </c>
      <c r="AV524" t="s">
        <v>141</v>
      </c>
      <c r="AW524">
        <v>3</v>
      </c>
      <c r="AX524" t="s">
        <v>721</v>
      </c>
      <c r="AY524">
        <v>7106030010101</v>
      </c>
      <c r="AZ524">
        <v>1</v>
      </c>
      <c r="BA524" t="s">
        <v>786</v>
      </c>
    </row>
    <row r="525" spans="1:53">
      <c r="A525">
        <v>521</v>
      </c>
      <c r="B525" t="s">
        <v>784</v>
      </c>
      <c r="C525" t="s">
        <v>785</v>
      </c>
      <c r="D525" t="s">
        <v>788</v>
      </c>
      <c r="E525">
        <v>1E-4</v>
      </c>
      <c r="F525">
        <v>0</v>
      </c>
      <c r="G525">
        <v>20</v>
      </c>
      <c r="H525">
        <v>3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1E-4</v>
      </c>
      <c r="V525">
        <v>1E-4</v>
      </c>
      <c r="W525">
        <v>1E-4</v>
      </c>
      <c r="X525">
        <v>1E-4</v>
      </c>
      <c r="Y525">
        <v>0</v>
      </c>
      <c r="Z525">
        <v>0</v>
      </c>
      <c r="AA525">
        <v>0</v>
      </c>
      <c r="AB525">
        <v>0</v>
      </c>
      <c r="AC525" s="25">
        <v>92</v>
      </c>
      <c r="AP525" t="s">
        <v>138</v>
      </c>
      <c r="AQ525" t="s">
        <v>787</v>
      </c>
      <c r="AR525" t="s">
        <v>138</v>
      </c>
      <c r="AS525" t="s">
        <v>784</v>
      </c>
      <c r="AT525" t="s">
        <v>785</v>
      </c>
      <c r="AU525">
        <v>7</v>
      </c>
      <c r="AV525" t="s">
        <v>141</v>
      </c>
      <c r="AW525">
        <v>3</v>
      </c>
      <c r="AX525" t="s">
        <v>721</v>
      </c>
      <c r="AY525">
        <v>7106030020102</v>
      </c>
      <c r="AZ525">
        <v>2</v>
      </c>
      <c r="BA525" t="s">
        <v>788</v>
      </c>
    </row>
    <row r="526" spans="1:53">
      <c r="A526">
        <v>522</v>
      </c>
      <c r="B526" t="s">
        <v>784</v>
      </c>
      <c r="C526" t="s">
        <v>785</v>
      </c>
      <c r="D526" t="s">
        <v>789</v>
      </c>
      <c r="E526">
        <v>1E-4</v>
      </c>
      <c r="F526">
        <v>0</v>
      </c>
      <c r="G526">
        <v>13</v>
      </c>
      <c r="H526">
        <v>2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1E-4</v>
      </c>
      <c r="V526">
        <v>1E-4</v>
      </c>
      <c r="W526">
        <v>1E-4</v>
      </c>
      <c r="X526">
        <v>1E-4</v>
      </c>
      <c r="Y526">
        <v>0</v>
      </c>
      <c r="Z526">
        <v>0</v>
      </c>
      <c r="AA526">
        <v>0</v>
      </c>
      <c r="AB526">
        <v>0</v>
      </c>
      <c r="AC526" s="25">
        <v>114</v>
      </c>
      <c r="AP526" t="s">
        <v>138</v>
      </c>
      <c r="AQ526" t="s">
        <v>787</v>
      </c>
      <c r="AR526" t="s">
        <v>138</v>
      </c>
      <c r="AS526" t="s">
        <v>784</v>
      </c>
      <c r="AT526" t="s">
        <v>785</v>
      </c>
      <c r="AU526">
        <v>7</v>
      </c>
      <c r="AV526" t="s">
        <v>141</v>
      </c>
      <c r="AW526">
        <v>3</v>
      </c>
      <c r="AX526" t="s">
        <v>721</v>
      </c>
      <c r="AY526">
        <v>7106030030103</v>
      </c>
      <c r="AZ526">
        <v>3</v>
      </c>
      <c r="BA526" t="s">
        <v>789</v>
      </c>
    </row>
    <row r="527" spans="1:53">
      <c r="A527">
        <v>523</v>
      </c>
      <c r="B527" t="s">
        <v>790</v>
      </c>
      <c r="C527" t="s">
        <v>791</v>
      </c>
      <c r="D527" t="s">
        <v>792</v>
      </c>
      <c r="E527">
        <v>5</v>
      </c>
      <c r="F527">
        <v>0</v>
      </c>
      <c r="G527">
        <v>130</v>
      </c>
      <c r="H527">
        <v>25</v>
      </c>
      <c r="I527">
        <v>0</v>
      </c>
      <c r="J527">
        <v>0</v>
      </c>
      <c r="K527">
        <v>1E-4</v>
      </c>
      <c r="L527">
        <v>1E-4</v>
      </c>
      <c r="M527">
        <v>1E-4</v>
      </c>
      <c r="N527">
        <v>1E-4</v>
      </c>
      <c r="O527">
        <v>1E-4</v>
      </c>
      <c r="P527">
        <v>1E-4</v>
      </c>
      <c r="Q527">
        <v>0</v>
      </c>
      <c r="R527">
        <v>0</v>
      </c>
      <c r="S527">
        <v>0</v>
      </c>
      <c r="T527">
        <v>0</v>
      </c>
      <c r="U527">
        <v>1E-4</v>
      </c>
      <c r="V527">
        <v>1E-4</v>
      </c>
      <c r="W527">
        <v>1E-4</v>
      </c>
      <c r="X527">
        <v>1E-4</v>
      </c>
      <c r="Y527">
        <v>1E-4</v>
      </c>
      <c r="Z527">
        <v>1E-4</v>
      </c>
      <c r="AA527">
        <v>1E-4</v>
      </c>
      <c r="AB527">
        <v>1E-4</v>
      </c>
      <c r="AC527" s="25">
        <v>530.79999999999995</v>
      </c>
      <c r="AP527" t="s">
        <v>138</v>
      </c>
      <c r="AQ527" t="s">
        <v>793</v>
      </c>
      <c r="AR527" t="s">
        <v>138</v>
      </c>
      <c r="AS527" t="s">
        <v>790</v>
      </c>
      <c r="AT527" t="s">
        <v>791</v>
      </c>
      <c r="AU527">
        <v>7</v>
      </c>
      <c r="AV527" t="s">
        <v>141</v>
      </c>
      <c r="AW527">
        <v>1</v>
      </c>
      <c r="AX527" t="s">
        <v>794</v>
      </c>
      <c r="AY527">
        <v>7107010070108</v>
      </c>
      <c r="AZ527">
        <v>7</v>
      </c>
      <c r="BA527" t="s">
        <v>792</v>
      </c>
    </row>
    <row r="528" spans="1:53">
      <c r="A528">
        <v>524</v>
      </c>
      <c r="B528" t="s">
        <v>790</v>
      </c>
      <c r="C528" t="s">
        <v>791</v>
      </c>
      <c r="D528" t="s">
        <v>795</v>
      </c>
      <c r="E528">
        <v>0</v>
      </c>
      <c r="F528">
        <v>0</v>
      </c>
      <c r="G528">
        <v>18</v>
      </c>
      <c r="H528">
        <v>0</v>
      </c>
      <c r="I528">
        <v>0</v>
      </c>
      <c r="J528">
        <v>0</v>
      </c>
      <c r="K528">
        <v>35</v>
      </c>
      <c r="L528">
        <v>2</v>
      </c>
      <c r="M528">
        <v>1E-4</v>
      </c>
      <c r="N528">
        <v>1E-4</v>
      </c>
      <c r="O528">
        <v>1E-4</v>
      </c>
      <c r="P528">
        <v>1E-4</v>
      </c>
      <c r="Q528">
        <v>0</v>
      </c>
      <c r="R528">
        <v>0</v>
      </c>
      <c r="S528">
        <v>0</v>
      </c>
      <c r="T528">
        <v>0</v>
      </c>
      <c r="U528">
        <v>1E-4</v>
      </c>
      <c r="V528">
        <v>1E-4</v>
      </c>
      <c r="W528">
        <v>1E-4</v>
      </c>
      <c r="X528">
        <v>1E-4</v>
      </c>
      <c r="Y528">
        <v>1E-4</v>
      </c>
      <c r="Z528">
        <v>1E-4</v>
      </c>
      <c r="AA528">
        <v>1E-4</v>
      </c>
      <c r="AB528">
        <v>1E-4</v>
      </c>
      <c r="AC528" s="25">
        <v>268</v>
      </c>
      <c r="AP528" t="s">
        <v>138</v>
      </c>
      <c r="AQ528" t="s">
        <v>793</v>
      </c>
      <c r="AR528" t="s">
        <v>138</v>
      </c>
      <c r="AS528" t="s">
        <v>790</v>
      </c>
      <c r="AT528" t="s">
        <v>791</v>
      </c>
      <c r="AU528">
        <v>7</v>
      </c>
      <c r="AV528" t="s">
        <v>141</v>
      </c>
      <c r="AW528">
        <v>1</v>
      </c>
      <c r="AX528" t="s">
        <v>794</v>
      </c>
      <c r="AY528">
        <v>7107010080108</v>
      </c>
      <c r="AZ528">
        <v>8</v>
      </c>
      <c r="BA528" t="s">
        <v>795</v>
      </c>
    </row>
    <row r="529" spans="1:53">
      <c r="A529">
        <v>525</v>
      </c>
      <c r="B529" t="s">
        <v>790</v>
      </c>
      <c r="C529" t="s">
        <v>791</v>
      </c>
      <c r="D529" t="s">
        <v>796</v>
      </c>
      <c r="E529">
        <v>0</v>
      </c>
      <c r="F529">
        <v>0</v>
      </c>
      <c r="G529">
        <v>12</v>
      </c>
      <c r="H529">
        <v>1</v>
      </c>
      <c r="I529">
        <v>0</v>
      </c>
      <c r="J529">
        <v>0</v>
      </c>
      <c r="K529">
        <v>1E-4</v>
      </c>
      <c r="L529">
        <v>1E-4</v>
      </c>
      <c r="M529">
        <v>1E-4</v>
      </c>
      <c r="N529">
        <v>1E-4</v>
      </c>
      <c r="O529">
        <v>1E-4</v>
      </c>
      <c r="P529">
        <v>1E-4</v>
      </c>
      <c r="Q529">
        <v>0</v>
      </c>
      <c r="R529">
        <v>0</v>
      </c>
      <c r="S529">
        <v>0</v>
      </c>
      <c r="T529">
        <v>0</v>
      </c>
      <c r="U529">
        <v>1E-4</v>
      </c>
      <c r="V529">
        <v>1E-4</v>
      </c>
      <c r="W529">
        <v>1E-4</v>
      </c>
      <c r="X529">
        <v>1E-4</v>
      </c>
      <c r="Y529">
        <v>1E-4</v>
      </c>
      <c r="Z529">
        <v>1E-4</v>
      </c>
      <c r="AA529">
        <v>1E-4</v>
      </c>
      <c r="AB529">
        <v>1E-4</v>
      </c>
      <c r="AC529" s="25">
        <v>437.2</v>
      </c>
      <c r="AP529" t="s">
        <v>138</v>
      </c>
      <c r="AQ529" t="s">
        <v>793</v>
      </c>
      <c r="AR529" t="s">
        <v>138</v>
      </c>
      <c r="AS529" t="s">
        <v>790</v>
      </c>
      <c r="AT529" t="s">
        <v>791</v>
      </c>
      <c r="AU529">
        <v>7</v>
      </c>
      <c r="AV529" t="s">
        <v>141</v>
      </c>
      <c r="AW529">
        <v>2</v>
      </c>
      <c r="AX529" t="s">
        <v>757</v>
      </c>
      <c r="AY529">
        <v>7107020020101</v>
      </c>
      <c r="AZ529">
        <v>2</v>
      </c>
      <c r="BA529" t="s">
        <v>796</v>
      </c>
    </row>
    <row r="530" spans="1:53">
      <c r="A530">
        <v>526</v>
      </c>
      <c r="B530" t="s">
        <v>790</v>
      </c>
      <c r="C530" t="s">
        <v>791</v>
      </c>
      <c r="D530" t="s">
        <v>797</v>
      </c>
      <c r="E530">
        <v>0</v>
      </c>
      <c r="F530">
        <v>0</v>
      </c>
      <c r="G530">
        <v>15</v>
      </c>
      <c r="H530">
        <v>0</v>
      </c>
      <c r="I530">
        <v>0</v>
      </c>
      <c r="J530">
        <v>0</v>
      </c>
      <c r="K530">
        <v>1E-4</v>
      </c>
      <c r="L530">
        <v>1E-4</v>
      </c>
      <c r="M530">
        <v>1E-4</v>
      </c>
      <c r="N530">
        <v>1E-4</v>
      </c>
      <c r="O530">
        <v>1E-4</v>
      </c>
      <c r="P530">
        <v>1E-4</v>
      </c>
      <c r="Q530">
        <v>0</v>
      </c>
      <c r="R530">
        <v>0</v>
      </c>
      <c r="S530">
        <v>0</v>
      </c>
      <c r="T530">
        <v>0</v>
      </c>
      <c r="U530">
        <v>1E-4</v>
      </c>
      <c r="V530">
        <v>1E-4</v>
      </c>
      <c r="W530">
        <v>1E-4</v>
      </c>
      <c r="X530">
        <v>1E-4</v>
      </c>
      <c r="Y530">
        <v>1E-4</v>
      </c>
      <c r="Z530">
        <v>1E-4</v>
      </c>
      <c r="AA530">
        <v>1E-4</v>
      </c>
      <c r="AB530">
        <v>1E-4</v>
      </c>
      <c r="AC530" s="25">
        <v>277.2</v>
      </c>
      <c r="AP530" t="s">
        <v>138</v>
      </c>
      <c r="AQ530" t="s">
        <v>793</v>
      </c>
      <c r="AR530" t="s">
        <v>138</v>
      </c>
      <c r="AS530" t="s">
        <v>790</v>
      </c>
      <c r="AT530" t="s">
        <v>791</v>
      </c>
      <c r="AU530">
        <v>7</v>
      </c>
      <c r="AV530" t="s">
        <v>141</v>
      </c>
      <c r="AW530">
        <v>2</v>
      </c>
      <c r="AX530" t="s">
        <v>757</v>
      </c>
      <c r="AY530">
        <v>7107020030102</v>
      </c>
      <c r="AZ530">
        <v>3</v>
      </c>
      <c r="BA530" t="s">
        <v>797</v>
      </c>
    </row>
    <row r="531" spans="1:53">
      <c r="A531">
        <v>527</v>
      </c>
      <c r="B531" t="s">
        <v>790</v>
      </c>
      <c r="C531" t="s">
        <v>791</v>
      </c>
      <c r="D531" t="s">
        <v>798</v>
      </c>
      <c r="E531">
        <v>0</v>
      </c>
      <c r="F531">
        <v>0</v>
      </c>
      <c r="G531">
        <v>16</v>
      </c>
      <c r="H531">
        <v>2</v>
      </c>
      <c r="I531">
        <v>0</v>
      </c>
      <c r="J531">
        <v>0</v>
      </c>
      <c r="K531">
        <v>1E-4</v>
      </c>
      <c r="L531">
        <v>1E-4</v>
      </c>
      <c r="M531">
        <v>1E-4</v>
      </c>
      <c r="N531">
        <v>1E-4</v>
      </c>
      <c r="O531">
        <v>1E-4</v>
      </c>
      <c r="P531">
        <v>1E-4</v>
      </c>
      <c r="Q531">
        <v>0</v>
      </c>
      <c r="R531">
        <v>0</v>
      </c>
      <c r="S531">
        <v>0</v>
      </c>
      <c r="T531">
        <v>0</v>
      </c>
      <c r="U531">
        <v>1E-4</v>
      </c>
      <c r="V531">
        <v>1E-4</v>
      </c>
      <c r="W531">
        <v>5</v>
      </c>
      <c r="X531">
        <v>1E-4</v>
      </c>
      <c r="Y531">
        <v>1E-4</v>
      </c>
      <c r="Z531">
        <v>1E-4</v>
      </c>
      <c r="AA531">
        <v>1E-4</v>
      </c>
      <c r="AB531">
        <v>1E-4</v>
      </c>
      <c r="AC531" s="25">
        <v>610</v>
      </c>
      <c r="AP531" t="s">
        <v>138</v>
      </c>
      <c r="AQ531" t="s">
        <v>793</v>
      </c>
      <c r="AR531" t="s">
        <v>138</v>
      </c>
      <c r="AS531" t="s">
        <v>790</v>
      </c>
      <c r="AT531" t="s">
        <v>791</v>
      </c>
      <c r="AU531">
        <v>7</v>
      </c>
      <c r="AV531" t="s">
        <v>141</v>
      </c>
      <c r="AW531">
        <v>2</v>
      </c>
      <c r="AX531" t="s">
        <v>757</v>
      </c>
      <c r="AY531">
        <v>7107020060106</v>
      </c>
      <c r="AZ531">
        <v>6</v>
      </c>
      <c r="BA531" t="s">
        <v>798</v>
      </c>
    </row>
    <row r="532" spans="1:53">
      <c r="A532">
        <v>528</v>
      </c>
      <c r="B532" t="s">
        <v>790</v>
      </c>
      <c r="C532" t="s">
        <v>791</v>
      </c>
      <c r="D532" t="s">
        <v>799</v>
      </c>
      <c r="E532">
        <v>11</v>
      </c>
      <c r="F532">
        <v>0</v>
      </c>
      <c r="G532">
        <v>75</v>
      </c>
      <c r="H532">
        <v>12</v>
      </c>
      <c r="I532">
        <v>0</v>
      </c>
      <c r="J532">
        <v>0</v>
      </c>
      <c r="K532">
        <v>1E-4</v>
      </c>
      <c r="L532">
        <v>1E-4</v>
      </c>
      <c r="M532">
        <v>1E-4</v>
      </c>
      <c r="N532">
        <v>1E-4</v>
      </c>
      <c r="O532">
        <v>1E-4</v>
      </c>
      <c r="P532">
        <v>1E-4</v>
      </c>
      <c r="Q532">
        <v>2</v>
      </c>
      <c r="R532">
        <v>0</v>
      </c>
      <c r="S532">
        <v>10</v>
      </c>
      <c r="T532">
        <v>4</v>
      </c>
      <c r="U532">
        <v>1E-4</v>
      </c>
      <c r="V532">
        <v>1E-4</v>
      </c>
      <c r="W532">
        <v>1E-4</v>
      </c>
      <c r="X532">
        <v>1E-4</v>
      </c>
      <c r="Y532">
        <v>1E-4</v>
      </c>
      <c r="Z532">
        <v>1E-4</v>
      </c>
      <c r="AA532">
        <v>1E-4</v>
      </c>
      <c r="AB532">
        <v>1E-4</v>
      </c>
      <c r="AC532" s="25">
        <v>567.20000000000005</v>
      </c>
      <c r="AP532" t="s">
        <v>138</v>
      </c>
      <c r="AQ532" t="s">
        <v>793</v>
      </c>
      <c r="AR532" t="s">
        <v>138</v>
      </c>
      <c r="AS532" t="s">
        <v>790</v>
      </c>
      <c r="AT532" t="s">
        <v>791</v>
      </c>
      <c r="AU532">
        <v>7</v>
      </c>
      <c r="AV532" t="s">
        <v>141</v>
      </c>
      <c r="AW532">
        <v>2</v>
      </c>
      <c r="AX532" t="s">
        <v>757</v>
      </c>
      <c r="AY532">
        <v>7107020070107</v>
      </c>
      <c r="AZ532">
        <v>7</v>
      </c>
      <c r="BA532" t="s">
        <v>799</v>
      </c>
    </row>
    <row r="533" spans="1:53">
      <c r="A533">
        <v>529</v>
      </c>
      <c r="B533" t="s">
        <v>790</v>
      </c>
      <c r="C533" t="s">
        <v>791</v>
      </c>
      <c r="D533" t="s">
        <v>800</v>
      </c>
      <c r="E533">
        <v>0</v>
      </c>
      <c r="F533">
        <v>0</v>
      </c>
      <c r="G533">
        <v>43</v>
      </c>
      <c r="H533">
        <v>0</v>
      </c>
      <c r="I533">
        <v>0</v>
      </c>
      <c r="J533">
        <v>0</v>
      </c>
      <c r="K533">
        <v>1E-4</v>
      </c>
      <c r="L533">
        <v>1E-4</v>
      </c>
      <c r="M533">
        <v>1E-4</v>
      </c>
      <c r="N533">
        <v>1E-4</v>
      </c>
      <c r="O533">
        <v>1E-4</v>
      </c>
      <c r="P533">
        <v>1E-4</v>
      </c>
      <c r="Q533">
        <v>0</v>
      </c>
      <c r="R533">
        <v>0</v>
      </c>
      <c r="S533">
        <v>0</v>
      </c>
      <c r="T533">
        <v>0</v>
      </c>
      <c r="U533">
        <v>1E-4</v>
      </c>
      <c r="V533">
        <v>1E-4</v>
      </c>
      <c r="W533">
        <v>1E-4</v>
      </c>
      <c r="X533">
        <v>1E-4</v>
      </c>
      <c r="Y533">
        <v>1E-4</v>
      </c>
      <c r="Z533">
        <v>1E-4</v>
      </c>
      <c r="AA533">
        <v>1E-4</v>
      </c>
      <c r="AB533">
        <v>1E-4</v>
      </c>
      <c r="AC533" s="25">
        <v>0</v>
      </c>
      <c r="AP533" t="s">
        <v>138</v>
      </c>
      <c r="AQ533" t="s">
        <v>793</v>
      </c>
      <c r="AR533" t="s">
        <v>138</v>
      </c>
      <c r="AS533" t="s">
        <v>790</v>
      </c>
      <c r="AT533" t="s">
        <v>791</v>
      </c>
      <c r="AU533">
        <v>7</v>
      </c>
      <c r="AV533" t="s">
        <v>141</v>
      </c>
      <c r="AW533">
        <v>2</v>
      </c>
      <c r="AX533" t="s">
        <v>757</v>
      </c>
      <c r="AY533">
        <v>7107020080108</v>
      </c>
      <c r="AZ533">
        <v>8</v>
      </c>
      <c r="BA533" t="s">
        <v>800</v>
      </c>
    </row>
    <row r="534" spans="1:53">
      <c r="A534">
        <v>530</v>
      </c>
      <c r="B534" t="s">
        <v>790</v>
      </c>
      <c r="C534" t="s">
        <v>791</v>
      </c>
      <c r="D534" t="s">
        <v>801</v>
      </c>
      <c r="E534">
        <v>0</v>
      </c>
      <c r="F534">
        <v>0</v>
      </c>
      <c r="G534">
        <v>14</v>
      </c>
      <c r="H534">
        <v>2</v>
      </c>
      <c r="I534">
        <v>0</v>
      </c>
      <c r="J534">
        <v>0</v>
      </c>
      <c r="K534">
        <v>1E-4</v>
      </c>
      <c r="L534">
        <v>1E-4</v>
      </c>
      <c r="M534">
        <v>1E-4</v>
      </c>
      <c r="N534">
        <v>1E-4</v>
      </c>
      <c r="O534">
        <v>1E-4</v>
      </c>
      <c r="P534">
        <v>1E-4</v>
      </c>
      <c r="Q534">
        <v>0</v>
      </c>
      <c r="R534">
        <v>0</v>
      </c>
      <c r="S534">
        <v>0</v>
      </c>
      <c r="T534">
        <v>0</v>
      </c>
      <c r="U534">
        <v>1E-4</v>
      </c>
      <c r="V534">
        <v>1E-4</v>
      </c>
      <c r="W534">
        <v>1E-4</v>
      </c>
      <c r="X534">
        <v>1E-4</v>
      </c>
      <c r="Y534">
        <v>1E-4</v>
      </c>
      <c r="Z534">
        <v>1E-4</v>
      </c>
      <c r="AA534">
        <v>1E-4</v>
      </c>
      <c r="AB534">
        <v>1E-4</v>
      </c>
      <c r="AC534" s="25">
        <v>547.6</v>
      </c>
      <c r="AP534" t="s">
        <v>138</v>
      </c>
      <c r="AQ534" t="s">
        <v>793</v>
      </c>
      <c r="AR534" t="s">
        <v>138</v>
      </c>
      <c r="AS534" t="s">
        <v>790</v>
      </c>
      <c r="AT534" t="s">
        <v>791</v>
      </c>
      <c r="AU534">
        <v>7</v>
      </c>
      <c r="AV534" t="s">
        <v>141</v>
      </c>
      <c r="AW534">
        <v>2</v>
      </c>
      <c r="AX534" t="s">
        <v>757</v>
      </c>
      <c r="AY534">
        <v>7106020100111</v>
      </c>
      <c r="AZ534">
        <v>10</v>
      </c>
      <c r="BA534" t="s">
        <v>801</v>
      </c>
    </row>
    <row r="535" spans="1:53">
      <c r="A535">
        <v>531</v>
      </c>
      <c r="B535" t="s">
        <v>790</v>
      </c>
      <c r="C535" t="s">
        <v>791</v>
      </c>
      <c r="D535" t="s">
        <v>592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1E-4</v>
      </c>
      <c r="L535">
        <v>1E-4</v>
      </c>
      <c r="M535">
        <v>1E-4</v>
      </c>
      <c r="N535">
        <v>1E-4</v>
      </c>
      <c r="O535">
        <v>1E-4</v>
      </c>
      <c r="P535">
        <v>1E-4</v>
      </c>
      <c r="Q535">
        <v>0</v>
      </c>
      <c r="R535">
        <v>0</v>
      </c>
      <c r="S535">
        <v>0</v>
      </c>
      <c r="T535">
        <v>0</v>
      </c>
      <c r="U535">
        <v>1E-4</v>
      </c>
      <c r="V535">
        <v>1E-4</v>
      </c>
      <c r="W535">
        <v>1E-4</v>
      </c>
      <c r="X535">
        <v>1E-4</v>
      </c>
      <c r="Y535">
        <v>1E-4</v>
      </c>
      <c r="Z535">
        <v>1E-4</v>
      </c>
      <c r="AA535">
        <v>1E-4</v>
      </c>
      <c r="AB535">
        <v>1E-4</v>
      </c>
      <c r="AC535" s="25">
        <v>242.8</v>
      </c>
      <c r="AP535" t="s">
        <v>138</v>
      </c>
      <c r="AQ535" t="s">
        <v>793</v>
      </c>
      <c r="AR535" t="s">
        <v>138</v>
      </c>
      <c r="AS535" t="s">
        <v>790</v>
      </c>
      <c r="AT535" t="s">
        <v>791</v>
      </c>
      <c r="AU535">
        <v>7</v>
      </c>
      <c r="AV535" t="s">
        <v>141</v>
      </c>
      <c r="AW535">
        <v>2</v>
      </c>
      <c r="AX535" t="s">
        <v>757</v>
      </c>
      <c r="AY535">
        <v>0</v>
      </c>
      <c r="AZ535" t="s">
        <v>384</v>
      </c>
      <c r="BA535" t="s">
        <v>592</v>
      </c>
    </row>
    <row r="536" spans="1:53">
      <c r="A536">
        <v>532</v>
      </c>
      <c r="B536" t="s">
        <v>790</v>
      </c>
      <c r="C536" t="s">
        <v>791</v>
      </c>
      <c r="D536" t="s">
        <v>802</v>
      </c>
      <c r="E536">
        <v>0</v>
      </c>
      <c r="F536">
        <v>0</v>
      </c>
      <c r="G536">
        <v>0</v>
      </c>
      <c r="H536">
        <v>0</v>
      </c>
      <c r="I536">
        <v>25</v>
      </c>
      <c r="J536">
        <v>0</v>
      </c>
      <c r="K536">
        <v>185</v>
      </c>
      <c r="L536">
        <v>20</v>
      </c>
      <c r="M536">
        <v>1E-4</v>
      </c>
      <c r="N536">
        <v>1E-4</v>
      </c>
      <c r="O536">
        <v>1E-4</v>
      </c>
      <c r="P536">
        <v>1E-4</v>
      </c>
      <c r="Q536">
        <v>0</v>
      </c>
      <c r="R536">
        <v>0</v>
      </c>
      <c r="S536">
        <v>0</v>
      </c>
      <c r="T536">
        <v>0</v>
      </c>
      <c r="U536">
        <v>1E-4</v>
      </c>
      <c r="V536">
        <v>1E-4</v>
      </c>
      <c r="W536">
        <v>93</v>
      </c>
      <c r="X536">
        <v>1E-4</v>
      </c>
      <c r="Y536">
        <v>1E-4</v>
      </c>
      <c r="Z536">
        <v>1E-4</v>
      </c>
      <c r="AA536">
        <v>1E-4</v>
      </c>
      <c r="AB536">
        <v>1E-4</v>
      </c>
      <c r="AC536" s="25">
        <v>0</v>
      </c>
      <c r="AP536" t="s">
        <v>138</v>
      </c>
      <c r="AQ536" t="s">
        <v>793</v>
      </c>
      <c r="AR536" t="s">
        <v>138</v>
      </c>
      <c r="AS536" t="s">
        <v>790</v>
      </c>
      <c r="AT536" t="s">
        <v>791</v>
      </c>
      <c r="AU536">
        <v>7</v>
      </c>
      <c r="AV536" t="s">
        <v>141</v>
      </c>
      <c r="AW536">
        <v>19</v>
      </c>
      <c r="AX536" t="s">
        <v>731</v>
      </c>
      <c r="AY536">
        <v>7107190030104</v>
      </c>
      <c r="AZ536">
        <v>3</v>
      </c>
      <c r="BA536" t="s">
        <v>802</v>
      </c>
    </row>
    <row r="537" spans="1:53">
      <c r="A537">
        <v>533</v>
      </c>
      <c r="B537" t="s">
        <v>790</v>
      </c>
      <c r="C537" t="s">
        <v>791</v>
      </c>
      <c r="D537" t="s">
        <v>803</v>
      </c>
      <c r="E537">
        <v>0</v>
      </c>
      <c r="F537">
        <v>0</v>
      </c>
      <c r="G537">
        <v>0</v>
      </c>
      <c r="H537">
        <v>0</v>
      </c>
      <c r="I537">
        <v>15</v>
      </c>
      <c r="J537">
        <v>0</v>
      </c>
      <c r="K537">
        <v>145</v>
      </c>
      <c r="L537">
        <v>15</v>
      </c>
      <c r="M537">
        <v>1E-4</v>
      </c>
      <c r="N537">
        <v>1E-4</v>
      </c>
      <c r="O537">
        <v>1E-4</v>
      </c>
      <c r="P537">
        <v>1E-4</v>
      </c>
      <c r="Q537">
        <v>10</v>
      </c>
      <c r="R537">
        <v>0</v>
      </c>
      <c r="S537">
        <v>80</v>
      </c>
      <c r="T537">
        <v>25</v>
      </c>
      <c r="U537">
        <v>1E-4</v>
      </c>
      <c r="V537">
        <v>1E-4</v>
      </c>
      <c r="W537">
        <v>1E-4</v>
      </c>
      <c r="X537">
        <v>1E-4</v>
      </c>
      <c r="Y537">
        <v>1E-4</v>
      </c>
      <c r="Z537">
        <v>1E-4</v>
      </c>
      <c r="AA537">
        <v>1E-4</v>
      </c>
      <c r="AB537">
        <v>1E-4</v>
      </c>
      <c r="AC537" s="25">
        <v>0</v>
      </c>
      <c r="AP537" t="s">
        <v>138</v>
      </c>
      <c r="AQ537" t="s">
        <v>793</v>
      </c>
      <c r="AR537" t="s">
        <v>138</v>
      </c>
      <c r="AS537" t="s">
        <v>790</v>
      </c>
      <c r="AT537" t="s">
        <v>791</v>
      </c>
      <c r="AU537">
        <v>7</v>
      </c>
      <c r="AV537" t="s">
        <v>141</v>
      </c>
      <c r="AW537">
        <v>19</v>
      </c>
      <c r="AX537" t="s">
        <v>731</v>
      </c>
      <c r="AY537">
        <v>7107190070108</v>
      </c>
      <c r="AZ537">
        <v>7</v>
      </c>
      <c r="BA537" t="s">
        <v>803</v>
      </c>
    </row>
    <row r="538" spans="1:53">
      <c r="A538">
        <v>534</v>
      </c>
      <c r="B538" t="s">
        <v>790</v>
      </c>
      <c r="C538" t="s">
        <v>791</v>
      </c>
      <c r="D538" t="s">
        <v>731</v>
      </c>
      <c r="E538">
        <v>0</v>
      </c>
      <c r="F538">
        <v>0</v>
      </c>
      <c r="G538">
        <v>0</v>
      </c>
      <c r="H538">
        <v>0</v>
      </c>
      <c r="I538">
        <v>45</v>
      </c>
      <c r="J538">
        <v>0</v>
      </c>
      <c r="K538">
        <v>420</v>
      </c>
      <c r="L538">
        <v>60</v>
      </c>
      <c r="M538">
        <v>1E-4</v>
      </c>
      <c r="N538">
        <v>1E-4</v>
      </c>
      <c r="O538">
        <v>1E-4</v>
      </c>
      <c r="P538">
        <v>1E-4</v>
      </c>
      <c r="Q538">
        <v>0</v>
      </c>
      <c r="R538">
        <v>0</v>
      </c>
      <c r="S538">
        <v>0</v>
      </c>
      <c r="T538">
        <v>0</v>
      </c>
      <c r="U538">
        <v>1E-4</v>
      </c>
      <c r="V538">
        <v>1E-4</v>
      </c>
      <c r="W538">
        <v>1E-4</v>
      </c>
      <c r="X538">
        <v>1E-4</v>
      </c>
      <c r="Y538">
        <v>1E-4</v>
      </c>
      <c r="Z538">
        <v>1E-4</v>
      </c>
      <c r="AA538">
        <v>1E-4</v>
      </c>
      <c r="AB538">
        <v>1E-4</v>
      </c>
      <c r="AC538" s="25">
        <v>0</v>
      </c>
      <c r="AP538" t="s">
        <v>138</v>
      </c>
      <c r="AQ538" t="s">
        <v>793</v>
      </c>
      <c r="AR538" t="s">
        <v>138</v>
      </c>
      <c r="AS538" t="s">
        <v>790</v>
      </c>
      <c r="AT538" t="s">
        <v>791</v>
      </c>
      <c r="AU538">
        <v>7</v>
      </c>
      <c r="AV538" t="s">
        <v>141</v>
      </c>
      <c r="AW538">
        <v>19</v>
      </c>
      <c r="AX538" t="s">
        <v>731</v>
      </c>
      <c r="AY538">
        <v>7107190080110</v>
      </c>
      <c r="AZ538">
        <v>8</v>
      </c>
      <c r="BA538" t="s">
        <v>731</v>
      </c>
    </row>
    <row r="539" spans="1:53">
      <c r="A539">
        <v>535</v>
      </c>
      <c r="B539" t="s">
        <v>804</v>
      </c>
      <c r="C539" t="s">
        <v>805</v>
      </c>
      <c r="D539" t="s">
        <v>475</v>
      </c>
      <c r="E539">
        <v>0</v>
      </c>
      <c r="F539">
        <v>0</v>
      </c>
      <c r="G539">
        <v>15</v>
      </c>
      <c r="H539">
        <v>2</v>
      </c>
      <c r="I539">
        <v>0</v>
      </c>
      <c r="J539">
        <v>0</v>
      </c>
      <c r="K539">
        <v>1E-4</v>
      </c>
      <c r="L539">
        <v>1E-4</v>
      </c>
      <c r="M539">
        <v>1E-4</v>
      </c>
      <c r="N539">
        <v>1E-4</v>
      </c>
      <c r="O539">
        <v>1E-4</v>
      </c>
      <c r="P539">
        <v>1E-4</v>
      </c>
      <c r="Q539">
        <v>0</v>
      </c>
      <c r="R539">
        <v>0</v>
      </c>
      <c r="S539">
        <v>0</v>
      </c>
      <c r="T539">
        <v>0</v>
      </c>
      <c r="U539">
        <v>1E-4</v>
      </c>
      <c r="V539">
        <v>1E-4</v>
      </c>
      <c r="W539">
        <v>1E-4</v>
      </c>
      <c r="X539">
        <v>1E-4</v>
      </c>
      <c r="Y539">
        <v>1E-4</v>
      </c>
      <c r="Z539">
        <v>1E-4</v>
      </c>
      <c r="AA539">
        <v>1E-4</v>
      </c>
      <c r="AB539">
        <v>1E-4</v>
      </c>
      <c r="AC539" s="25">
        <v>0</v>
      </c>
      <c r="AP539" t="s">
        <v>138</v>
      </c>
      <c r="AQ539" t="s">
        <v>806</v>
      </c>
      <c r="AR539" t="s">
        <v>138</v>
      </c>
      <c r="AS539" t="s">
        <v>804</v>
      </c>
      <c r="AT539" t="s">
        <v>805</v>
      </c>
      <c r="AU539">
        <v>7</v>
      </c>
      <c r="AV539" t="s">
        <v>141</v>
      </c>
      <c r="AW539">
        <v>4</v>
      </c>
      <c r="AX539" t="s">
        <v>726</v>
      </c>
      <c r="AY539">
        <v>7106040110114</v>
      </c>
      <c r="AZ539">
        <v>11</v>
      </c>
      <c r="BA539" t="s">
        <v>475</v>
      </c>
    </row>
    <row r="540" spans="1:53">
      <c r="A540">
        <v>536</v>
      </c>
      <c r="B540" t="s">
        <v>804</v>
      </c>
      <c r="C540" t="s">
        <v>805</v>
      </c>
      <c r="D540" t="s">
        <v>807</v>
      </c>
      <c r="E540">
        <v>0</v>
      </c>
      <c r="F540">
        <v>0</v>
      </c>
      <c r="G540">
        <v>38</v>
      </c>
      <c r="H540">
        <v>5</v>
      </c>
      <c r="I540">
        <v>0</v>
      </c>
      <c r="J540">
        <v>0</v>
      </c>
      <c r="K540">
        <v>1E-4</v>
      </c>
      <c r="L540">
        <v>1E-4</v>
      </c>
      <c r="M540">
        <v>1E-4</v>
      </c>
      <c r="N540">
        <v>1E-4</v>
      </c>
      <c r="O540">
        <v>1E-4</v>
      </c>
      <c r="P540">
        <v>1E-4</v>
      </c>
      <c r="Q540">
        <v>20</v>
      </c>
      <c r="R540">
        <v>0</v>
      </c>
      <c r="S540">
        <v>0</v>
      </c>
      <c r="T540">
        <v>0</v>
      </c>
      <c r="U540">
        <v>1E-4</v>
      </c>
      <c r="V540">
        <v>1E-4</v>
      </c>
      <c r="W540">
        <v>1E-4</v>
      </c>
      <c r="X540">
        <v>1E-4</v>
      </c>
      <c r="Y540">
        <v>1E-4</v>
      </c>
      <c r="Z540">
        <v>1E-4</v>
      </c>
      <c r="AA540">
        <v>1E-4</v>
      </c>
      <c r="AB540">
        <v>1E-4</v>
      </c>
      <c r="AC540" s="25">
        <v>93.2</v>
      </c>
      <c r="AP540" t="s">
        <v>138</v>
      </c>
      <c r="AQ540" t="s">
        <v>806</v>
      </c>
      <c r="AR540" t="s">
        <v>138</v>
      </c>
      <c r="AS540" t="s">
        <v>804</v>
      </c>
      <c r="AT540" t="s">
        <v>805</v>
      </c>
      <c r="AU540">
        <v>7</v>
      </c>
      <c r="AV540" t="s">
        <v>141</v>
      </c>
      <c r="AW540">
        <v>4</v>
      </c>
      <c r="AX540" t="s">
        <v>726</v>
      </c>
      <c r="AY540">
        <v>7106040120116</v>
      </c>
      <c r="AZ540">
        <v>12</v>
      </c>
      <c r="BA540" t="s">
        <v>807</v>
      </c>
    </row>
    <row r="541" spans="1:53">
      <c r="A541">
        <v>537</v>
      </c>
      <c r="B541" t="s">
        <v>804</v>
      </c>
      <c r="C541" t="s">
        <v>805</v>
      </c>
      <c r="D541" t="s">
        <v>808</v>
      </c>
      <c r="E541">
        <v>0</v>
      </c>
      <c r="F541">
        <v>0</v>
      </c>
      <c r="G541">
        <v>145</v>
      </c>
      <c r="H541">
        <v>20</v>
      </c>
      <c r="I541">
        <v>0</v>
      </c>
      <c r="J541">
        <v>0</v>
      </c>
      <c r="K541">
        <v>1E-4</v>
      </c>
      <c r="L541">
        <v>1E-4</v>
      </c>
      <c r="M541">
        <v>1E-4</v>
      </c>
      <c r="N541">
        <v>1E-4</v>
      </c>
      <c r="O541">
        <v>1E-4</v>
      </c>
      <c r="P541">
        <v>1E-4</v>
      </c>
      <c r="Q541">
        <v>4</v>
      </c>
      <c r="R541">
        <v>0</v>
      </c>
      <c r="S541">
        <v>16</v>
      </c>
      <c r="T541">
        <v>5</v>
      </c>
      <c r="U541">
        <v>1E-4</v>
      </c>
      <c r="V541">
        <v>1E-4</v>
      </c>
      <c r="W541">
        <v>1E-4</v>
      </c>
      <c r="X541">
        <v>1E-4</v>
      </c>
      <c r="Y541">
        <v>1E-4</v>
      </c>
      <c r="Z541">
        <v>1E-4</v>
      </c>
      <c r="AA541">
        <v>1E-4</v>
      </c>
      <c r="AB541">
        <v>1E-4</v>
      </c>
      <c r="AC541" s="25">
        <v>0</v>
      </c>
      <c r="AP541" t="s">
        <v>138</v>
      </c>
      <c r="AQ541" t="s">
        <v>806</v>
      </c>
      <c r="AR541" t="s">
        <v>138</v>
      </c>
      <c r="AS541" t="s">
        <v>804</v>
      </c>
      <c r="AT541" t="s">
        <v>805</v>
      </c>
      <c r="AU541">
        <v>7</v>
      </c>
      <c r="AV541" t="s">
        <v>141</v>
      </c>
      <c r="AW541">
        <v>17</v>
      </c>
      <c r="AX541" t="s">
        <v>639</v>
      </c>
      <c r="AY541">
        <v>7106170090113</v>
      </c>
      <c r="AZ541">
        <v>9</v>
      </c>
      <c r="BA541" t="s">
        <v>808</v>
      </c>
    </row>
    <row r="542" spans="1:53">
      <c r="A542">
        <v>538</v>
      </c>
      <c r="B542" t="s">
        <v>804</v>
      </c>
      <c r="C542" t="s">
        <v>805</v>
      </c>
      <c r="D542" t="s">
        <v>809</v>
      </c>
      <c r="E542">
        <v>0</v>
      </c>
      <c r="F542">
        <v>0</v>
      </c>
      <c r="G542">
        <v>52</v>
      </c>
      <c r="H542">
        <v>4</v>
      </c>
      <c r="I542">
        <v>0</v>
      </c>
      <c r="J542">
        <v>0</v>
      </c>
      <c r="K542">
        <v>1E-4</v>
      </c>
      <c r="L542">
        <v>1E-4</v>
      </c>
      <c r="M542">
        <v>1E-4</v>
      </c>
      <c r="N542">
        <v>1E-4</v>
      </c>
      <c r="O542">
        <v>1E-4</v>
      </c>
      <c r="P542">
        <v>1E-4</v>
      </c>
      <c r="Q542">
        <v>0</v>
      </c>
      <c r="R542">
        <v>0</v>
      </c>
      <c r="S542">
        <v>0</v>
      </c>
      <c r="T542">
        <v>0</v>
      </c>
      <c r="U542">
        <v>1E-4</v>
      </c>
      <c r="V542">
        <v>1E-4</v>
      </c>
      <c r="W542">
        <v>1E-4</v>
      </c>
      <c r="X542">
        <v>1E-4</v>
      </c>
      <c r="Y542">
        <v>1E-4</v>
      </c>
      <c r="Z542">
        <v>1E-4</v>
      </c>
      <c r="AA542">
        <v>1E-4</v>
      </c>
      <c r="AB542">
        <v>1E-4</v>
      </c>
      <c r="AC542" s="25">
        <v>0</v>
      </c>
      <c r="AP542" t="s">
        <v>138</v>
      </c>
      <c r="AQ542" t="s">
        <v>806</v>
      </c>
      <c r="AR542" t="s">
        <v>138</v>
      </c>
      <c r="AS542" t="s">
        <v>804</v>
      </c>
      <c r="AT542" t="s">
        <v>805</v>
      </c>
      <c r="AU542">
        <v>7</v>
      </c>
      <c r="AV542" t="s">
        <v>141</v>
      </c>
      <c r="AW542">
        <v>18</v>
      </c>
      <c r="AX542" t="s">
        <v>728</v>
      </c>
      <c r="AY542">
        <v>7107180050109</v>
      </c>
      <c r="AZ542">
        <v>5</v>
      </c>
      <c r="BA542" t="s">
        <v>809</v>
      </c>
    </row>
    <row r="543" spans="1:53">
      <c r="A543">
        <v>539</v>
      </c>
      <c r="B543" t="s">
        <v>810</v>
      </c>
      <c r="C543" t="s">
        <v>811</v>
      </c>
      <c r="D543" t="s">
        <v>812</v>
      </c>
      <c r="E543">
        <v>0</v>
      </c>
      <c r="F543">
        <v>0</v>
      </c>
      <c r="G543">
        <v>220</v>
      </c>
      <c r="H543">
        <v>1E-4</v>
      </c>
      <c r="I543">
        <v>0</v>
      </c>
      <c r="J543">
        <v>0</v>
      </c>
      <c r="K543">
        <v>0</v>
      </c>
      <c r="L543">
        <v>0</v>
      </c>
      <c r="M543">
        <v>1E-4</v>
      </c>
      <c r="N543">
        <v>1E-4</v>
      </c>
      <c r="O543">
        <v>1E-4</v>
      </c>
      <c r="P543">
        <v>1E-4</v>
      </c>
      <c r="Q543">
        <v>0</v>
      </c>
      <c r="R543">
        <v>0</v>
      </c>
      <c r="S543">
        <v>9</v>
      </c>
      <c r="T543">
        <v>0</v>
      </c>
      <c r="U543">
        <v>1E-4</v>
      </c>
      <c r="V543">
        <v>1E-4</v>
      </c>
      <c r="W543">
        <v>1E-4</v>
      </c>
      <c r="X543">
        <v>1E-4</v>
      </c>
      <c r="Y543">
        <v>1E-4</v>
      </c>
      <c r="Z543">
        <v>1E-4</v>
      </c>
      <c r="AA543">
        <v>1E-4</v>
      </c>
      <c r="AB543">
        <v>1E-4</v>
      </c>
      <c r="AC543" s="25">
        <v>89.2</v>
      </c>
      <c r="AP543" t="s">
        <v>138</v>
      </c>
      <c r="AQ543" t="s">
        <v>813</v>
      </c>
      <c r="AR543" t="s">
        <v>138</v>
      </c>
      <c r="AS543" t="s">
        <v>810</v>
      </c>
      <c r="AT543" t="s">
        <v>811</v>
      </c>
      <c r="AU543">
        <v>7</v>
      </c>
      <c r="AV543" t="s">
        <v>141</v>
      </c>
      <c r="AW543">
        <v>9</v>
      </c>
      <c r="AX543" t="s">
        <v>744</v>
      </c>
      <c r="AY543">
        <v>7103090150115</v>
      </c>
      <c r="AZ543">
        <v>15</v>
      </c>
      <c r="BA543" t="s">
        <v>812</v>
      </c>
    </row>
    <row r="544" spans="1:53">
      <c r="A544">
        <v>540</v>
      </c>
      <c r="B544" t="s">
        <v>810</v>
      </c>
      <c r="C544" t="s">
        <v>811</v>
      </c>
      <c r="D544" t="s">
        <v>814</v>
      </c>
      <c r="E544">
        <v>0</v>
      </c>
      <c r="F544">
        <v>0</v>
      </c>
      <c r="G544">
        <v>75</v>
      </c>
      <c r="H544">
        <v>65</v>
      </c>
      <c r="I544">
        <v>0</v>
      </c>
      <c r="J544">
        <v>0</v>
      </c>
      <c r="K544">
        <v>0</v>
      </c>
      <c r="L544">
        <v>0</v>
      </c>
      <c r="M544">
        <v>1E-4</v>
      </c>
      <c r="N544">
        <v>1E-4</v>
      </c>
      <c r="O544">
        <v>1E-4</v>
      </c>
      <c r="P544">
        <v>1E-4</v>
      </c>
      <c r="Q544">
        <v>0</v>
      </c>
      <c r="R544">
        <v>0</v>
      </c>
      <c r="S544">
        <v>0</v>
      </c>
      <c r="T544">
        <v>0</v>
      </c>
      <c r="U544">
        <v>1E-4</v>
      </c>
      <c r="V544">
        <v>1E-4</v>
      </c>
      <c r="W544">
        <v>1E-4</v>
      </c>
      <c r="X544">
        <v>1E-4</v>
      </c>
      <c r="Y544">
        <v>1E-4</v>
      </c>
      <c r="Z544">
        <v>1E-4</v>
      </c>
      <c r="AA544">
        <v>1E-4</v>
      </c>
      <c r="AB544">
        <v>1E-4</v>
      </c>
      <c r="AC544" s="25">
        <v>0</v>
      </c>
      <c r="AP544" t="s">
        <v>138</v>
      </c>
      <c r="AQ544" t="s">
        <v>813</v>
      </c>
      <c r="AR544" t="s">
        <v>138</v>
      </c>
      <c r="AS544" t="s">
        <v>810</v>
      </c>
      <c r="AT544" t="s">
        <v>811</v>
      </c>
      <c r="AU544">
        <v>7</v>
      </c>
      <c r="AV544" t="s">
        <v>141</v>
      </c>
      <c r="AW544">
        <v>10</v>
      </c>
      <c r="AX544" t="s">
        <v>815</v>
      </c>
      <c r="AY544">
        <v>7103100010101</v>
      </c>
      <c r="AZ544">
        <v>1</v>
      </c>
      <c r="BA544" t="s">
        <v>814</v>
      </c>
    </row>
    <row r="545" spans="1:53">
      <c r="A545">
        <v>541</v>
      </c>
      <c r="B545" t="s">
        <v>810</v>
      </c>
      <c r="C545" t="s">
        <v>811</v>
      </c>
      <c r="D545" t="s">
        <v>816</v>
      </c>
      <c r="E545">
        <v>0</v>
      </c>
      <c r="F545">
        <v>0</v>
      </c>
      <c r="G545">
        <v>185</v>
      </c>
      <c r="H545">
        <v>1E-4</v>
      </c>
      <c r="I545">
        <v>0</v>
      </c>
      <c r="J545">
        <v>0</v>
      </c>
      <c r="K545">
        <v>0</v>
      </c>
      <c r="L545">
        <v>0</v>
      </c>
      <c r="M545">
        <v>1E-4</v>
      </c>
      <c r="N545">
        <v>1E-4</v>
      </c>
      <c r="O545">
        <v>1E-4</v>
      </c>
      <c r="P545">
        <v>1E-4</v>
      </c>
      <c r="Q545">
        <v>0</v>
      </c>
      <c r="R545">
        <v>0</v>
      </c>
      <c r="S545">
        <v>11</v>
      </c>
      <c r="T545">
        <v>4</v>
      </c>
      <c r="U545">
        <v>1E-4</v>
      </c>
      <c r="V545">
        <v>1E-4</v>
      </c>
      <c r="W545">
        <v>1E-4</v>
      </c>
      <c r="X545">
        <v>1E-4</v>
      </c>
      <c r="Y545">
        <v>1E-4</v>
      </c>
      <c r="Z545">
        <v>1E-4</v>
      </c>
      <c r="AA545">
        <v>1E-4</v>
      </c>
      <c r="AB545">
        <v>1E-4</v>
      </c>
      <c r="AC545" s="25">
        <v>103.2</v>
      </c>
      <c r="AP545" t="s">
        <v>138</v>
      </c>
      <c r="AQ545" t="s">
        <v>813</v>
      </c>
      <c r="AR545" t="s">
        <v>138</v>
      </c>
      <c r="AS545" t="s">
        <v>810</v>
      </c>
      <c r="AT545" t="s">
        <v>811</v>
      </c>
      <c r="AU545">
        <v>7</v>
      </c>
      <c r="AV545" t="s">
        <v>141</v>
      </c>
      <c r="AW545">
        <v>10</v>
      </c>
      <c r="AX545" t="s">
        <v>815</v>
      </c>
      <c r="AY545">
        <v>7103100020102</v>
      </c>
      <c r="AZ545">
        <v>2</v>
      </c>
      <c r="BA545" t="s">
        <v>816</v>
      </c>
    </row>
    <row r="546" spans="1:53">
      <c r="A546">
        <v>542</v>
      </c>
      <c r="B546" t="s">
        <v>810</v>
      </c>
      <c r="C546" t="s">
        <v>811</v>
      </c>
      <c r="D546" t="s">
        <v>223</v>
      </c>
      <c r="E546">
        <v>0</v>
      </c>
      <c r="F546">
        <v>0</v>
      </c>
      <c r="G546">
        <v>115</v>
      </c>
      <c r="H546">
        <v>1E-4</v>
      </c>
      <c r="I546">
        <v>0</v>
      </c>
      <c r="J546">
        <v>0</v>
      </c>
      <c r="K546">
        <v>0</v>
      </c>
      <c r="L546">
        <v>0</v>
      </c>
      <c r="M546">
        <v>1E-4</v>
      </c>
      <c r="N546">
        <v>1E-4</v>
      </c>
      <c r="O546">
        <v>1E-4</v>
      </c>
      <c r="P546">
        <v>1E-4</v>
      </c>
      <c r="Q546">
        <v>0</v>
      </c>
      <c r="R546">
        <v>0</v>
      </c>
      <c r="S546">
        <v>0</v>
      </c>
      <c r="T546">
        <v>0</v>
      </c>
      <c r="U546">
        <v>1E-4</v>
      </c>
      <c r="V546">
        <v>1E-4</v>
      </c>
      <c r="W546">
        <v>1E-4</v>
      </c>
      <c r="X546">
        <v>1E-4</v>
      </c>
      <c r="Y546">
        <v>1E-4</v>
      </c>
      <c r="Z546">
        <v>1E-4</v>
      </c>
      <c r="AA546">
        <v>1E-4</v>
      </c>
      <c r="AB546">
        <v>1E-4</v>
      </c>
      <c r="AC546" s="25">
        <v>538.4</v>
      </c>
      <c r="AP546" t="s">
        <v>138</v>
      </c>
      <c r="AQ546" t="s">
        <v>813</v>
      </c>
      <c r="AR546" t="s">
        <v>138</v>
      </c>
      <c r="AS546" t="s">
        <v>810</v>
      </c>
      <c r="AT546" t="s">
        <v>811</v>
      </c>
      <c r="AU546">
        <v>7</v>
      </c>
      <c r="AV546" t="s">
        <v>141</v>
      </c>
      <c r="AW546">
        <v>10</v>
      </c>
      <c r="AX546" t="s">
        <v>815</v>
      </c>
      <c r="AY546">
        <v>7103100030103</v>
      </c>
      <c r="AZ546">
        <v>3</v>
      </c>
      <c r="BA546" t="s">
        <v>223</v>
      </c>
    </row>
    <row r="547" spans="1:53">
      <c r="A547">
        <v>543</v>
      </c>
      <c r="B547" t="s">
        <v>810</v>
      </c>
      <c r="C547" t="s">
        <v>811</v>
      </c>
      <c r="D547" t="s">
        <v>817</v>
      </c>
      <c r="E547">
        <v>0</v>
      </c>
      <c r="F547">
        <v>0</v>
      </c>
      <c r="G547">
        <v>62</v>
      </c>
      <c r="H547">
        <v>1E-4</v>
      </c>
      <c r="I547">
        <v>0</v>
      </c>
      <c r="J547">
        <v>0</v>
      </c>
      <c r="K547">
        <v>0</v>
      </c>
      <c r="L547">
        <v>0</v>
      </c>
      <c r="M547">
        <v>1E-4</v>
      </c>
      <c r="N547">
        <v>1E-4</v>
      </c>
      <c r="O547">
        <v>1E-4</v>
      </c>
      <c r="P547">
        <v>1E-4</v>
      </c>
      <c r="Q547">
        <v>0</v>
      </c>
      <c r="R547">
        <v>0</v>
      </c>
      <c r="S547">
        <v>0</v>
      </c>
      <c r="T547">
        <v>0</v>
      </c>
      <c r="U547">
        <v>1E-4</v>
      </c>
      <c r="V547">
        <v>1E-4</v>
      </c>
      <c r="W547">
        <v>1E-4</v>
      </c>
      <c r="X547">
        <v>1E-4</v>
      </c>
      <c r="Y547">
        <v>1E-4</v>
      </c>
      <c r="Z547">
        <v>1E-4</v>
      </c>
      <c r="AA547">
        <v>1E-4</v>
      </c>
      <c r="AB547">
        <v>1E-4</v>
      </c>
      <c r="AC547" s="25">
        <v>252.8</v>
      </c>
      <c r="AP547" t="s">
        <v>138</v>
      </c>
      <c r="AQ547" t="s">
        <v>813</v>
      </c>
      <c r="AR547" t="s">
        <v>138</v>
      </c>
      <c r="AS547" t="s">
        <v>810</v>
      </c>
      <c r="AT547" t="s">
        <v>811</v>
      </c>
      <c r="AU547">
        <v>7</v>
      </c>
      <c r="AV547" t="s">
        <v>141</v>
      </c>
      <c r="AW547">
        <v>10</v>
      </c>
      <c r="AX547" t="s">
        <v>815</v>
      </c>
      <c r="AY547">
        <v>7103100040104</v>
      </c>
      <c r="AZ547">
        <v>4</v>
      </c>
      <c r="BA547" t="s">
        <v>817</v>
      </c>
    </row>
    <row r="548" spans="1:53">
      <c r="A548">
        <v>544</v>
      </c>
      <c r="B548" t="s">
        <v>810</v>
      </c>
      <c r="C548" t="s">
        <v>811</v>
      </c>
      <c r="D548" t="s">
        <v>818</v>
      </c>
      <c r="E548">
        <v>0</v>
      </c>
      <c r="F548">
        <v>0</v>
      </c>
      <c r="G548">
        <v>31</v>
      </c>
      <c r="H548">
        <v>1E-4</v>
      </c>
      <c r="I548">
        <v>0</v>
      </c>
      <c r="J548">
        <v>0</v>
      </c>
      <c r="K548">
        <v>0</v>
      </c>
      <c r="L548">
        <v>0</v>
      </c>
      <c r="M548">
        <v>1E-4</v>
      </c>
      <c r="N548">
        <v>1E-4</v>
      </c>
      <c r="O548">
        <v>1E-4</v>
      </c>
      <c r="P548">
        <v>1E-4</v>
      </c>
      <c r="Q548">
        <v>0</v>
      </c>
      <c r="R548">
        <v>0</v>
      </c>
      <c r="S548">
        <v>6</v>
      </c>
      <c r="T548">
        <v>2</v>
      </c>
      <c r="U548">
        <v>1E-4</v>
      </c>
      <c r="V548">
        <v>1E-4</v>
      </c>
      <c r="W548">
        <v>1E-4</v>
      </c>
      <c r="X548">
        <v>1E-4</v>
      </c>
      <c r="Y548">
        <v>1E-4</v>
      </c>
      <c r="Z548">
        <v>1E-4</v>
      </c>
      <c r="AA548">
        <v>1E-4</v>
      </c>
      <c r="AB548">
        <v>1E-4</v>
      </c>
      <c r="AC548" s="25">
        <v>632.4</v>
      </c>
      <c r="AP548" t="s">
        <v>138</v>
      </c>
      <c r="AQ548" t="s">
        <v>813</v>
      </c>
      <c r="AR548" t="s">
        <v>138</v>
      </c>
      <c r="AS548" t="s">
        <v>810</v>
      </c>
      <c r="AT548" t="s">
        <v>811</v>
      </c>
      <c r="AU548">
        <v>7</v>
      </c>
      <c r="AV548" t="s">
        <v>141</v>
      </c>
      <c r="AW548">
        <v>10</v>
      </c>
      <c r="AX548" t="s">
        <v>815</v>
      </c>
      <c r="AY548">
        <v>7103100050105</v>
      </c>
      <c r="AZ548">
        <v>5</v>
      </c>
      <c r="BA548" t="s">
        <v>818</v>
      </c>
    </row>
    <row r="549" spans="1:53">
      <c r="A549">
        <v>545</v>
      </c>
      <c r="B549" t="s">
        <v>810</v>
      </c>
      <c r="C549" t="s">
        <v>811</v>
      </c>
      <c r="D549" t="s">
        <v>819</v>
      </c>
      <c r="E549">
        <v>0</v>
      </c>
      <c r="F549">
        <v>0</v>
      </c>
      <c r="G549">
        <v>110</v>
      </c>
      <c r="H549">
        <v>90</v>
      </c>
      <c r="I549">
        <v>0</v>
      </c>
      <c r="J549">
        <v>0</v>
      </c>
      <c r="K549">
        <v>0</v>
      </c>
      <c r="L549">
        <v>0</v>
      </c>
      <c r="M549">
        <v>1E-4</v>
      </c>
      <c r="N549">
        <v>1E-4</v>
      </c>
      <c r="O549">
        <v>1E-4</v>
      </c>
      <c r="P549">
        <v>1E-4</v>
      </c>
      <c r="Q549">
        <v>0</v>
      </c>
      <c r="R549">
        <v>0</v>
      </c>
      <c r="S549">
        <v>0</v>
      </c>
      <c r="T549">
        <v>0</v>
      </c>
      <c r="U549">
        <v>1E-4</v>
      </c>
      <c r="V549">
        <v>1E-4</v>
      </c>
      <c r="W549">
        <v>1E-4</v>
      </c>
      <c r="X549">
        <v>1E-4</v>
      </c>
      <c r="Y549">
        <v>1E-4</v>
      </c>
      <c r="Z549">
        <v>1E-4</v>
      </c>
      <c r="AA549">
        <v>1E-4</v>
      </c>
      <c r="AB549">
        <v>1E-4</v>
      </c>
      <c r="AC549" s="25">
        <v>60</v>
      </c>
      <c r="AP549" t="s">
        <v>138</v>
      </c>
      <c r="AQ549" t="s">
        <v>813</v>
      </c>
      <c r="AR549" t="s">
        <v>138</v>
      </c>
      <c r="AS549" t="s">
        <v>810</v>
      </c>
      <c r="AT549" t="s">
        <v>811</v>
      </c>
      <c r="AU549">
        <v>7</v>
      </c>
      <c r="AV549" t="s">
        <v>141</v>
      </c>
      <c r="AW549">
        <v>10</v>
      </c>
      <c r="AX549" t="s">
        <v>815</v>
      </c>
      <c r="AY549">
        <v>7103100060106</v>
      </c>
      <c r="AZ549">
        <v>6</v>
      </c>
      <c r="BA549" t="s">
        <v>819</v>
      </c>
    </row>
    <row r="550" spans="1:53">
      <c r="A550">
        <v>546</v>
      </c>
      <c r="B550" t="s">
        <v>810</v>
      </c>
      <c r="C550" t="s">
        <v>811</v>
      </c>
      <c r="D550" t="s">
        <v>648</v>
      </c>
      <c r="E550">
        <v>0</v>
      </c>
      <c r="F550">
        <v>0</v>
      </c>
      <c r="G550">
        <v>62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1E-4</v>
      </c>
      <c r="N550">
        <v>1E-4</v>
      </c>
      <c r="O550">
        <v>1E-4</v>
      </c>
      <c r="P550">
        <v>1E-4</v>
      </c>
      <c r="Q550">
        <v>0</v>
      </c>
      <c r="R550">
        <v>0</v>
      </c>
      <c r="S550">
        <v>0</v>
      </c>
      <c r="T550">
        <v>0</v>
      </c>
      <c r="U550">
        <v>1E-4</v>
      </c>
      <c r="V550">
        <v>1E-4</v>
      </c>
      <c r="W550">
        <v>1E-4</v>
      </c>
      <c r="X550">
        <v>1E-4</v>
      </c>
      <c r="Y550">
        <v>1E-4</v>
      </c>
      <c r="Z550">
        <v>1E-4</v>
      </c>
      <c r="AA550">
        <v>1E-4</v>
      </c>
      <c r="AB550">
        <v>1E-4</v>
      </c>
      <c r="AC550" s="25">
        <v>305.2</v>
      </c>
      <c r="AP550" t="s">
        <v>138</v>
      </c>
      <c r="AQ550" t="s">
        <v>813</v>
      </c>
      <c r="AR550" t="s">
        <v>138</v>
      </c>
      <c r="AS550" t="s">
        <v>810</v>
      </c>
      <c r="AT550" t="s">
        <v>811</v>
      </c>
      <c r="AU550">
        <v>7</v>
      </c>
      <c r="AV550" t="s">
        <v>141</v>
      </c>
      <c r="AW550">
        <v>10</v>
      </c>
      <c r="AX550" t="s">
        <v>815</v>
      </c>
      <c r="AY550">
        <v>7103100070100</v>
      </c>
      <c r="AZ550">
        <v>7</v>
      </c>
      <c r="BA550" t="s">
        <v>648</v>
      </c>
    </row>
    <row r="551" spans="1:53">
      <c r="A551">
        <v>547</v>
      </c>
      <c r="B551" t="s">
        <v>810</v>
      </c>
      <c r="C551" t="s">
        <v>811</v>
      </c>
      <c r="D551" t="s">
        <v>440</v>
      </c>
      <c r="E551">
        <v>0</v>
      </c>
      <c r="F551">
        <v>0</v>
      </c>
      <c r="G551">
        <v>35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1E-4</v>
      </c>
      <c r="N551">
        <v>1E-4</v>
      </c>
      <c r="O551">
        <v>1E-4</v>
      </c>
      <c r="P551">
        <v>1E-4</v>
      </c>
      <c r="Q551">
        <v>0</v>
      </c>
      <c r="R551">
        <v>0</v>
      </c>
      <c r="S551">
        <v>0</v>
      </c>
      <c r="T551">
        <v>0</v>
      </c>
      <c r="U551">
        <v>1E-4</v>
      </c>
      <c r="V551">
        <v>1E-4</v>
      </c>
      <c r="W551">
        <v>1E-4</v>
      </c>
      <c r="X551">
        <v>1E-4</v>
      </c>
      <c r="Y551">
        <v>1E-4</v>
      </c>
      <c r="Z551">
        <v>1E-4</v>
      </c>
      <c r="AA551">
        <v>1E-4</v>
      </c>
      <c r="AB551">
        <v>1E-4</v>
      </c>
      <c r="AC551" s="25">
        <v>208.4</v>
      </c>
      <c r="AP551" t="s">
        <v>138</v>
      </c>
      <c r="AQ551" t="s">
        <v>813</v>
      </c>
      <c r="AR551" t="s">
        <v>138</v>
      </c>
      <c r="AS551" t="s">
        <v>810</v>
      </c>
      <c r="AT551" t="s">
        <v>811</v>
      </c>
      <c r="AU551">
        <v>7</v>
      </c>
      <c r="AV551" t="s">
        <v>141</v>
      </c>
      <c r="AW551">
        <v>10</v>
      </c>
      <c r="AX551" t="s">
        <v>815</v>
      </c>
      <c r="AY551">
        <v>7103100080107</v>
      </c>
      <c r="AZ551">
        <v>8</v>
      </c>
      <c r="BA551" t="s">
        <v>440</v>
      </c>
    </row>
    <row r="552" spans="1:53">
      <c r="A552">
        <v>548</v>
      </c>
      <c r="B552" t="s">
        <v>810</v>
      </c>
      <c r="C552" t="s">
        <v>811</v>
      </c>
      <c r="D552" t="s">
        <v>820</v>
      </c>
      <c r="E552">
        <v>0</v>
      </c>
      <c r="F552">
        <v>0</v>
      </c>
      <c r="G552">
        <v>105</v>
      </c>
      <c r="H552">
        <v>100</v>
      </c>
      <c r="I552">
        <v>0</v>
      </c>
      <c r="J552">
        <v>0</v>
      </c>
      <c r="K552">
        <v>0</v>
      </c>
      <c r="L552">
        <v>0</v>
      </c>
      <c r="M552">
        <v>1E-4</v>
      </c>
      <c r="N552">
        <v>1E-4</v>
      </c>
      <c r="O552">
        <v>1E-4</v>
      </c>
      <c r="P552">
        <v>1E-4</v>
      </c>
      <c r="Q552">
        <v>0</v>
      </c>
      <c r="R552">
        <v>0</v>
      </c>
      <c r="S552">
        <v>0</v>
      </c>
      <c r="T552">
        <v>0</v>
      </c>
      <c r="U552">
        <v>1E-4</v>
      </c>
      <c r="V552">
        <v>1E-4</v>
      </c>
      <c r="W552">
        <v>1E-4</v>
      </c>
      <c r="X552">
        <v>1E-4</v>
      </c>
      <c r="Y552">
        <v>1E-4</v>
      </c>
      <c r="Z552">
        <v>1E-4</v>
      </c>
      <c r="AA552">
        <v>1E-4</v>
      </c>
      <c r="AB552">
        <v>1E-4</v>
      </c>
      <c r="AC552" s="25">
        <v>315.60000000000002</v>
      </c>
      <c r="AP552" t="s">
        <v>138</v>
      </c>
      <c r="AQ552" t="s">
        <v>813</v>
      </c>
      <c r="AR552" t="s">
        <v>138</v>
      </c>
      <c r="AS552" t="s">
        <v>810</v>
      </c>
      <c r="AT552" t="s">
        <v>811</v>
      </c>
      <c r="AU552">
        <v>7</v>
      </c>
      <c r="AV552" t="s">
        <v>141</v>
      </c>
      <c r="AW552">
        <v>10</v>
      </c>
      <c r="AX552" t="s">
        <v>815</v>
      </c>
      <c r="AY552">
        <v>7103100090108</v>
      </c>
      <c r="AZ552">
        <v>9</v>
      </c>
      <c r="BA552" t="s">
        <v>820</v>
      </c>
    </row>
    <row r="553" spans="1:53">
      <c r="A553">
        <v>549</v>
      </c>
      <c r="B553" t="s">
        <v>810</v>
      </c>
      <c r="C553" t="s">
        <v>811</v>
      </c>
      <c r="D553" t="s">
        <v>821</v>
      </c>
      <c r="E553">
        <v>0</v>
      </c>
      <c r="F553">
        <v>0</v>
      </c>
      <c r="G553">
        <v>165</v>
      </c>
      <c r="H553">
        <v>160</v>
      </c>
      <c r="I553">
        <v>0</v>
      </c>
      <c r="J553">
        <v>0</v>
      </c>
      <c r="K553">
        <v>0</v>
      </c>
      <c r="L553">
        <v>0</v>
      </c>
      <c r="M553">
        <v>1E-4</v>
      </c>
      <c r="N553">
        <v>1E-4</v>
      </c>
      <c r="O553">
        <v>1E-4</v>
      </c>
      <c r="P553">
        <v>1E-4</v>
      </c>
      <c r="Q553">
        <v>0</v>
      </c>
      <c r="R553">
        <v>0</v>
      </c>
      <c r="S553">
        <v>0</v>
      </c>
      <c r="T553">
        <v>0</v>
      </c>
      <c r="U553">
        <v>1E-4</v>
      </c>
      <c r="V553">
        <v>1E-4</v>
      </c>
      <c r="W553">
        <v>1E-4</v>
      </c>
      <c r="X553">
        <v>1E-4</v>
      </c>
      <c r="Y553">
        <v>1E-4</v>
      </c>
      <c r="Z553">
        <v>1E-4</v>
      </c>
      <c r="AA553">
        <v>1E-4</v>
      </c>
      <c r="AB553">
        <v>1E-4</v>
      </c>
      <c r="AC553" s="25">
        <v>0</v>
      </c>
      <c r="AP553" t="s">
        <v>138</v>
      </c>
      <c r="AQ553" t="s">
        <v>813</v>
      </c>
      <c r="AR553" t="s">
        <v>138</v>
      </c>
      <c r="AS553" t="s">
        <v>810</v>
      </c>
      <c r="AT553" t="s">
        <v>811</v>
      </c>
      <c r="AU553">
        <v>7</v>
      </c>
      <c r="AV553" t="s">
        <v>141</v>
      </c>
      <c r="AW553">
        <v>10</v>
      </c>
      <c r="AX553" t="s">
        <v>815</v>
      </c>
      <c r="AY553">
        <v>7103100100109</v>
      </c>
      <c r="AZ553">
        <v>10</v>
      </c>
      <c r="BA553" t="s">
        <v>821</v>
      </c>
    </row>
    <row r="554" spans="1:53">
      <c r="A554">
        <v>550</v>
      </c>
      <c r="B554" t="s">
        <v>810</v>
      </c>
      <c r="C554" t="s">
        <v>811</v>
      </c>
      <c r="D554" t="s">
        <v>822</v>
      </c>
      <c r="E554">
        <v>0</v>
      </c>
      <c r="F554">
        <v>0</v>
      </c>
      <c r="G554">
        <v>650</v>
      </c>
      <c r="H554">
        <v>600</v>
      </c>
      <c r="I554">
        <v>0</v>
      </c>
      <c r="J554">
        <v>0</v>
      </c>
      <c r="K554">
        <v>0</v>
      </c>
      <c r="L554">
        <v>0</v>
      </c>
      <c r="M554">
        <v>1E-4</v>
      </c>
      <c r="N554">
        <v>1E-4</v>
      </c>
      <c r="O554">
        <v>1E-4</v>
      </c>
      <c r="P554">
        <v>1E-4</v>
      </c>
      <c r="Q554">
        <v>0</v>
      </c>
      <c r="R554">
        <v>0</v>
      </c>
      <c r="S554">
        <v>0</v>
      </c>
      <c r="T554">
        <v>0</v>
      </c>
      <c r="U554">
        <v>1E-4</v>
      </c>
      <c r="V554">
        <v>1E-4</v>
      </c>
      <c r="W554">
        <v>1E-4</v>
      </c>
      <c r="X554">
        <v>1E-4</v>
      </c>
      <c r="Y554">
        <v>1E-4</v>
      </c>
      <c r="Z554">
        <v>1E-4</v>
      </c>
      <c r="AA554">
        <v>1E-4</v>
      </c>
      <c r="AB554">
        <v>1E-4</v>
      </c>
      <c r="AC554" s="25">
        <v>258.39999999999998</v>
      </c>
      <c r="AP554" t="s">
        <v>138</v>
      </c>
      <c r="AQ554" t="s">
        <v>813</v>
      </c>
      <c r="AR554" t="s">
        <v>138</v>
      </c>
      <c r="AS554" t="s">
        <v>810</v>
      </c>
      <c r="AT554" t="s">
        <v>811</v>
      </c>
      <c r="AU554">
        <v>7</v>
      </c>
      <c r="AV554" t="s">
        <v>141</v>
      </c>
      <c r="AW554">
        <v>10</v>
      </c>
      <c r="AX554" t="s">
        <v>815</v>
      </c>
      <c r="AY554">
        <v>7103100110110</v>
      </c>
      <c r="AZ554">
        <v>11</v>
      </c>
      <c r="BA554" t="s">
        <v>822</v>
      </c>
    </row>
    <row r="555" spans="1:53">
      <c r="A555">
        <v>551</v>
      </c>
      <c r="B555" t="s">
        <v>810</v>
      </c>
      <c r="C555" t="s">
        <v>811</v>
      </c>
      <c r="D555" t="s">
        <v>823</v>
      </c>
      <c r="E555">
        <v>0</v>
      </c>
      <c r="F555">
        <v>0</v>
      </c>
      <c r="G555">
        <v>112</v>
      </c>
      <c r="H555">
        <v>100</v>
      </c>
      <c r="I555">
        <v>0</v>
      </c>
      <c r="J555">
        <v>0</v>
      </c>
      <c r="K555">
        <v>0</v>
      </c>
      <c r="L555">
        <v>0</v>
      </c>
      <c r="M555">
        <v>1E-4</v>
      </c>
      <c r="N555">
        <v>1E-4</v>
      </c>
      <c r="O555">
        <v>1E-4</v>
      </c>
      <c r="P555">
        <v>1E-4</v>
      </c>
      <c r="Q555">
        <v>0</v>
      </c>
      <c r="R555">
        <v>0</v>
      </c>
      <c r="S555">
        <v>0</v>
      </c>
      <c r="T555">
        <v>0</v>
      </c>
      <c r="U555">
        <v>1E-4</v>
      </c>
      <c r="V555">
        <v>1E-4</v>
      </c>
      <c r="W555">
        <v>1E-4</v>
      </c>
      <c r="X555">
        <v>1E-4</v>
      </c>
      <c r="Y555">
        <v>1E-4</v>
      </c>
      <c r="Z555">
        <v>1E-4</v>
      </c>
      <c r="AA555">
        <v>1E-4</v>
      </c>
      <c r="AB555">
        <v>1E-4</v>
      </c>
      <c r="AC555" s="25">
        <v>349.2</v>
      </c>
      <c r="AP555" t="s">
        <v>138</v>
      </c>
      <c r="AQ555" t="s">
        <v>813</v>
      </c>
      <c r="AR555" t="s">
        <v>138</v>
      </c>
      <c r="AS555" t="s">
        <v>810</v>
      </c>
      <c r="AT555" t="s">
        <v>811</v>
      </c>
      <c r="AU555">
        <v>7</v>
      </c>
      <c r="AV555" t="s">
        <v>141</v>
      </c>
      <c r="AW555">
        <v>10</v>
      </c>
      <c r="AX555" t="s">
        <v>815</v>
      </c>
      <c r="AY555">
        <v>7103100120100</v>
      </c>
      <c r="AZ555">
        <v>12</v>
      </c>
      <c r="BA555" t="s">
        <v>823</v>
      </c>
    </row>
    <row r="556" spans="1:53">
      <c r="A556">
        <v>552</v>
      </c>
      <c r="B556" t="s">
        <v>810</v>
      </c>
      <c r="C556" t="s">
        <v>811</v>
      </c>
      <c r="D556" t="s">
        <v>320</v>
      </c>
      <c r="E556">
        <v>0</v>
      </c>
      <c r="F556">
        <v>0</v>
      </c>
      <c r="G556">
        <v>6</v>
      </c>
      <c r="H556">
        <v>6</v>
      </c>
      <c r="I556">
        <v>0</v>
      </c>
      <c r="J556">
        <v>0</v>
      </c>
      <c r="K556">
        <v>0</v>
      </c>
      <c r="L556">
        <v>0</v>
      </c>
      <c r="M556">
        <v>1E-4</v>
      </c>
      <c r="N556">
        <v>1E-4</v>
      </c>
      <c r="O556">
        <v>1E-4</v>
      </c>
      <c r="P556">
        <v>1E-4</v>
      </c>
      <c r="Q556">
        <v>0</v>
      </c>
      <c r="R556">
        <v>0</v>
      </c>
      <c r="S556">
        <v>0</v>
      </c>
      <c r="T556">
        <v>0</v>
      </c>
      <c r="U556">
        <v>1E-4</v>
      </c>
      <c r="V556">
        <v>1E-4</v>
      </c>
      <c r="W556">
        <v>1E-4</v>
      </c>
      <c r="X556">
        <v>1E-4</v>
      </c>
      <c r="Y556">
        <v>1E-4</v>
      </c>
      <c r="Z556">
        <v>1E-4</v>
      </c>
      <c r="AA556">
        <v>1E-4</v>
      </c>
      <c r="AB556">
        <v>1E-4</v>
      </c>
      <c r="AC556" s="25">
        <v>113.6</v>
      </c>
      <c r="AP556" t="s">
        <v>138</v>
      </c>
      <c r="AQ556" t="s">
        <v>813</v>
      </c>
      <c r="AR556" t="s">
        <v>138</v>
      </c>
      <c r="AS556" t="s">
        <v>810</v>
      </c>
      <c r="AT556" t="s">
        <v>811</v>
      </c>
      <c r="AU556">
        <v>7</v>
      </c>
      <c r="AV556" t="s">
        <v>141</v>
      </c>
      <c r="AW556">
        <v>10</v>
      </c>
      <c r="AX556" t="s">
        <v>815</v>
      </c>
      <c r="AY556">
        <v>7103100130111</v>
      </c>
      <c r="AZ556">
        <v>13</v>
      </c>
      <c r="BA556" t="s">
        <v>320</v>
      </c>
    </row>
    <row r="557" spans="1:53">
      <c r="A557">
        <v>553</v>
      </c>
      <c r="B557" t="s">
        <v>810</v>
      </c>
      <c r="C557" t="s">
        <v>811</v>
      </c>
      <c r="D557" t="s">
        <v>824</v>
      </c>
      <c r="E557">
        <v>0</v>
      </c>
      <c r="F557">
        <v>0</v>
      </c>
      <c r="G557">
        <v>1E-4</v>
      </c>
      <c r="H557">
        <v>1E-4</v>
      </c>
      <c r="I557">
        <v>0</v>
      </c>
      <c r="J557">
        <v>0</v>
      </c>
      <c r="K557">
        <v>0</v>
      </c>
      <c r="L557">
        <v>0</v>
      </c>
      <c r="M557">
        <v>1E-4</v>
      </c>
      <c r="N557">
        <v>1E-4</v>
      </c>
      <c r="O557">
        <v>1E-4</v>
      </c>
      <c r="P557">
        <v>1E-4</v>
      </c>
      <c r="Q557">
        <v>0</v>
      </c>
      <c r="R557">
        <v>0</v>
      </c>
      <c r="S557">
        <v>0</v>
      </c>
      <c r="T557">
        <v>0</v>
      </c>
      <c r="U557">
        <v>1E-4</v>
      </c>
      <c r="V557">
        <v>1E-4</v>
      </c>
      <c r="W557">
        <v>1E-4</v>
      </c>
      <c r="X557">
        <v>1E-4</v>
      </c>
      <c r="Y557">
        <v>1E-4</v>
      </c>
      <c r="Z557">
        <v>1E-4</v>
      </c>
      <c r="AA557">
        <v>1E-4</v>
      </c>
      <c r="AB557">
        <v>1E-4</v>
      </c>
      <c r="AC557" s="25">
        <v>259.60000000000002</v>
      </c>
      <c r="AP557" t="s">
        <v>138</v>
      </c>
      <c r="AQ557" t="s">
        <v>813</v>
      </c>
      <c r="AR557" t="s">
        <v>138</v>
      </c>
      <c r="AS557" t="s">
        <v>810</v>
      </c>
      <c r="AT557" t="s">
        <v>811</v>
      </c>
      <c r="AU557">
        <v>7</v>
      </c>
      <c r="AV557" t="s">
        <v>141</v>
      </c>
      <c r="AW557">
        <v>10</v>
      </c>
      <c r="AX557" t="s">
        <v>815</v>
      </c>
      <c r="AY557">
        <v>7103100140112</v>
      </c>
      <c r="AZ557">
        <v>14</v>
      </c>
      <c r="BA557" t="s">
        <v>824</v>
      </c>
    </row>
    <row r="558" spans="1:53">
      <c r="A558">
        <v>554</v>
      </c>
      <c r="B558" t="s">
        <v>810</v>
      </c>
      <c r="C558" t="s">
        <v>811</v>
      </c>
      <c r="D558" t="s">
        <v>825</v>
      </c>
      <c r="E558">
        <v>0</v>
      </c>
      <c r="F558">
        <v>0</v>
      </c>
      <c r="G558">
        <v>150</v>
      </c>
      <c r="H558">
        <v>120</v>
      </c>
      <c r="I558">
        <v>0</v>
      </c>
      <c r="J558">
        <v>0</v>
      </c>
      <c r="K558">
        <v>0</v>
      </c>
      <c r="L558">
        <v>0</v>
      </c>
      <c r="M558">
        <v>1E-4</v>
      </c>
      <c r="N558">
        <v>1E-4</v>
      </c>
      <c r="O558">
        <v>1E-4</v>
      </c>
      <c r="P558">
        <v>1E-4</v>
      </c>
      <c r="Q558">
        <v>0</v>
      </c>
      <c r="R558">
        <v>0</v>
      </c>
      <c r="S558">
        <v>0</v>
      </c>
      <c r="T558">
        <v>0</v>
      </c>
      <c r="U558">
        <v>1E-4</v>
      </c>
      <c r="V558">
        <v>1E-4</v>
      </c>
      <c r="W558">
        <v>1E-4</v>
      </c>
      <c r="X558">
        <v>1E-4</v>
      </c>
      <c r="Y558">
        <v>1E-4</v>
      </c>
      <c r="Z558">
        <v>1E-4</v>
      </c>
      <c r="AA558">
        <v>1E-4</v>
      </c>
      <c r="AB558">
        <v>1E-4</v>
      </c>
      <c r="AC558" s="25">
        <v>1568</v>
      </c>
      <c r="AP558" t="s">
        <v>138</v>
      </c>
      <c r="AQ558" t="s">
        <v>813</v>
      </c>
      <c r="AR558" t="s">
        <v>138</v>
      </c>
      <c r="AS558" t="s">
        <v>810</v>
      </c>
      <c r="AT558" t="s">
        <v>811</v>
      </c>
      <c r="AU558">
        <v>7</v>
      </c>
      <c r="AV558" t="s">
        <v>141</v>
      </c>
      <c r="AW558">
        <v>10</v>
      </c>
      <c r="AX558" t="s">
        <v>815</v>
      </c>
      <c r="AY558">
        <v>7102100160114</v>
      </c>
      <c r="AZ558">
        <v>16</v>
      </c>
      <c r="BA558" t="s">
        <v>825</v>
      </c>
    </row>
    <row r="559" spans="1:53">
      <c r="A559">
        <v>555</v>
      </c>
      <c r="B559" t="s">
        <v>810</v>
      </c>
      <c r="C559" t="s">
        <v>811</v>
      </c>
      <c r="D559" t="s">
        <v>826</v>
      </c>
      <c r="E559">
        <v>0</v>
      </c>
      <c r="F559">
        <v>0</v>
      </c>
      <c r="G559">
        <v>650</v>
      </c>
      <c r="H559">
        <v>600</v>
      </c>
      <c r="I559">
        <v>0</v>
      </c>
      <c r="J559">
        <v>0</v>
      </c>
      <c r="K559">
        <v>0</v>
      </c>
      <c r="L559">
        <v>0</v>
      </c>
      <c r="M559">
        <v>1E-4</v>
      </c>
      <c r="N559">
        <v>1E-4</v>
      </c>
      <c r="O559">
        <v>1E-4</v>
      </c>
      <c r="P559">
        <v>1E-4</v>
      </c>
      <c r="Q559">
        <v>0</v>
      </c>
      <c r="R559">
        <v>0</v>
      </c>
      <c r="S559">
        <v>0</v>
      </c>
      <c r="T559">
        <v>0</v>
      </c>
      <c r="U559">
        <v>1E-4</v>
      </c>
      <c r="V559">
        <v>1E-4</v>
      </c>
      <c r="W559">
        <v>1E-4</v>
      </c>
      <c r="X559">
        <v>1E-4</v>
      </c>
      <c r="Y559">
        <v>1E-4</v>
      </c>
      <c r="Z559">
        <v>1E-4</v>
      </c>
      <c r="AA559">
        <v>1E-4</v>
      </c>
      <c r="AB559">
        <v>1E-4</v>
      </c>
      <c r="AC559" s="25">
        <v>0</v>
      </c>
      <c r="AP559" t="s">
        <v>138</v>
      </c>
      <c r="AQ559" t="s">
        <v>813</v>
      </c>
      <c r="AR559" t="s">
        <v>138</v>
      </c>
      <c r="AS559" t="s">
        <v>810</v>
      </c>
      <c r="AT559" t="s">
        <v>811</v>
      </c>
      <c r="AU559">
        <v>7</v>
      </c>
      <c r="AV559" t="s">
        <v>141</v>
      </c>
      <c r="AW559">
        <v>10</v>
      </c>
      <c r="AX559" t="s">
        <v>815</v>
      </c>
      <c r="AY559">
        <v>7103100170115</v>
      </c>
      <c r="AZ559">
        <v>17</v>
      </c>
      <c r="BA559" t="s">
        <v>826</v>
      </c>
    </row>
    <row r="560" spans="1:53">
      <c r="A560">
        <v>556</v>
      </c>
      <c r="B560" t="s">
        <v>810</v>
      </c>
      <c r="C560" t="s">
        <v>811</v>
      </c>
      <c r="D560" t="s">
        <v>827</v>
      </c>
      <c r="E560">
        <v>0</v>
      </c>
      <c r="F560">
        <v>0</v>
      </c>
      <c r="G560">
        <v>350</v>
      </c>
      <c r="H560">
        <v>350</v>
      </c>
      <c r="I560">
        <v>0</v>
      </c>
      <c r="J560">
        <v>0</v>
      </c>
      <c r="K560">
        <v>0</v>
      </c>
      <c r="L560">
        <v>0</v>
      </c>
      <c r="M560">
        <v>1E-4</v>
      </c>
      <c r="N560">
        <v>1E-4</v>
      </c>
      <c r="O560">
        <v>1E-4</v>
      </c>
      <c r="P560">
        <v>1E-4</v>
      </c>
      <c r="Q560">
        <v>0</v>
      </c>
      <c r="R560">
        <v>0</v>
      </c>
      <c r="S560">
        <v>0</v>
      </c>
      <c r="T560">
        <v>0</v>
      </c>
      <c r="U560">
        <v>1E-4</v>
      </c>
      <c r="V560">
        <v>1E-4</v>
      </c>
      <c r="W560">
        <v>1E-4</v>
      </c>
      <c r="X560">
        <v>1E-4</v>
      </c>
      <c r="Y560">
        <v>1E-4</v>
      </c>
      <c r="Z560">
        <v>1E-4</v>
      </c>
      <c r="AA560">
        <v>1E-4</v>
      </c>
      <c r="AB560">
        <v>1E-4</v>
      </c>
      <c r="AC560" s="25">
        <v>96</v>
      </c>
      <c r="AP560" t="s">
        <v>138</v>
      </c>
      <c r="AQ560" t="s">
        <v>813</v>
      </c>
      <c r="AR560" t="s">
        <v>138</v>
      </c>
      <c r="AS560" t="s">
        <v>810</v>
      </c>
      <c r="AT560" t="s">
        <v>811</v>
      </c>
      <c r="AU560">
        <v>7</v>
      </c>
      <c r="AV560" t="s">
        <v>141</v>
      </c>
      <c r="AW560">
        <v>10</v>
      </c>
      <c r="AX560" t="s">
        <v>815</v>
      </c>
      <c r="AY560">
        <v>7103100180116</v>
      </c>
      <c r="AZ560">
        <v>18</v>
      </c>
      <c r="BA560" t="s">
        <v>827</v>
      </c>
    </row>
    <row r="561" spans="1:53">
      <c r="A561">
        <v>557</v>
      </c>
      <c r="B561" t="s">
        <v>810</v>
      </c>
      <c r="C561" t="s">
        <v>811</v>
      </c>
      <c r="D561" t="s">
        <v>828</v>
      </c>
      <c r="E561">
        <v>0</v>
      </c>
      <c r="F561">
        <v>0</v>
      </c>
      <c r="G561">
        <v>95</v>
      </c>
      <c r="H561">
        <v>60</v>
      </c>
      <c r="I561">
        <v>0</v>
      </c>
      <c r="J561">
        <v>0</v>
      </c>
      <c r="K561">
        <v>0</v>
      </c>
      <c r="L561">
        <v>0</v>
      </c>
      <c r="M561">
        <v>1E-4</v>
      </c>
      <c r="N561">
        <v>1E-4</v>
      </c>
      <c r="O561">
        <v>1E-4</v>
      </c>
      <c r="P561">
        <v>1E-4</v>
      </c>
      <c r="Q561">
        <v>0</v>
      </c>
      <c r="R561">
        <v>0</v>
      </c>
      <c r="S561">
        <v>0</v>
      </c>
      <c r="T561">
        <v>0</v>
      </c>
      <c r="U561">
        <v>1E-4</v>
      </c>
      <c r="V561">
        <v>1E-4</v>
      </c>
      <c r="W561">
        <v>1E-4</v>
      </c>
      <c r="X561">
        <v>1E-4</v>
      </c>
      <c r="Y561">
        <v>1E-4</v>
      </c>
      <c r="Z561">
        <v>1E-4</v>
      </c>
      <c r="AA561">
        <v>1E-4</v>
      </c>
      <c r="AB561">
        <v>1E-4</v>
      </c>
      <c r="AC561" s="25">
        <v>174.4</v>
      </c>
      <c r="AP561" t="s">
        <v>138</v>
      </c>
      <c r="AQ561" t="s">
        <v>813</v>
      </c>
      <c r="AR561" t="s">
        <v>138</v>
      </c>
      <c r="AS561" t="s">
        <v>810</v>
      </c>
      <c r="AT561" t="s">
        <v>811</v>
      </c>
      <c r="AU561">
        <v>7</v>
      </c>
      <c r="AV561" t="s">
        <v>141</v>
      </c>
      <c r="AW561">
        <v>10</v>
      </c>
      <c r="AX561" t="s">
        <v>815</v>
      </c>
      <c r="AY561">
        <v>7102100190117</v>
      </c>
      <c r="AZ561">
        <v>19</v>
      </c>
      <c r="BA561" t="s">
        <v>828</v>
      </c>
    </row>
    <row r="562" spans="1:53">
      <c r="A562">
        <v>558</v>
      </c>
      <c r="B562" t="s">
        <v>810</v>
      </c>
      <c r="C562" t="s">
        <v>811</v>
      </c>
      <c r="D562" t="s">
        <v>829</v>
      </c>
      <c r="E562">
        <v>0</v>
      </c>
      <c r="F562">
        <v>0</v>
      </c>
      <c r="G562">
        <v>950</v>
      </c>
      <c r="H562">
        <v>650</v>
      </c>
      <c r="I562">
        <v>0</v>
      </c>
      <c r="J562">
        <v>0</v>
      </c>
      <c r="K562">
        <v>0</v>
      </c>
      <c r="L562">
        <v>0</v>
      </c>
      <c r="M562">
        <v>1E-4</v>
      </c>
      <c r="N562">
        <v>1E-4</v>
      </c>
      <c r="O562">
        <v>1E-4</v>
      </c>
      <c r="P562">
        <v>1E-4</v>
      </c>
      <c r="Q562">
        <v>0</v>
      </c>
      <c r="R562">
        <v>0</v>
      </c>
      <c r="S562">
        <v>0</v>
      </c>
      <c r="T562">
        <v>0</v>
      </c>
      <c r="U562">
        <v>1E-4</v>
      </c>
      <c r="V562">
        <v>1E-4</v>
      </c>
      <c r="W562">
        <v>1E-4</v>
      </c>
      <c r="X562">
        <v>1E-4</v>
      </c>
      <c r="Y562">
        <v>1E-4</v>
      </c>
      <c r="Z562">
        <v>1E-4</v>
      </c>
      <c r="AA562">
        <v>1E-4</v>
      </c>
      <c r="AB562">
        <v>1E-4</v>
      </c>
      <c r="AC562" s="25">
        <v>688.8</v>
      </c>
      <c r="AP562" t="s">
        <v>138</v>
      </c>
      <c r="AQ562" t="s">
        <v>813</v>
      </c>
      <c r="AR562" t="s">
        <v>138</v>
      </c>
      <c r="AS562" t="s">
        <v>810</v>
      </c>
      <c r="AT562" t="s">
        <v>811</v>
      </c>
      <c r="AU562">
        <v>7</v>
      </c>
      <c r="AV562" t="s">
        <v>141</v>
      </c>
      <c r="AW562">
        <v>10</v>
      </c>
      <c r="AX562" t="s">
        <v>815</v>
      </c>
      <c r="AY562">
        <v>7102100200118</v>
      </c>
      <c r="AZ562">
        <v>20</v>
      </c>
      <c r="BA562" t="s">
        <v>829</v>
      </c>
    </row>
    <row r="563" spans="1:53">
      <c r="A563">
        <v>559</v>
      </c>
      <c r="B563" t="s">
        <v>810</v>
      </c>
      <c r="C563" t="s">
        <v>811</v>
      </c>
      <c r="D563" t="s">
        <v>830</v>
      </c>
      <c r="E563">
        <v>0</v>
      </c>
      <c r="F563">
        <v>0</v>
      </c>
      <c r="G563">
        <v>325</v>
      </c>
      <c r="H563">
        <v>280</v>
      </c>
      <c r="I563">
        <v>0</v>
      </c>
      <c r="J563">
        <v>0</v>
      </c>
      <c r="K563">
        <v>0</v>
      </c>
      <c r="L563">
        <v>0</v>
      </c>
      <c r="M563">
        <v>1E-4</v>
      </c>
      <c r="N563">
        <v>1E-4</v>
      </c>
      <c r="O563">
        <v>1E-4</v>
      </c>
      <c r="P563">
        <v>1E-4</v>
      </c>
      <c r="Q563">
        <v>0</v>
      </c>
      <c r="R563">
        <v>0</v>
      </c>
      <c r="S563">
        <v>0</v>
      </c>
      <c r="T563">
        <v>0</v>
      </c>
      <c r="U563">
        <v>1E-4</v>
      </c>
      <c r="V563">
        <v>1E-4</v>
      </c>
      <c r="W563">
        <v>1E-4</v>
      </c>
      <c r="X563">
        <v>1E-4</v>
      </c>
      <c r="Y563">
        <v>1E-4</v>
      </c>
      <c r="Z563">
        <v>1E-4</v>
      </c>
      <c r="AA563">
        <v>1E-4</v>
      </c>
      <c r="AB563">
        <v>1E-4</v>
      </c>
      <c r="AC563" s="25">
        <v>1178.4000000000001</v>
      </c>
      <c r="AP563" t="s">
        <v>138</v>
      </c>
      <c r="AQ563" t="s">
        <v>813</v>
      </c>
      <c r="AR563" t="s">
        <v>138</v>
      </c>
      <c r="AS563" t="s">
        <v>810</v>
      </c>
      <c r="AT563" t="s">
        <v>811</v>
      </c>
      <c r="AU563">
        <v>7</v>
      </c>
      <c r="AV563" t="s">
        <v>141</v>
      </c>
      <c r="AW563">
        <v>10</v>
      </c>
      <c r="AX563" t="s">
        <v>815</v>
      </c>
      <c r="AY563">
        <v>7102100210109</v>
      </c>
      <c r="AZ563">
        <v>21</v>
      </c>
      <c r="BA563" t="s">
        <v>830</v>
      </c>
    </row>
    <row r="564" spans="1:53">
      <c r="A564">
        <v>560</v>
      </c>
      <c r="B564" t="s">
        <v>810</v>
      </c>
      <c r="C564" t="s">
        <v>811</v>
      </c>
      <c r="D564" t="s">
        <v>831</v>
      </c>
      <c r="E564">
        <v>0</v>
      </c>
      <c r="F564">
        <v>0</v>
      </c>
      <c r="G564">
        <v>165</v>
      </c>
      <c r="H564">
        <v>45</v>
      </c>
      <c r="I564">
        <v>0</v>
      </c>
      <c r="J564">
        <v>0</v>
      </c>
      <c r="K564">
        <v>0</v>
      </c>
      <c r="L564">
        <v>0</v>
      </c>
      <c r="M564">
        <v>1E-4</v>
      </c>
      <c r="N564">
        <v>1E-4</v>
      </c>
      <c r="O564">
        <v>1E-4</v>
      </c>
      <c r="P564">
        <v>1E-4</v>
      </c>
      <c r="Q564">
        <v>0</v>
      </c>
      <c r="R564">
        <v>0</v>
      </c>
      <c r="S564">
        <v>0</v>
      </c>
      <c r="T564">
        <v>0</v>
      </c>
      <c r="U564">
        <v>1E-4</v>
      </c>
      <c r="V564">
        <v>1E-4</v>
      </c>
      <c r="W564">
        <v>1E-4</v>
      </c>
      <c r="X564">
        <v>1E-4</v>
      </c>
      <c r="Y564">
        <v>1E-4</v>
      </c>
      <c r="Z564">
        <v>1E-4</v>
      </c>
      <c r="AA564">
        <v>1E-4</v>
      </c>
      <c r="AB564">
        <v>1E-4</v>
      </c>
      <c r="AC564" s="25">
        <v>1476.4</v>
      </c>
      <c r="AP564" t="s">
        <v>138</v>
      </c>
      <c r="AQ564" t="s">
        <v>813</v>
      </c>
      <c r="AR564" t="s">
        <v>138</v>
      </c>
      <c r="AS564" t="s">
        <v>810</v>
      </c>
      <c r="AT564" t="s">
        <v>811</v>
      </c>
      <c r="AU564">
        <v>7</v>
      </c>
      <c r="AV564" t="s">
        <v>141</v>
      </c>
      <c r="AW564">
        <v>13</v>
      </c>
      <c r="AX564" t="s">
        <v>832</v>
      </c>
      <c r="AY564">
        <v>7103130040105</v>
      </c>
      <c r="AZ564">
        <v>4</v>
      </c>
      <c r="BA564" t="s">
        <v>831</v>
      </c>
    </row>
    <row r="565" spans="1:53">
      <c r="A565">
        <v>561</v>
      </c>
      <c r="B565" t="s">
        <v>810</v>
      </c>
      <c r="C565" t="s">
        <v>811</v>
      </c>
      <c r="D565" t="s">
        <v>833</v>
      </c>
      <c r="E565">
        <v>0</v>
      </c>
      <c r="F565">
        <v>0</v>
      </c>
      <c r="G565">
        <v>145</v>
      </c>
      <c r="H565">
        <v>20</v>
      </c>
      <c r="I565">
        <v>0</v>
      </c>
      <c r="J565">
        <v>0</v>
      </c>
      <c r="K565">
        <v>0</v>
      </c>
      <c r="L565">
        <v>0</v>
      </c>
      <c r="M565">
        <v>1E-4</v>
      </c>
      <c r="N565">
        <v>1E-4</v>
      </c>
      <c r="O565">
        <v>1E-4</v>
      </c>
      <c r="P565">
        <v>1E-4</v>
      </c>
      <c r="Q565">
        <v>0</v>
      </c>
      <c r="R565">
        <v>0</v>
      </c>
      <c r="S565">
        <v>0</v>
      </c>
      <c r="T565">
        <v>0</v>
      </c>
      <c r="U565">
        <v>1E-4</v>
      </c>
      <c r="V565">
        <v>1E-4</v>
      </c>
      <c r="W565">
        <v>1E-4</v>
      </c>
      <c r="X565">
        <v>1E-4</v>
      </c>
      <c r="Y565">
        <v>1E-4</v>
      </c>
      <c r="Z565">
        <v>1E-4</v>
      </c>
      <c r="AA565">
        <v>1E-4</v>
      </c>
      <c r="AB565">
        <v>1E-4</v>
      </c>
      <c r="AC565" s="25">
        <v>221.6</v>
      </c>
      <c r="AP565" t="s">
        <v>138</v>
      </c>
      <c r="AQ565" t="s">
        <v>813</v>
      </c>
      <c r="AR565" t="s">
        <v>138</v>
      </c>
      <c r="AS565" t="s">
        <v>810</v>
      </c>
      <c r="AT565" t="s">
        <v>811</v>
      </c>
      <c r="AU565">
        <v>7</v>
      </c>
      <c r="AV565" t="s">
        <v>141</v>
      </c>
      <c r="AW565">
        <v>13</v>
      </c>
      <c r="AX565" t="s">
        <v>832</v>
      </c>
      <c r="AY565">
        <v>7103130050106</v>
      </c>
      <c r="AZ565">
        <v>5</v>
      </c>
      <c r="BA565" t="s">
        <v>833</v>
      </c>
    </row>
    <row r="566" spans="1:53" ht="63.75">
      <c r="A566">
        <v>562</v>
      </c>
      <c r="B566" t="s">
        <v>810</v>
      </c>
      <c r="C566" t="s">
        <v>811</v>
      </c>
      <c r="D566" s="33" t="s">
        <v>1094</v>
      </c>
      <c r="E566">
        <v>0</v>
      </c>
      <c r="F566">
        <v>0</v>
      </c>
      <c r="G566">
        <v>1E-4</v>
      </c>
      <c r="H566">
        <v>1E-4</v>
      </c>
      <c r="I566">
        <v>0</v>
      </c>
      <c r="J566">
        <v>0</v>
      </c>
      <c r="K566">
        <v>0</v>
      </c>
      <c r="L566">
        <v>0</v>
      </c>
      <c r="M566">
        <v>1E-4</v>
      </c>
      <c r="N566">
        <v>1E-4</v>
      </c>
      <c r="O566">
        <v>1E-4</v>
      </c>
      <c r="P566">
        <v>1E-4</v>
      </c>
      <c r="Q566">
        <v>0</v>
      </c>
      <c r="R566">
        <v>0</v>
      </c>
      <c r="S566">
        <v>0</v>
      </c>
      <c r="T566">
        <v>0</v>
      </c>
      <c r="U566">
        <v>1E-4</v>
      </c>
      <c r="V566">
        <v>1E-4</v>
      </c>
      <c r="W566">
        <v>1E-4</v>
      </c>
      <c r="X566">
        <v>1E-4</v>
      </c>
      <c r="Y566">
        <v>1E-4</v>
      </c>
      <c r="Z566">
        <v>1E-4</v>
      </c>
      <c r="AA566">
        <v>1E-4</v>
      </c>
      <c r="AB566">
        <v>1E-4</v>
      </c>
      <c r="AC566" s="25">
        <v>0</v>
      </c>
      <c r="AP566" t="s">
        <v>138</v>
      </c>
      <c r="AQ566" t="s">
        <v>813</v>
      </c>
      <c r="AR566" t="s">
        <v>138</v>
      </c>
      <c r="AS566" t="s">
        <v>810</v>
      </c>
      <c r="AT566" t="s">
        <v>811</v>
      </c>
      <c r="AU566">
        <v>7</v>
      </c>
      <c r="AV566" t="s">
        <v>141</v>
      </c>
      <c r="AW566">
        <v>13</v>
      </c>
      <c r="AX566" t="s">
        <v>832</v>
      </c>
      <c r="AY566">
        <v>0</v>
      </c>
      <c r="AZ566" t="s">
        <v>259</v>
      </c>
      <c r="BA566" t="s">
        <v>834</v>
      </c>
    </row>
    <row r="567" spans="1:53">
      <c r="A567">
        <v>563</v>
      </c>
      <c r="B567" t="s">
        <v>835</v>
      </c>
      <c r="C567" t="s">
        <v>836</v>
      </c>
      <c r="D567" t="s">
        <v>837</v>
      </c>
      <c r="E567">
        <v>0.01</v>
      </c>
      <c r="F567">
        <v>0.01</v>
      </c>
      <c r="G567">
        <v>55</v>
      </c>
      <c r="H567">
        <v>10</v>
      </c>
      <c r="I567">
        <v>0.01</v>
      </c>
      <c r="J567">
        <v>0.01</v>
      </c>
      <c r="K567">
        <v>0</v>
      </c>
      <c r="L567">
        <v>0</v>
      </c>
      <c r="M567">
        <v>1E-4</v>
      </c>
      <c r="N567">
        <v>1E-4</v>
      </c>
      <c r="O567">
        <v>1E-4</v>
      </c>
      <c r="P567">
        <v>1E-4</v>
      </c>
      <c r="Q567">
        <v>0</v>
      </c>
      <c r="R567">
        <v>0</v>
      </c>
      <c r="S567">
        <v>0</v>
      </c>
      <c r="T567">
        <v>0</v>
      </c>
      <c r="U567">
        <v>1E-4</v>
      </c>
      <c r="V567">
        <v>1E-4</v>
      </c>
      <c r="W567">
        <v>1E-4</v>
      </c>
      <c r="X567">
        <v>1E-4</v>
      </c>
      <c r="Y567">
        <v>1E-4</v>
      </c>
      <c r="Z567">
        <v>1E-4</v>
      </c>
      <c r="AA567">
        <v>1E-4</v>
      </c>
      <c r="AB567">
        <v>1E-4</v>
      </c>
      <c r="AC567" s="25">
        <v>0</v>
      </c>
      <c r="AP567" t="s">
        <v>138</v>
      </c>
      <c r="AQ567" t="s">
        <v>838</v>
      </c>
      <c r="AR567" t="s">
        <v>138</v>
      </c>
      <c r="AS567" t="s">
        <v>835</v>
      </c>
      <c r="AT567" t="s">
        <v>836</v>
      </c>
      <c r="AU567">
        <v>7</v>
      </c>
      <c r="AV567" t="s">
        <v>141</v>
      </c>
      <c r="AW567">
        <v>9</v>
      </c>
      <c r="AX567" t="s">
        <v>744</v>
      </c>
      <c r="AY567">
        <v>7103090110110</v>
      </c>
      <c r="AZ567">
        <v>11</v>
      </c>
      <c r="BA567" t="s">
        <v>837</v>
      </c>
    </row>
    <row r="568" spans="1:53">
      <c r="A568">
        <v>564</v>
      </c>
      <c r="B568" t="s">
        <v>835</v>
      </c>
      <c r="C568" t="s">
        <v>836</v>
      </c>
      <c r="D568" t="s">
        <v>839</v>
      </c>
      <c r="E568">
        <v>0</v>
      </c>
      <c r="F568">
        <v>0</v>
      </c>
      <c r="G568">
        <v>22</v>
      </c>
      <c r="H568">
        <v>0</v>
      </c>
      <c r="I568">
        <v>1E-4</v>
      </c>
      <c r="J568">
        <v>1E-4</v>
      </c>
      <c r="K568">
        <v>0</v>
      </c>
      <c r="L568">
        <v>0</v>
      </c>
      <c r="M568">
        <v>1E-4</v>
      </c>
      <c r="N568">
        <v>1E-4</v>
      </c>
      <c r="O568">
        <v>1E-4</v>
      </c>
      <c r="P568">
        <v>1E-4</v>
      </c>
      <c r="Q568">
        <v>20</v>
      </c>
      <c r="R568">
        <v>0</v>
      </c>
      <c r="S568">
        <v>0</v>
      </c>
      <c r="T568">
        <v>0</v>
      </c>
      <c r="U568">
        <v>1E-4</v>
      </c>
      <c r="V568">
        <v>1E-4</v>
      </c>
      <c r="W568">
        <v>1E-4</v>
      </c>
      <c r="X568">
        <v>1E-4</v>
      </c>
      <c r="Y568">
        <v>1E-4</v>
      </c>
      <c r="Z568">
        <v>1E-4</v>
      </c>
      <c r="AA568">
        <v>1E-4</v>
      </c>
      <c r="AB568">
        <v>1E-4</v>
      </c>
      <c r="AC568" s="25">
        <v>0</v>
      </c>
      <c r="AP568" t="s">
        <v>138</v>
      </c>
      <c r="AQ568" t="s">
        <v>838</v>
      </c>
      <c r="AR568" t="s">
        <v>138</v>
      </c>
      <c r="AS568" t="s">
        <v>835</v>
      </c>
      <c r="AT568" t="s">
        <v>836</v>
      </c>
      <c r="AU568">
        <v>7</v>
      </c>
      <c r="AV568" t="s">
        <v>141</v>
      </c>
      <c r="AW568">
        <v>9</v>
      </c>
      <c r="AX568" t="s">
        <v>744</v>
      </c>
      <c r="AY568">
        <v>7103090120111</v>
      </c>
      <c r="AZ568">
        <v>12</v>
      </c>
      <c r="BA568" t="s">
        <v>839</v>
      </c>
    </row>
    <row r="569" spans="1:53">
      <c r="A569">
        <v>565</v>
      </c>
      <c r="B569" t="s">
        <v>835</v>
      </c>
      <c r="C569" t="s">
        <v>836</v>
      </c>
      <c r="D569" t="s">
        <v>840</v>
      </c>
      <c r="E569">
        <v>0</v>
      </c>
      <c r="F569">
        <v>0</v>
      </c>
      <c r="G569">
        <v>16</v>
      </c>
      <c r="H569">
        <v>0</v>
      </c>
      <c r="I569">
        <v>1E-4</v>
      </c>
      <c r="J569">
        <v>1E-4</v>
      </c>
      <c r="K569">
        <v>0</v>
      </c>
      <c r="L569">
        <v>0</v>
      </c>
      <c r="M569">
        <v>1E-4</v>
      </c>
      <c r="N569">
        <v>1E-4</v>
      </c>
      <c r="O569">
        <v>1E-4</v>
      </c>
      <c r="P569">
        <v>1E-4</v>
      </c>
      <c r="Q569">
        <v>20</v>
      </c>
      <c r="R569">
        <v>0</v>
      </c>
      <c r="S569">
        <v>0</v>
      </c>
      <c r="T569">
        <v>0</v>
      </c>
      <c r="U569">
        <v>1E-4</v>
      </c>
      <c r="V569">
        <v>1E-4</v>
      </c>
      <c r="W569">
        <v>1E-4</v>
      </c>
      <c r="X569">
        <v>1E-4</v>
      </c>
      <c r="Y569">
        <v>1E-4</v>
      </c>
      <c r="Z569">
        <v>1E-4</v>
      </c>
      <c r="AA569">
        <v>1E-4</v>
      </c>
      <c r="AB569">
        <v>1E-4</v>
      </c>
      <c r="AC569" s="25">
        <v>0</v>
      </c>
      <c r="AP569" t="s">
        <v>138</v>
      </c>
      <c r="AQ569" t="s">
        <v>838</v>
      </c>
      <c r="AR569" t="s">
        <v>138</v>
      </c>
      <c r="AS569" t="s">
        <v>835</v>
      </c>
      <c r="AT569" t="s">
        <v>836</v>
      </c>
      <c r="AU569">
        <v>7</v>
      </c>
      <c r="AV569" t="s">
        <v>141</v>
      </c>
      <c r="AW569">
        <v>9</v>
      </c>
      <c r="AX569" t="s">
        <v>744</v>
      </c>
      <c r="AY569">
        <v>7103090130112</v>
      </c>
      <c r="AZ569">
        <v>13</v>
      </c>
      <c r="BA569" t="s">
        <v>840</v>
      </c>
    </row>
    <row r="570" spans="1:53">
      <c r="A570">
        <v>566</v>
      </c>
      <c r="B570" t="s">
        <v>835</v>
      </c>
      <c r="C570" t="s">
        <v>836</v>
      </c>
      <c r="D570" t="s">
        <v>841</v>
      </c>
      <c r="E570">
        <v>0</v>
      </c>
      <c r="F570">
        <v>0</v>
      </c>
      <c r="G570">
        <v>200</v>
      </c>
      <c r="H570">
        <v>25</v>
      </c>
      <c r="I570">
        <v>1E-4</v>
      </c>
      <c r="J570">
        <v>1E-4</v>
      </c>
      <c r="K570">
        <v>0</v>
      </c>
      <c r="L570">
        <v>0</v>
      </c>
      <c r="M570">
        <v>1E-4</v>
      </c>
      <c r="N570">
        <v>1E-4</v>
      </c>
      <c r="O570">
        <v>1E-4</v>
      </c>
      <c r="P570">
        <v>1E-4</v>
      </c>
      <c r="Q570">
        <v>0</v>
      </c>
      <c r="R570">
        <v>0</v>
      </c>
      <c r="S570">
        <v>0</v>
      </c>
      <c r="T570">
        <v>0</v>
      </c>
      <c r="U570">
        <v>1E-4</v>
      </c>
      <c r="V570">
        <v>1E-4</v>
      </c>
      <c r="W570">
        <v>1E-4</v>
      </c>
      <c r="X570">
        <v>1E-4</v>
      </c>
      <c r="Y570">
        <v>1E-4</v>
      </c>
      <c r="Z570">
        <v>1E-4</v>
      </c>
      <c r="AA570">
        <v>1E-4</v>
      </c>
      <c r="AB570">
        <v>1E-4</v>
      </c>
      <c r="AC570" s="25">
        <v>384</v>
      </c>
      <c r="AP570" t="s">
        <v>138</v>
      </c>
      <c r="AQ570" t="s">
        <v>838</v>
      </c>
      <c r="AR570" t="s">
        <v>138</v>
      </c>
      <c r="AS570" t="s">
        <v>835</v>
      </c>
      <c r="AT570" t="s">
        <v>836</v>
      </c>
      <c r="AU570">
        <v>7</v>
      </c>
      <c r="AV570" t="s">
        <v>141</v>
      </c>
      <c r="AW570">
        <v>9</v>
      </c>
      <c r="AX570" t="s">
        <v>744</v>
      </c>
      <c r="AY570">
        <v>7103090140114</v>
      </c>
      <c r="AZ570">
        <v>14</v>
      </c>
      <c r="BA570" t="s">
        <v>841</v>
      </c>
    </row>
    <row r="571" spans="1:53">
      <c r="A571">
        <v>567</v>
      </c>
      <c r="B571" t="s">
        <v>835</v>
      </c>
      <c r="C571" t="s">
        <v>836</v>
      </c>
      <c r="D571" t="s">
        <v>842</v>
      </c>
      <c r="E571">
        <v>0</v>
      </c>
      <c r="F571">
        <v>0</v>
      </c>
      <c r="G571">
        <v>10</v>
      </c>
      <c r="H571">
        <v>0</v>
      </c>
      <c r="I571">
        <v>1E-4</v>
      </c>
      <c r="J571">
        <v>1E-4</v>
      </c>
      <c r="K571">
        <v>0</v>
      </c>
      <c r="L571">
        <v>0</v>
      </c>
      <c r="M571">
        <v>1E-4</v>
      </c>
      <c r="N571">
        <v>1E-4</v>
      </c>
      <c r="O571">
        <v>1E-4</v>
      </c>
      <c r="P571">
        <v>1E-4</v>
      </c>
      <c r="Q571">
        <v>0</v>
      </c>
      <c r="R571">
        <v>0</v>
      </c>
      <c r="S571">
        <v>0</v>
      </c>
      <c r="T571">
        <v>0</v>
      </c>
      <c r="U571">
        <v>1E-4</v>
      </c>
      <c r="V571">
        <v>1E-4</v>
      </c>
      <c r="W571">
        <v>1E-4</v>
      </c>
      <c r="X571">
        <v>1E-4</v>
      </c>
      <c r="Y571">
        <v>1E-4</v>
      </c>
      <c r="Z571">
        <v>1E-4</v>
      </c>
      <c r="AA571">
        <v>1E-4</v>
      </c>
      <c r="AB571">
        <v>1E-4</v>
      </c>
      <c r="AC571" s="25">
        <v>569</v>
      </c>
      <c r="AP571" t="s">
        <v>138</v>
      </c>
      <c r="AQ571" t="s">
        <v>838</v>
      </c>
      <c r="AR571" t="s">
        <v>138</v>
      </c>
      <c r="AS571" t="s">
        <v>835</v>
      </c>
      <c r="AT571" t="s">
        <v>836</v>
      </c>
      <c r="AU571">
        <v>7</v>
      </c>
      <c r="AV571" t="s">
        <v>141</v>
      </c>
      <c r="AW571">
        <v>9</v>
      </c>
      <c r="AX571" t="s">
        <v>744</v>
      </c>
      <c r="AY571">
        <v>7103090160117</v>
      </c>
      <c r="AZ571">
        <v>16</v>
      </c>
      <c r="BA571" t="s">
        <v>842</v>
      </c>
    </row>
    <row r="572" spans="1:53">
      <c r="A572">
        <v>568</v>
      </c>
      <c r="B572" t="s">
        <v>835</v>
      </c>
      <c r="C572" t="s">
        <v>836</v>
      </c>
      <c r="D572" t="s">
        <v>843</v>
      </c>
      <c r="E572">
        <v>0</v>
      </c>
      <c r="F572">
        <v>0</v>
      </c>
      <c r="G572">
        <v>105</v>
      </c>
      <c r="H572">
        <v>10</v>
      </c>
      <c r="I572">
        <v>1E-4</v>
      </c>
      <c r="J572">
        <v>1E-4</v>
      </c>
      <c r="K572">
        <v>0</v>
      </c>
      <c r="L572">
        <v>0</v>
      </c>
      <c r="M572">
        <v>1E-4</v>
      </c>
      <c r="N572">
        <v>1E-4</v>
      </c>
      <c r="O572">
        <v>1E-4</v>
      </c>
      <c r="P572">
        <v>1E-4</v>
      </c>
      <c r="Q572">
        <v>0</v>
      </c>
      <c r="R572">
        <v>0</v>
      </c>
      <c r="S572">
        <v>0</v>
      </c>
      <c r="T572">
        <v>0</v>
      </c>
      <c r="U572">
        <v>1E-4</v>
      </c>
      <c r="V572">
        <v>1E-4</v>
      </c>
      <c r="W572">
        <v>1E-4</v>
      </c>
      <c r="X572">
        <v>1E-4</v>
      </c>
      <c r="Y572">
        <v>1E-4</v>
      </c>
      <c r="Z572">
        <v>1E-4</v>
      </c>
      <c r="AA572">
        <v>1E-4</v>
      </c>
      <c r="AB572">
        <v>1E-4</v>
      </c>
      <c r="AC572" s="25">
        <v>241</v>
      </c>
      <c r="AP572" t="s">
        <v>138</v>
      </c>
      <c r="AQ572" t="s">
        <v>838</v>
      </c>
      <c r="AR572" t="s">
        <v>138</v>
      </c>
      <c r="AS572" t="s">
        <v>835</v>
      </c>
      <c r="AT572" t="s">
        <v>836</v>
      </c>
      <c r="AU572">
        <v>7</v>
      </c>
      <c r="AV572" t="s">
        <v>141</v>
      </c>
      <c r="AW572">
        <v>9</v>
      </c>
      <c r="AX572" t="s">
        <v>744</v>
      </c>
      <c r="AY572">
        <v>7105090170118</v>
      </c>
      <c r="AZ572">
        <v>17</v>
      </c>
      <c r="BA572" t="s">
        <v>843</v>
      </c>
    </row>
    <row r="573" spans="1:53">
      <c r="A573">
        <v>569</v>
      </c>
      <c r="B573" t="s">
        <v>835</v>
      </c>
      <c r="C573" t="s">
        <v>836</v>
      </c>
      <c r="D573" t="s">
        <v>844</v>
      </c>
      <c r="E573">
        <v>0</v>
      </c>
      <c r="F573">
        <v>0</v>
      </c>
      <c r="G573">
        <v>3</v>
      </c>
      <c r="H573">
        <v>0</v>
      </c>
      <c r="I573">
        <v>1E-4</v>
      </c>
      <c r="J573">
        <v>1E-4</v>
      </c>
      <c r="K573">
        <v>0</v>
      </c>
      <c r="L573">
        <v>0</v>
      </c>
      <c r="M573">
        <v>1E-4</v>
      </c>
      <c r="N573">
        <v>1E-4</v>
      </c>
      <c r="O573">
        <v>1E-4</v>
      </c>
      <c r="P573">
        <v>1E-4</v>
      </c>
      <c r="Q573">
        <v>16</v>
      </c>
      <c r="R573">
        <v>0</v>
      </c>
      <c r="S573">
        <v>0</v>
      </c>
      <c r="T573">
        <v>0</v>
      </c>
      <c r="U573">
        <v>1E-4</v>
      </c>
      <c r="V573">
        <v>1E-4</v>
      </c>
      <c r="W573">
        <v>1E-4</v>
      </c>
      <c r="X573">
        <v>1E-4</v>
      </c>
      <c r="Y573">
        <v>1E-4</v>
      </c>
      <c r="Z573">
        <v>1E-4</v>
      </c>
      <c r="AA573">
        <v>1E-4</v>
      </c>
      <c r="AB573">
        <v>1E-4</v>
      </c>
      <c r="AC573" s="25">
        <v>274</v>
      </c>
      <c r="AP573" t="s">
        <v>138</v>
      </c>
      <c r="AQ573" t="s">
        <v>838</v>
      </c>
      <c r="AR573" t="s">
        <v>138</v>
      </c>
      <c r="AS573" t="s">
        <v>835</v>
      </c>
      <c r="AT573" t="s">
        <v>836</v>
      </c>
      <c r="AU573">
        <v>7</v>
      </c>
      <c r="AV573" t="s">
        <v>141</v>
      </c>
      <c r="AW573">
        <v>13</v>
      </c>
      <c r="AX573" t="s">
        <v>832</v>
      </c>
      <c r="AY573">
        <v>7103130010101</v>
      </c>
      <c r="AZ573">
        <v>1</v>
      </c>
      <c r="BA573" t="s">
        <v>844</v>
      </c>
    </row>
    <row r="574" spans="1:53">
      <c r="A574">
        <v>570</v>
      </c>
      <c r="B574" t="s">
        <v>835</v>
      </c>
      <c r="C574" t="s">
        <v>836</v>
      </c>
      <c r="D574" t="s">
        <v>845</v>
      </c>
      <c r="E574">
        <v>0</v>
      </c>
      <c r="F574">
        <v>0</v>
      </c>
      <c r="G574">
        <v>18</v>
      </c>
      <c r="H574">
        <v>0</v>
      </c>
      <c r="I574">
        <v>1E-4</v>
      </c>
      <c r="J574">
        <v>1E-4</v>
      </c>
      <c r="K574">
        <v>0</v>
      </c>
      <c r="L574">
        <v>0</v>
      </c>
      <c r="M574">
        <v>1E-4</v>
      </c>
      <c r="N574">
        <v>1E-4</v>
      </c>
      <c r="O574">
        <v>1E-4</v>
      </c>
      <c r="P574">
        <v>1E-4</v>
      </c>
      <c r="Q574">
        <v>0</v>
      </c>
      <c r="R574">
        <v>0</v>
      </c>
      <c r="S574">
        <v>0</v>
      </c>
      <c r="T574">
        <v>0</v>
      </c>
      <c r="U574">
        <v>1E-4</v>
      </c>
      <c r="V574">
        <v>1E-4</v>
      </c>
      <c r="W574">
        <v>1E-4</v>
      </c>
      <c r="X574">
        <v>1E-4</v>
      </c>
      <c r="Y574">
        <v>1E-4</v>
      </c>
      <c r="Z574">
        <v>1E-4</v>
      </c>
      <c r="AA574">
        <v>1E-4</v>
      </c>
      <c r="AB574">
        <v>1E-4</v>
      </c>
      <c r="AC574" s="25">
        <v>30</v>
      </c>
      <c r="AP574" t="s">
        <v>138</v>
      </c>
      <c r="AQ574" t="s">
        <v>838</v>
      </c>
      <c r="AR574" t="s">
        <v>138</v>
      </c>
      <c r="AS574" t="s">
        <v>835</v>
      </c>
      <c r="AT574" t="s">
        <v>836</v>
      </c>
      <c r="AU574">
        <v>7</v>
      </c>
      <c r="AV574" t="s">
        <v>141</v>
      </c>
      <c r="AW574">
        <v>13</v>
      </c>
      <c r="AX574" t="s">
        <v>832</v>
      </c>
      <c r="AY574">
        <v>7103130020102</v>
      </c>
      <c r="AZ574">
        <v>2</v>
      </c>
      <c r="BA574" t="s">
        <v>845</v>
      </c>
    </row>
    <row r="575" spans="1:53">
      <c r="A575">
        <v>571</v>
      </c>
      <c r="B575" t="s">
        <v>835</v>
      </c>
      <c r="C575" t="s">
        <v>836</v>
      </c>
      <c r="D575" t="s">
        <v>846</v>
      </c>
      <c r="E575">
        <v>0</v>
      </c>
      <c r="F575">
        <v>0</v>
      </c>
      <c r="G575">
        <v>85</v>
      </c>
      <c r="H575">
        <v>0</v>
      </c>
      <c r="I575">
        <v>1E-4</v>
      </c>
      <c r="J575">
        <v>1E-4</v>
      </c>
      <c r="K575">
        <v>0</v>
      </c>
      <c r="L575">
        <v>0</v>
      </c>
      <c r="M575">
        <v>1E-4</v>
      </c>
      <c r="N575">
        <v>1E-4</v>
      </c>
      <c r="O575">
        <v>1E-4</v>
      </c>
      <c r="P575">
        <v>1E-4</v>
      </c>
      <c r="Q575">
        <v>25</v>
      </c>
      <c r="R575">
        <v>0</v>
      </c>
      <c r="S575">
        <v>0</v>
      </c>
      <c r="T575">
        <v>0</v>
      </c>
      <c r="U575">
        <v>1E-4</v>
      </c>
      <c r="V575">
        <v>1E-4</v>
      </c>
      <c r="W575">
        <v>1E-4</v>
      </c>
      <c r="X575">
        <v>1E-4</v>
      </c>
      <c r="Y575">
        <v>1E-4</v>
      </c>
      <c r="Z575">
        <v>1E-4</v>
      </c>
      <c r="AA575">
        <v>1E-4</v>
      </c>
      <c r="AB575">
        <v>1E-4</v>
      </c>
      <c r="AC575" s="25">
        <v>0</v>
      </c>
      <c r="AP575" t="s">
        <v>138</v>
      </c>
      <c r="AQ575" t="s">
        <v>838</v>
      </c>
      <c r="AR575" t="s">
        <v>138</v>
      </c>
      <c r="AS575" t="s">
        <v>835</v>
      </c>
      <c r="AT575" t="s">
        <v>836</v>
      </c>
      <c r="AU575">
        <v>7</v>
      </c>
      <c r="AV575" t="s">
        <v>141</v>
      </c>
      <c r="AW575">
        <v>13</v>
      </c>
      <c r="AX575" t="s">
        <v>832</v>
      </c>
      <c r="AY575">
        <v>7103130030104</v>
      </c>
      <c r="AZ575">
        <v>3</v>
      </c>
      <c r="BA575" t="s">
        <v>846</v>
      </c>
    </row>
    <row r="576" spans="1:53">
      <c r="A576">
        <v>572</v>
      </c>
      <c r="B576" t="s">
        <v>835</v>
      </c>
      <c r="C576" t="s">
        <v>836</v>
      </c>
      <c r="D576" t="s">
        <v>847</v>
      </c>
      <c r="E576">
        <v>0</v>
      </c>
      <c r="F576">
        <v>0</v>
      </c>
      <c r="G576">
        <v>4</v>
      </c>
      <c r="H576">
        <v>0</v>
      </c>
      <c r="I576">
        <v>1E-4</v>
      </c>
      <c r="J576">
        <v>1E-4</v>
      </c>
      <c r="K576">
        <v>0</v>
      </c>
      <c r="L576">
        <v>0</v>
      </c>
      <c r="M576">
        <v>1E-4</v>
      </c>
      <c r="N576">
        <v>1E-4</v>
      </c>
      <c r="O576">
        <v>1E-4</v>
      </c>
      <c r="P576">
        <v>1E-4</v>
      </c>
      <c r="Q576">
        <v>0</v>
      </c>
      <c r="R576">
        <v>0</v>
      </c>
      <c r="S576">
        <v>0</v>
      </c>
      <c r="T576">
        <v>0</v>
      </c>
      <c r="U576">
        <v>1E-4</v>
      </c>
      <c r="V576">
        <v>1E-4</v>
      </c>
      <c r="W576">
        <v>1E-4</v>
      </c>
      <c r="X576">
        <v>1E-4</v>
      </c>
      <c r="Y576">
        <v>1E-4</v>
      </c>
      <c r="Z576">
        <v>1E-4</v>
      </c>
      <c r="AA576">
        <v>1E-4</v>
      </c>
      <c r="AB576">
        <v>1E-4</v>
      </c>
      <c r="AC576" s="25">
        <v>82</v>
      </c>
      <c r="AP576" t="s">
        <v>138</v>
      </c>
      <c r="AQ576" t="s">
        <v>838</v>
      </c>
      <c r="AR576" t="s">
        <v>138</v>
      </c>
      <c r="AS576" t="s">
        <v>835</v>
      </c>
      <c r="AT576" t="s">
        <v>836</v>
      </c>
      <c r="AU576">
        <v>7</v>
      </c>
      <c r="AV576" t="s">
        <v>141</v>
      </c>
      <c r="AW576">
        <v>13</v>
      </c>
      <c r="AX576" t="s">
        <v>832</v>
      </c>
      <c r="AY576">
        <v>7103130080109</v>
      </c>
      <c r="AZ576">
        <v>8</v>
      </c>
      <c r="BA576" t="s">
        <v>847</v>
      </c>
    </row>
    <row r="577" spans="1:53">
      <c r="A577">
        <v>573</v>
      </c>
      <c r="B577" t="s">
        <v>835</v>
      </c>
      <c r="C577" t="s">
        <v>836</v>
      </c>
      <c r="D577" t="s">
        <v>848</v>
      </c>
      <c r="E577">
        <v>0</v>
      </c>
      <c r="F577">
        <v>0</v>
      </c>
      <c r="G577">
        <v>375</v>
      </c>
      <c r="H577">
        <v>120</v>
      </c>
      <c r="I577">
        <v>1E-4</v>
      </c>
      <c r="J577">
        <v>1E-4</v>
      </c>
      <c r="K577">
        <v>0</v>
      </c>
      <c r="L577">
        <v>0</v>
      </c>
      <c r="M577">
        <v>1E-4</v>
      </c>
      <c r="N577">
        <v>1E-4</v>
      </c>
      <c r="O577">
        <v>1E-4</v>
      </c>
      <c r="P577">
        <v>1E-4</v>
      </c>
      <c r="Q577">
        <v>25</v>
      </c>
      <c r="R577">
        <v>0</v>
      </c>
      <c r="S577">
        <v>0</v>
      </c>
      <c r="T577">
        <v>0</v>
      </c>
      <c r="U577">
        <v>1E-4</v>
      </c>
      <c r="V577">
        <v>1E-4</v>
      </c>
      <c r="W577">
        <v>1E-4</v>
      </c>
      <c r="X577">
        <v>1E-4</v>
      </c>
      <c r="Y577">
        <v>1E-4</v>
      </c>
      <c r="Z577">
        <v>1E-4</v>
      </c>
      <c r="AA577">
        <v>1E-4</v>
      </c>
      <c r="AB577">
        <v>1E-4</v>
      </c>
      <c r="AC577" s="25">
        <v>24</v>
      </c>
      <c r="AP577" t="s">
        <v>138</v>
      </c>
      <c r="AQ577" t="s">
        <v>838</v>
      </c>
      <c r="AR577" t="s">
        <v>138</v>
      </c>
      <c r="AS577" t="s">
        <v>835</v>
      </c>
      <c r="AT577" t="s">
        <v>836</v>
      </c>
      <c r="AU577">
        <v>7</v>
      </c>
      <c r="AV577" t="s">
        <v>141</v>
      </c>
      <c r="AW577">
        <v>24</v>
      </c>
      <c r="AX577" t="s">
        <v>370</v>
      </c>
      <c r="AY577">
        <v>7104240080109</v>
      </c>
      <c r="AZ577">
        <v>8</v>
      </c>
      <c r="BA577" t="s">
        <v>848</v>
      </c>
    </row>
    <row r="578" spans="1:53">
      <c r="A578">
        <v>574</v>
      </c>
      <c r="B578" t="s">
        <v>835</v>
      </c>
      <c r="C578" t="s">
        <v>836</v>
      </c>
      <c r="D578" t="s">
        <v>213</v>
      </c>
      <c r="E578">
        <v>0</v>
      </c>
      <c r="F578">
        <v>0</v>
      </c>
      <c r="G578">
        <v>35</v>
      </c>
      <c r="H578">
        <v>10</v>
      </c>
      <c r="I578">
        <v>1E-4</v>
      </c>
      <c r="J578">
        <v>1E-4</v>
      </c>
      <c r="K578">
        <v>0</v>
      </c>
      <c r="L578">
        <v>0</v>
      </c>
      <c r="M578">
        <v>1</v>
      </c>
      <c r="N578">
        <v>1E-4</v>
      </c>
      <c r="O578">
        <v>1E-4</v>
      </c>
      <c r="P578">
        <v>1E-4</v>
      </c>
      <c r="Q578">
        <v>0</v>
      </c>
      <c r="R578">
        <v>0</v>
      </c>
      <c r="S578">
        <v>0</v>
      </c>
      <c r="T578">
        <v>0</v>
      </c>
      <c r="U578">
        <v>1E-4</v>
      </c>
      <c r="V578">
        <v>1E-4</v>
      </c>
      <c r="W578">
        <v>1E-4</v>
      </c>
      <c r="X578">
        <v>1E-4</v>
      </c>
      <c r="Y578">
        <v>1E-4</v>
      </c>
      <c r="Z578">
        <v>1E-4</v>
      </c>
      <c r="AA578">
        <v>1E-4</v>
      </c>
      <c r="AB578">
        <v>1E-4</v>
      </c>
      <c r="AC578" s="25">
        <v>8</v>
      </c>
      <c r="AP578" t="s">
        <v>138</v>
      </c>
      <c r="AQ578" t="s">
        <v>838</v>
      </c>
      <c r="AR578" t="s">
        <v>138</v>
      </c>
      <c r="AS578" t="s">
        <v>835</v>
      </c>
      <c r="AT578" t="s">
        <v>836</v>
      </c>
      <c r="AU578">
        <v>7</v>
      </c>
      <c r="AV578" t="s">
        <v>141</v>
      </c>
      <c r="AW578">
        <v>25</v>
      </c>
      <c r="AX578" t="s">
        <v>849</v>
      </c>
      <c r="AY578">
        <v>7104250030103</v>
      </c>
      <c r="AZ578">
        <v>3</v>
      </c>
      <c r="BA578" t="s">
        <v>213</v>
      </c>
    </row>
    <row r="579" spans="1:53">
      <c r="A579">
        <v>575</v>
      </c>
      <c r="B579" t="s">
        <v>835</v>
      </c>
      <c r="C579" t="s">
        <v>836</v>
      </c>
      <c r="D579" t="s">
        <v>448</v>
      </c>
      <c r="E579">
        <v>0</v>
      </c>
      <c r="F579">
        <v>0</v>
      </c>
      <c r="G579">
        <v>20</v>
      </c>
      <c r="H579">
        <v>0</v>
      </c>
      <c r="I579">
        <v>1E-4</v>
      </c>
      <c r="J579">
        <v>1E-4</v>
      </c>
      <c r="K579">
        <v>0</v>
      </c>
      <c r="L579">
        <v>0</v>
      </c>
      <c r="M579">
        <v>1E-4</v>
      </c>
      <c r="N579">
        <v>1</v>
      </c>
      <c r="O579">
        <v>1E-4</v>
      </c>
      <c r="P579">
        <v>1E-4</v>
      </c>
      <c r="Q579">
        <v>0</v>
      </c>
      <c r="R579">
        <v>0</v>
      </c>
      <c r="S579">
        <v>0</v>
      </c>
      <c r="T579">
        <v>0</v>
      </c>
      <c r="U579">
        <v>1E-4</v>
      </c>
      <c r="V579">
        <v>1E-4</v>
      </c>
      <c r="W579">
        <v>1E-4</v>
      </c>
      <c r="X579">
        <v>1E-4</v>
      </c>
      <c r="Y579">
        <v>1E-4</v>
      </c>
      <c r="Z579">
        <v>1E-4</v>
      </c>
      <c r="AA579">
        <v>1E-4</v>
      </c>
      <c r="AB579">
        <v>1E-4</v>
      </c>
      <c r="AC579" s="25">
        <v>631</v>
      </c>
      <c r="AP579" t="s">
        <v>138</v>
      </c>
      <c r="AQ579" t="s">
        <v>838</v>
      </c>
      <c r="AR579" t="s">
        <v>138</v>
      </c>
      <c r="AS579" t="s">
        <v>835</v>
      </c>
      <c r="AT579" t="s">
        <v>836</v>
      </c>
      <c r="AU579">
        <v>7</v>
      </c>
      <c r="AV579" t="s">
        <v>141</v>
      </c>
      <c r="AW579">
        <v>25</v>
      </c>
      <c r="AX579" t="s">
        <v>849</v>
      </c>
      <c r="AY579">
        <v>7104250040104</v>
      </c>
      <c r="AZ579">
        <v>4</v>
      </c>
      <c r="BA579" t="s">
        <v>448</v>
      </c>
    </row>
    <row r="580" spans="1:53">
      <c r="A580">
        <v>576</v>
      </c>
      <c r="B580" t="s">
        <v>835</v>
      </c>
      <c r="C580" t="s">
        <v>836</v>
      </c>
      <c r="D580" t="s">
        <v>850</v>
      </c>
      <c r="E580">
        <v>0</v>
      </c>
      <c r="F580">
        <v>0</v>
      </c>
      <c r="G580">
        <v>1</v>
      </c>
      <c r="H580">
        <v>0</v>
      </c>
      <c r="I580">
        <v>1E-4</v>
      </c>
      <c r="J580">
        <v>1E-4</v>
      </c>
      <c r="K580">
        <v>0</v>
      </c>
      <c r="L580">
        <v>0</v>
      </c>
      <c r="M580">
        <v>1E-4</v>
      </c>
      <c r="N580">
        <v>1E-4</v>
      </c>
      <c r="O580">
        <v>1E-4</v>
      </c>
      <c r="P580">
        <v>1E-4</v>
      </c>
      <c r="Q580">
        <v>0</v>
      </c>
      <c r="R580">
        <v>0</v>
      </c>
      <c r="S580">
        <v>0</v>
      </c>
      <c r="T580">
        <v>0</v>
      </c>
      <c r="U580">
        <v>1E-4</v>
      </c>
      <c r="V580">
        <v>1E-4</v>
      </c>
      <c r="W580">
        <v>1E-4</v>
      </c>
      <c r="X580">
        <v>1E-4</v>
      </c>
      <c r="Y580">
        <v>1E-4</v>
      </c>
      <c r="Z580">
        <v>1E-4</v>
      </c>
      <c r="AA580">
        <v>1E-4</v>
      </c>
      <c r="AB580">
        <v>1E-4</v>
      </c>
      <c r="AC580" s="25">
        <v>31</v>
      </c>
      <c r="AP580" t="s">
        <v>138</v>
      </c>
      <c r="AQ580" t="s">
        <v>838</v>
      </c>
      <c r="AR580" t="s">
        <v>138</v>
      </c>
      <c r="AS580" t="s">
        <v>835</v>
      </c>
      <c r="AT580" t="s">
        <v>836</v>
      </c>
      <c r="AU580">
        <v>7</v>
      </c>
      <c r="AV580" t="s">
        <v>141</v>
      </c>
      <c r="AW580">
        <v>25</v>
      </c>
      <c r="AX580" t="s">
        <v>849</v>
      </c>
      <c r="AY580">
        <v>7103250050105</v>
      </c>
      <c r="AZ580">
        <v>5</v>
      </c>
      <c r="BA580" t="s">
        <v>850</v>
      </c>
    </row>
    <row r="581" spans="1:53">
      <c r="A581">
        <v>577</v>
      </c>
      <c r="B581" t="s">
        <v>835</v>
      </c>
      <c r="C581" t="s">
        <v>836</v>
      </c>
      <c r="D581" t="s">
        <v>851</v>
      </c>
      <c r="E581">
        <v>0</v>
      </c>
      <c r="F581">
        <v>0</v>
      </c>
      <c r="G581">
        <v>3</v>
      </c>
      <c r="H581">
        <v>0</v>
      </c>
      <c r="I581">
        <v>1E-4</v>
      </c>
      <c r="J581">
        <v>1E-4</v>
      </c>
      <c r="K581">
        <v>0</v>
      </c>
      <c r="L581">
        <v>0</v>
      </c>
      <c r="M581">
        <v>1E-4</v>
      </c>
      <c r="N581">
        <v>1E-4</v>
      </c>
      <c r="O581">
        <v>1E-4</v>
      </c>
      <c r="P581">
        <v>1E-4</v>
      </c>
      <c r="Q581">
        <v>0</v>
      </c>
      <c r="R581">
        <v>0</v>
      </c>
      <c r="S581">
        <v>0</v>
      </c>
      <c r="T581">
        <v>0</v>
      </c>
      <c r="U581">
        <v>1E-4</v>
      </c>
      <c r="V581">
        <v>1E-4</v>
      </c>
      <c r="W581">
        <v>1E-4</v>
      </c>
      <c r="X581">
        <v>1E-4</v>
      </c>
      <c r="Y581">
        <v>1E-4</v>
      </c>
      <c r="Z581">
        <v>1E-4</v>
      </c>
      <c r="AA581">
        <v>1E-4</v>
      </c>
      <c r="AB581">
        <v>1E-4</v>
      </c>
      <c r="AC581" s="25">
        <v>0</v>
      </c>
      <c r="AP581" t="s">
        <v>138</v>
      </c>
      <c r="AQ581" t="s">
        <v>838</v>
      </c>
      <c r="AR581" t="s">
        <v>138</v>
      </c>
      <c r="AS581" t="s">
        <v>835</v>
      </c>
      <c r="AT581" t="s">
        <v>836</v>
      </c>
      <c r="AU581">
        <v>7</v>
      </c>
      <c r="AV581" t="s">
        <v>141</v>
      </c>
      <c r="AW581">
        <v>25</v>
      </c>
      <c r="AX581" t="s">
        <v>849</v>
      </c>
      <c r="AY581">
        <v>7103250060106</v>
      </c>
      <c r="AZ581">
        <v>6</v>
      </c>
      <c r="BA581" t="s">
        <v>851</v>
      </c>
    </row>
    <row r="582" spans="1:53">
      <c r="A582">
        <v>578</v>
      </c>
      <c r="B582" t="s">
        <v>835</v>
      </c>
      <c r="C582" t="s">
        <v>836</v>
      </c>
      <c r="D582" t="s">
        <v>849</v>
      </c>
      <c r="E582">
        <v>0</v>
      </c>
      <c r="F582">
        <v>0</v>
      </c>
      <c r="G582">
        <v>18</v>
      </c>
      <c r="H582">
        <v>2</v>
      </c>
      <c r="I582">
        <v>1E-4</v>
      </c>
      <c r="J582">
        <v>1E-4</v>
      </c>
      <c r="K582">
        <v>0</v>
      </c>
      <c r="L582">
        <v>0</v>
      </c>
      <c r="M582">
        <v>1E-4</v>
      </c>
      <c r="N582">
        <v>1E-4</v>
      </c>
      <c r="O582">
        <v>1E-4</v>
      </c>
      <c r="P582">
        <v>1E-4</v>
      </c>
      <c r="Q582">
        <v>20</v>
      </c>
      <c r="R582">
        <v>0</v>
      </c>
      <c r="S582">
        <v>0</v>
      </c>
      <c r="T582">
        <v>0</v>
      </c>
      <c r="U582">
        <v>1E-4</v>
      </c>
      <c r="V582">
        <v>1E-4</v>
      </c>
      <c r="W582">
        <v>1E-4</v>
      </c>
      <c r="X582">
        <v>1E-4</v>
      </c>
      <c r="Y582">
        <v>1E-4</v>
      </c>
      <c r="Z582">
        <v>1E-4</v>
      </c>
      <c r="AA582">
        <v>1E-4</v>
      </c>
      <c r="AB582">
        <v>1E-4</v>
      </c>
      <c r="AC582" s="25">
        <v>53</v>
      </c>
      <c r="AP582" t="s">
        <v>138</v>
      </c>
      <c r="AQ582" t="s">
        <v>838</v>
      </c>
      <c r="AR582" t="s">
        <v>138</v>
      </c>
      <c r="AS582" t="s">
        <v>835</v>
      </c>
      <c r="AT582" t="s">
        <v>836</v>
      </c>
      <c r="AU582">
        <v>7</v>
      </c>
      <c r="AV582" t="s">
        <v>141</v>
      </c>
      <c r="AW582">
        <v>25</v>
      </c>
      <c r="AX582" t="s">
        <v>849</v>
      </c>
      <c r="AY582">
        <v>7104250080108</v>
      </c>
      <c r="AZ582">
        <v>8</v>
      </c>
      <c r="BA582" t="s">
        <v>849</v>
      </c>
    </row>
    <row r="583" spans="1:53">
      <c r="A583">
        <v>579</v>
      </c>
      <c r="B583" t="s">
        <v>835</v>
      </c>
      <c r="C583" t="s">
        <v>836</v>
      </c>
      <c r="D583" t="s">
        <v>852</v>
      </c>
      <c r="E583">
        <v>0</v>
      </c>
      <c r="F583">
        <v>0</v>
      </c>
      <c r="G583">
        <v>14</v>
      </c>
      <c r="H583">
        <v>0</v>
      </c>
      <c r="I583">
        <v>1E-4</v>
      </c>
      <c r="J583">
        <v>1E-4</v>
      </c>
      <c r="K583">
        <v>0</v>
      </c>
      <c r="L583">
        <v>0</v>
      </c>
      <c r="M583">
        <v>1</v>
      </c>
      <c r="N583">
        <v>1E-4</v>
      </c>
      <c r="O583">
        <v>1E-4</v>
      </c>
      <c r="P583">
        <v>1E-4</v>
      </c>
      <c r="Q583">
        <v>3</v>
      </c>
      <c r="R583">
        <v>0</v>
      </c>
      <c r="S583">
        <v>0</v>
      </c>
      <c r="T583">
        <v>0</v>
      </c>
      <c r="U583">
        <v>1E-4</v>
      </c>
      <c r="V583">
        <v>1E-4</v>
      </c>
      <c r="W583">
        <v>1E-4</v>
      </c>
      <c r="X583">
        <v>1E-4</v>
      </c>
      <c r="Y583">
        <v>1E-4</v>
      </c>
      <c r="Z583">
        <v>1E-4</v>
      </c>
      <c r="AA583">
        <v>1E-4</v>
      </c>
      <c r="AB583">
        <v>1E-4</v>
      </c>
      <c r="AC583" s="25">
        <v>52</v>
      </c>
      <c r="AP583" t="s">
        <v>138</v>
      </c>
      <c r="AQ583" t="s">
        <v>838</v>
      </c>
      <c r="AR583" t="s">
        <v>138</v>
      </c>
      <c r="AS583" t="s">
        <v>835</v>
      </c>
      <c r="AT583" t="s">
        <v>836</v>
      </c>
      <c r="AU583">
        <v>7</v>
      </c>
      <c r="AV583" t="s">
        <v>141</v>
      </c>
      <c r="AW583">
        <v>25</v>
      </c>
      <c r="AX583" t="s">
        <v>849</v>
      </c>
      <c r="AY583">
        <v>7103250090109</v>
      </c>
      <c r="AZ583">
        <v>9</v>
      </c>
      <c r="BA583" t="s">
        <v>852</v>
      </c>
    </row>
    <row r="584" spans="1:53">
      <c r="A584">
        <v>580</v>
      </c>
      <c r="B584" t="s">
        <v>835</v>
      </c>
      <c r="C584" t="s">
        <v>836</v>
      </c>
      <c r="D584" t="s">
        <v>853</v>
      </c>
      <c r="E584">
        <v>0</v>
      </c>
      <c r="F584">
        <v>0</v>
      </c>
      <c r="G584">
        <v>45</v>
      </c>
      <c r="H584">
        <v>0</v>
      </c>
      <c r="I584">
        <v>1E-4</v>
      </c>
      <c r="J584">
        <v>1E-4</v>
      </c>
      <c r="K584">
        <v>0</v>
      </c>
      <c r="L584">
        <v>0</v>
      </c>
      <c r="M584">
        <v>1E-4</v>
      </c>
      <c r="N584">
        <v>1E-4</v>
      </c>
      <c r="O584">
        <v>1E-4</v>
      </c>
      <c r="P584">
        <v>1E-4</v>
      </c>
      <c r="Q584">
        <v>44</v>
      </c>
      <c r="R584">
        <v>0</v>
      </c>
      <c r="S584">
        <v>0</v>
      </c>
      <c r="T584">
        <v>0</v>
      </c>
      <c r="U584">
        <v>1E-4</v>
      </c>
      <c r="V584">
        <v>1E-4</v>
      </c>
      <c r="W584">
        <v>1E-4</v>
      </c>
      <c r="X584">
        <v>1E-4</v>
      </c>
      <c r="Y584">
        <v>1E-4</v>
      </c>
      <c r="Z584">
        <v>1E-4</v>
      </c>
      <c r="AA584">
        <v>1E-4</v>
      </c>
      <c r="AB584">
        <v>1E-4</v>
      </c>
      <c r="AC584" s="25">
        <v>126</v>
      </c>
      <c r="AP584" t="s">
        <v>138</v>
      </c>
      <c r="AQ584" t="s">
        <v>838</v>
      </c>
      <c r="AR584" t="s">
        <v>138</v>
      </c>
      <c r="AS584" t="s">
        <v>835</v>
      </c>
      <c r="AT584" t="s">
        <v>836</v>
      </c>
      <c r="AU584">
        <v>7</v>
      </c>
      <c r="AV584" t="s">
        <v>141</v>
      </c>
      <c r="AW584">
        <v>25</v>
      </c>
      <c r="AX584" t="s">
        <v>849</v>
      </c>
      <c r="AY584">
        <v>7104250110112</v>
      </c>
      <c r="AZ584">
        <v>11</v>
      </c>
      <c r="BA584" t="s">
        <v>853</v>
      </c>
    </row>
    <row r="585" spans="1:53">
      <c r="A585">
        <v>581</v>
      </c>
      <c r="B585" t="s">
        <v>835</v>
      </c>
      <c r="C585" t="s">
        <v>836</v>
      </c>
      <c r="D585" t="s">
        <v>854</v>
      </c>
      <c r="E585">
        <v>0</v>
      </c>
      <c r="F585">
        <v>0</v>
      </c>
      <c r="G585">
        <v>8</v>
      </c>
      <c r="H585">
        <v>0</v>
      </c>
      <c r="I585">
        <v>1E-4</v>
      </c>
      <c r="J585">
        <v>1E-4</v>
      </c>
      <c r="K585">
        <v>0</v>
      </c>
      <c r="L585">
        <v>0</v>
      </c>
      <c r="M585">
        <v>1E-4</v>
      </c>
      <c r="N585">
        <v>1</v>
      </c>
      <c r="O585">
        <v>1E-4</v>
      </c>
      <c r="P585">
        <v>1E-4</v>
      </c>
      <c r="Q585">
        <v>0</v>
      </c>
      <c r="R585">
        <v>0</v>
      </c>
      <c r="S585">
        <v>0</v>
      </c>
      <c r="T585">
        <v>0</v>
      </c>
      <c r="U585">
        <v>1E-4</v>
      </c>
      <c r="V585">
        <v>1E-4</v>
      </c>
      <c r="W585">
        <v>1E-4</v>
      </c>
      <c r="X585">
        <v>1E-4</v>
      </c>
      <c r="Y585">
        <v>1E-4</v>
      </c>
      <c r="Z585">
        <v>1E-4</v>
      </c>
      <c r="AA585">
        <v>1E-4</v>
      </c>
      <c r="AB585">
        <v>1E-4</v>
      </c>
      <c r="AC585" s="25">
        <v>178</v>
      </c>
      <c r="AP585" t="s">
        <v>138</v>
      </c>
      <c r="AQ585" t="s">
        <v>838</v>
      </c>
      <c r="AR585" t="s">
        <v>138</v>
      </c>
      <c r="AS585" t="s">
        <v>835</v>
      </c>
      <c r="AT585" t="s">
        <v>836</v>
      </c>
      <c r="AU585">
        <v>7</v>
      </c>
      <c r="AV585" t="s">
        <v>141</v>
      </c>
      <c r="AW585">
        <v>25</v>
      </c>
      <c r="AX585" t="s">
        <v>849</v>
      </c>
      <c r="AY585">
        <v>7104250120103</v>
      </c>
      <c r="AZ585">
        <v>12</v>
      </c>
      <c r="BA585" t="s">
        <v>854</v>
      </c>
    </row>
    <row r="586" spans="1:53">
      <c r="A586">
        <v>582</v>
      </c>
      <c r="B586" t="s">
        <v>835</v>
      </c>
      <c r="C586" t="s">
        <v>836</v>
      </c>
      <c r="D586" t="s">
        <v>855</v>
      </c>
      <c r="E586">
        <v>0</v>
      </c>
      <c r="F586">
        <v>0</v>
      </c>
      <c r="G586">
        <v>0</v>
      </c>
      <c r="H586">
        <v>0</v>
      </c>
      <c r="I586">
        <v>1E-4</v>
      </c>
      <c r="J586">
        <v>1E-4</v>
      </c>
      <c r="K586">
        <v>0</v>
      </c>
      <c r="L586">
        <v>0</v>
      </c>
      <c r="M586">
        <v>1E-4</v>
      </c>
      <c r="N586">
        <v>1E-4</v>
      </c>
      <c r="O586">
        <v>1E-4</v>
      </c>
      <c r="P586">
        <v>1E-4</v>
      </c>
      <c r="Q586">
        <v>0</v>
      </c>
      <c r="R586">
        <v>0</v>
      </c>
      <c r="S586">
        <v>0</v>
      </c>
      <c r="T586">
        <v>0</v>
      </c>
      <c r="U586">
        <v>1E-4</v>
      </c>
      <c r="V586">
        <v>1E-4</v>
      </c>
      <c r="W586">
        <v>1E-4</v>
      </c>
      <c r="X586">
        <v>1E-4</v>
      </c>
      <c r="Y586">
        <v>1E-4</v>
      </c>
      <c r="Z586">
        <v>1E-4</v>
      </c>
      <c r="AA586">
        <v>1E-4</v>
      </c>
      <c r="AB586">
        <v>1E-4</v>
      </c>
      <c r="AC586" s="25">
        <v>0</v>
      </c>
      <c r="AP586" t="s">
        <v>138</v>
      </c>
      <c r="AQ586" t="s">
        <v>838</v>
      </c>
      <c r="AR586" t="s">
        <v>138</v>
      </c>
      <c r="AS586" t="s">
        <v>835</v>
      </c>
      <c r="AT586" t="s">
        <v>836</v>
      </c>
      <c r="AU586">
        <v>7</v>
      </c>
      <c r="AV586" t="s">
        <v>141</v>
      </c>
      <c r="AW586">
        <v>25</v>
      </c>
      <c r="AX586" t="s">
        <v>849</v>
      </c>
      <c r="AY586">
        <v>7104250130100</v>
      </c>
      <c r="AZ586">
        <v>13</v>
      </c>
      <c r="BA586" t="s">
        <v>855</v>
      </c>
    </row>
    <row r="587" spans="1:53">
      <c r="A587">
        <v>583</v>
      </c>
      <c r="B587" t="s">
        <v>835</v>
      </c>
      <c r="C587" t="s">
        <v>836</v>
      </c>
      <c r="D587" t="s">
        <v>856</v>
      </c>
      <c r="E587">
        <v>0</v>
      </c>
      <c r="F587">
        <v>0</v>
      </c>
      <c r="G587">
        <v>0</v>
      </c>
      <c r="H587">
        <v>0</v>
      </c>
      <c r="I587">
        <v>1E-4</v>
      </c>
      <c r="J587">
        <v>1E-4</v>
      </c>
      <c r="K587">
        <v>0</v>
      </c>
      <c r="L587">
        <v>0</v>
      </c>
      <c r="M587">
        <v>1E-4</v>
      </c>
      <c r="N587">
        <v>1E-4</v>
      </c>
      <c r="O587">
        <v>1E-4</v>
      </c>
      <c r="P587">
        <v>1E-4</v>
      </c>
      <c r="Q587">
        <v>0</v>
      </c>
      <c r="R587">
        <v>0</v>
      </c>
      <c r="S587">
        <v>0</v>
      </c>
      <c r="T587">
        <v>0</v>
      </c>
      <c r="U587">
        <v>1E-4</v>
      </c>
      <c r="V587">
        <v>1E-4</v>
      </c>
      <c r="W587">
        <v>1E-4</v>
      </c>
      <c r="X587">
        <v>1E-4</v>
      </c>
      <c r="Y587">
        <v>1E-4</v>
      </c>
      <c r="Z587">
        <v>1E-4</v>
      </c>
      <c r="AA587">
        <v>1E-4</v>
      </c>
      <c r="AB587">
        <v>1E-4</v>
      </c>
      <c r="AC587" s="25">
        <v>0</v>
      </c>
      <c r="AP587" t="s">
        <v>138</v>
      </c>
      <c r="AQ587" t="s">
        <v>838</v>
      </c>
      <c r="AR587" t="s">
        <v>138</v>
      </c>
      <c r="AS587" t="s">
        <v>835</v>
      </c>
      <c r="AT587" t="s">
        <v>836</v>
      </c>
      <c r="AU587">
        <v>7</v>
      </c>
      <c r="AV587" t="s">
        <v>141</v>
      </c>
      <c r="AW587">
        <v>25</v>
      </c>
      <c r="AX587" t="s">
        <v>849</v>
      </c>
      <c r="AY587">
        <v>0</v>
      </c>
      <c r="AZ587" t="s">
        <v>259</v>
      </c>
      <c r="BA587" t="s">
        <v>856</v>
      </c>
    </row>
    <row r="588" spans="1:53">
      <c r="A588">
        <v>584</v>
      </c>
      <c r="B588" t="s">
        <v>857</v>
      </c>
      <c r="C588" t="s">
        <v>858</v>
      </c>
      <c r="D588" t="s">
        <v>859</v>
      </c>
      <c r="E588">
        <v>2</v>
      </c>
      <c r="F588">
        <v>0</v>
      </c>
      <c r="G588">
        <v>40</v>
      </c>
      <c r="H588">
        <v>10</v>
      </c>
      <c r="I588">
        <v>0</v>
      </c>
      <c r="J588">
        <v>0</v>
      </c>
      <c r="K588">
        <v>1E-4</v>
      </c>
      <c r="L588">
        <v>1E-4</v>
      </c>
      <c r="M588">
        <v>1E-4</v>
      </c>
      <c r="N588">
        <v>1E-4</v>
      </c>
      <c r="O588">
        <v>1E-4</v>
      </c>
      <c r="P588">
        <v>1E-4</v>
      </c>
      <c r="Q588">
        <v>0</v>
      </c>
      <c r="R588">
        <v>0</v>
      </c>
      <c r="S588">
        <v>0</v>
      </c>
      <c r="T588">
        <v>0</v>
      </c>
      <c r="U588">
        <v>1E-4</v>
      </c>
      <c r="V588">
        <v>1E-4</v>
      </c>
      <c r="W588">
        <v>1E-4</v>
      </c>
      <c r="X588">
        <v>1E-4</v>
      </c>
      <c r="Y588">
        <v>1E-4</v>
      </c>
      <c r="Z588">
        <v>1E-4</v>
      </c>
      <c r="AA588">
        <v>1E-4</v>
      </c>
      <c r="AB588">
        <v>1E-4</v>
      </c>
      <c r="AC588" s="25">
        <v>0</v>
      </c>
      <c r="AP588" t="s">
        <v>138</v>
      </c>
      <c r="AQ588" t="s">
        <v>860</v>
      </c>
      <c r="AR588" t="s">
        <v>138</v>
      </c>
      <c r="AS588" t="s">
        <v>857</v>
      </c>
      <c r="AT588" t="s">
        <v>858</v>
      </c>
      <c r="AU588">
        <v>7</v>
      </c>
      <c r="AV588" t="s">
        <v>141</v>
      </c>
      <c r="AW588">
        <v>8</v>
      </c>
      <c r="AX588" t="s">
        <v>739</v>
      </c>
      <c r="AY588">
        <v>7105080070109</v>
      </c>
      <c r="AZ588">
        <v>7</v>
      </c>
      <c r="BA588" t="s">
        <v>859</v>
      </c>
    </row>
    <row r="589" spans="1:53">
      <c r="A589">
        <v>585</v>
      </c>
      <c r="B589" t="s">
        <v>857</v>
      </c>
      <c r="C589" t="s">
        <v>858</v>
      </c>
      <c r="D589" t="s">
        <v>861</v>
      </c>
      <c r="E589">
        <v>0</v>
      </c>
      <c r="F589">
        <v>0</v>
      </c>
      <c r="G589">
        <v>82</v>
      </c>
      <c r="H589">
        <v>15</v>
      </c>
      <c r="I589">
        <v>0</v>
      </c>
      <c r="J589">
        <v>0</v>
      </c>
      <c r="K589">
        <v>1E-4</v>
      </c>
      <c r="L589">
        <v>1E-4</v>
      </c>
      <c r="M589">
        <v>1E-4</v>
      </c>
      <c r="N589">
        <v>1E-4</v>
      </c>
      <c r="O589">
        <v>1E-4</v>
      </c>
      <c r="P589">
        <v>1E-4</v>
      </c>
      <c r="Q589">
        <v>0</v>
      </c>
      <c r="R589">
        <v>0</v>
      </c>
      <c r="S589">
        <v>0</v>
      </c>
      <c r="T589">
        <v>0</v>
      </c>
      <c r="U589">
        <v>1E-4</v>
      </c>
      <c r="V589">
        <v>1E-4</v>
      </c>
      <c r="W589">
        <v>1E-4</v>
      </c>
      <c r="X589">
        <v>1E-4</v>
      </c>
      <c r="Y589">
        <v>1E-4</v>
      </c>
      <c r="Z589">
        <v>1E-4</v>
      </c>
      <c r="AA589">
        <v>1E-4</v>
      </c>
      <c r="AB589">
        <v>1E-4</v>
      </c>
      <c r="AC589" s="25">
        <v>88</v>
      </c>
      <c r="AP589" t="s">
        <v>138</v>
      </c>
      <c r="AQ589" t="s">
        <v>860</v>
      </c>
      <c r="AR589" t="s">
        <v>138</v>
      </c>
      <c r="AS589" t="s">
        <v>857</v>
      </c>
      <c r="AT589" t="s">
        <v>858</v>
      </c>
      <c r="AU589">
        <v>7</v>
      </c>
      <c r="AV589" t="s">
        <v>141</v>
      </c>
      <c r="AW589">
        <v>8</v>
      </c>
      <c r="AX589" t="s">
        <v>739</v>
      </c>
      <c r="AY589">
        <v>7105080080110</v>
      </c>
      <c r="AZ589">
        <v>8</v>
      </c>
      <c r="BA589" t="s">
        <v>861</v>
      </c>
    </row>
    <row r="590" spans="1:53">
      <c r="A590">
        <v>586</v>
      </c>
      <c r="B590" t="s">
        <v>857</v>
      </c>
      <c r="C590" t="s">
        <v>858</v>
      </c>
      <c r="D590" t="s">
        <v>862</v>
      </c>
      <c r="E590">
        <v>0</v>
      </c>
      <c r="F590">
        <v>0</v>
      </c>
      <c r="G590">
        <v>32</v>
      </c>
      <c r="H590">
        <v>15</v>
      </c>
      <c r="I590">
        <v>0</v>
      </c>
      <c r="J590">
        <v>0</v>
      </c>
      <c r="K590">
        <v>1E-4</v>
      </c>
      <c r="L590">
        <v>1E-4</v>
      </c>
      <c r="M590">
        <v>1E-4</v>
      </c>
      <c r="N590">
        <v>1E-4</v>
      </c>
      <c r="O590">
        <v>1E-4</v>
      </c>
      <c r="P590">
        <v>1E-4</v>
      </c>
      <c r="Q590">
        <v>0</v>
      </c>
      <c r="R590">
        <v>0</v>
      </c>
      <c r="S590">
        <v>0</v>
      </c>
      <c r="T590">
        <v>0</v>
      </c>
      <c r="U590">
        <v>1E-4</v>
      </c>
      <c r="V590">
        <v>1E-4</v>
      </c>
      <c r="W590">
        <v>1E-4</v>
      </c>
      <c r="X590">
        <v>1E-4</v>
      </c>
      <c r="Y590">
        <v>1E-4</v>
      </c>
      <c r="Z590">
        <v>1E-4</v>
      </c>
      <c r="AA590">
        <v>1E-4</v>
      </c>
      <c r="AB590">
        <v>1E-4</v>
      </c>
      <c r="AC590" s="25">
        <v>0</v>
      </c>
      <c r="AP590" t="s">
        <v>138</v>
      </c>
      <c r="AQ590" t="s">
        <v>860</v>
      </c>
      <c r="AR590" t="s">
        <v>138</v>
      </c>
      <c r="AS590" t="s">
        <v>857</v>
      </c>
      <c r="AT590" t="s">
        <v>858</v>
      </c>
      <c r="AU590">
        <v>7</v>
      </c>
      <c r="AV590" t="s">
        <v>141</v>
      </c>
      <c r="AW590">
        <v>8</v>
      </c>
      <c r="AX590" t="s">
        <v>739</v>
      </c>
      <c r="AY590">
        <v>7105080090111</v>
      </c>
      <c r="AZ590">
        <v>9</v>
      </c>
      <c r="BA590" t="s">
        <v>862</v>
      </c>
    </row>
    <row r="591" spans="1:53">
      <c r="A591">
        <v>587</v>
      </c>
      <c r="B591" t="s">
        <v>857</v>
      </c>
      <c r="C591" t="s">
        <v>858</v>
      </c>
      <c r="D591" t="s">
        <v>399</v>
      </c>
      <c r="E591">
        <v>0</v>
      </c>
      <c r="F591">
        <v>0</v>
      </c>
      <c r="G591">
        <v>31</v>
      </c>
      <c r="H591">
        <v>0</v>
      </c>
      <c r="I591">
        <v>0</v>
      </c>
      <c r="J591">
        <v>0</v>
      </c>
      <c r="K591">
        <v>1E-4</v>
      </c>
      <c r="L591">
        <v>1E-4</v>
      </c>
      <c r="M591">
        <v>1E-4</v>
      </c>
      <c r="N591">
        <v>1E-4</v>
      </c>
      <c r="O591">
        <v>1E-4</v>
      </c>
      <c r="P591">
        <v>1E-4</v>
      </c>
      <c r="Q591">
        <v>0</v>
      </c>
      <c r="R591">
        <v>0</v>
      </c>
      <c r="S591">
        <v>0</v>
      </c>
      <c r="T591">
        <v>0</v>
      </c>
      <c r="U591">
        <v>1E-4</v>
      </c>
      <c r="V591">
        <v>1E-4</v>
      </c>
      <c r="W591">
        <v>1E-4</v>
      </c>
      <c r="X591">
        <v>1E-4</v>
      </c>
      <c r="Y591">
        <v>1E-4</v>
      </c>
      <c r="Z591">
        <v>1E-4</v>
      </c>
      <c r="AA591">
        <v>1E-4</v>
      </c>
      <c r="AB591">
        <v>1E-4</v>
      </c>
      <c r="AC591" s="25">
        <v>0</v>
      </c>
      <c r="AP591" t="s">
        <v>138</v>
      </c>
      <c r="AQ591" t="s">
        <v>860</v>
      </c>
      <c r="AR591" t="s">
        <v>138</v>
      </c>
      <c r="AS591" t="s">
        <v>857</v>
      </c>
      <c r="AT591" t="s">
        <v>858</v>
      </c>
      <c r="AU591">
        <v>7</v>
      </c>
      <c r="AV591" t="s">
        <v>141</v>
      </c>
      <c r="AW591">
        <v>14</v>
      </c>
      <c r="AX591" t="s">
        <v>748</v>
      </c>
      <c r="AY591">
        <v>7105140010101</v>
      </c>
      <c r="AZ591">
        <v>1</v>
      </c>
      <c r="BA591" t="s">
        <v>399</v>
      </c>
    </row>
    <row r="592" spans="1:53">
      <c r="A592">
        <v>588</v>
      </c>
      <c r="B592" t="s">
        <v>857</v>
      </c>
      <c r="C592" t="s">
        <v>858</v>
      </c>
      <c r="D592" t="s">
        <v>863</v>
      </c>
      <c r="E592">
        <v>0</v>
      </c>
      <c r="F592">
        <v>0</v>
      </c>
      <c r="G592">
        <v>55</v>
      </c>
      <c r="H592">
        <v>10</v>
      </c>
      <c r="I592">
        <v>0</v>
      </c>
      <c r="J592">
        <v>0</v>
      </c>
      <c r="K592">
        <v>1E-4</v>
      </c>
      <c r="L592">
        <v>1E-4</v>
      </c>
      <c r="M592">
        <v>1E-4</v>
      </c>
      <c r="N592">
        <v>1E-4</v>
      </c>
      <c r="O592">
        <v>1E-4</v>
      </c>
      <c r="P592">
        <v>1E-4</v>
      </c>
      <c r="Q592">
        <v>0</v>
      </c>
      <c r="R592">
        <v>8</v>
      </c>
      <c r="S592">
        <v>0</v>
      </c>
      <c r="T592">
        <v>0</v>
      </c>
      <c r="U592">
        <v>1E-4</v>
      </c>
      <c r="V592">
        <v>1E-4</v>
      </c>
      <c r="W592">
        <v>1E-4</v>
      </c>
      <c r="X592">
        <v>1E-4</v>
      </c>
      <c r="Y592">
        <v>1E-4</v>
      </c>
      <c r="Z592">
        <v>1E-4</v>
      </c>
      <c r="AA592">
        <v>1E-4</v>
      </c>
      <c r="AB592">
        <v>1E-4</v>
      </c>
      <c r="AC592" s="25">
        <v>0</v>
      </c>
      <c r="AP592" t="s">
        <v>138</v>
      </c>
      <c r="AQ592" t="s">
        <v>860</v>
      </c>
      <c r="AR592" t="s">
        <v>138</v>
      </c>
      <c r="AS592" t="s">
        <v>857</v>
      </c>
      <c r="AT592" t="s">
        <v>858</v>
      </c>
      <c r="AU592">
        <v>7</v>
      </c>
      <c r="AV592" t="s">
        <v>141</v>
      </c>
      <c r="AW592">
        <v>14</v>
      </c>
      <c r="AX592" t="s">
        <v>748</v>
      </c>
      <c r="AY592">
        <v>7105140140109</v>
      </c>
      <c r="AZ592">
        <v>14</v>
      </c>
      <c r="BA592" t="s">
        <v>863</v>
      </c>
    </row>
    <row r="593" spans="1:53">
      <c r="A593">
        <v>589</v>
      </c>
      <c r="B593" t="s">
        <v>857</v>
      </c>
      <c r="C593" t="s">
        <v>858</v>
      </c>
      <c r="D593" t="s">
        <v>864</v>
      </c>
      <c r="E593">
        <v>0</v>
      </c>
      <c r="F593">
        <v>0</v>
      </c>
      <c r="G593">
        <v>26</v>
      </c>
      <c r="H593">
        <v>0</v>
      </c>
      <c r="I593">
        <v>0</v>
      </c>
      <c r="J593">
        <v>0</v>
      </c>
      <c r="K593">
        <v>1E-4</v>
      </c>
      <c r="L593">
        <v>1E-4</v>
      </c>
      <c r="M593">
        <v>1E-4</v>
      </c>
      <c r="N593">
        <v>1E-4</v>
      </c>
      <c r="O593">
        <v>1E-4</v>
      </c>
      <c r="P593">
        <v>1E-4</v>
      </c>
      <c r="Q593">
        <v>0</v>
      </c>
      <c r="R593">
        <v>0</v>
      </c>
      <c r="S593">
        <v>0</v>
      </c>
      <c r="T593">
        <v>0</v>
      </c>
      <c r="U593">
        <v>1E-4</v>
      </c>
      <c r="V593">
        <v>1E-4</v>
      </c>
      <c r="W593">
        <v>1E-4</v>
      </c>
      <c r="X593">
        <v>1E-4</v>
      </c>
      <c r="Y593">
        <v>1E-4</v>
      </c>
      <c r="Z593">
        <v>1E-4</v>
      </c>
      <c r="AA593">
        <v>1E-4</v>
      </c>
      <c r="AB593">
        <v>1E-4</v>
      </c>
      <c r="AC593" s="25">
        <v>0</v>
      </c>
      <c r="AP593" t="s">
        <v>138</v>
      </c>
      <c r="AQ593" t="s">
        <v>860</v>
      </c>
      <c r="AR593" t="s">
        <v>138</v>
      </c>
      <c r="AS593" t="s">
        <v>857</v>
      </c>
      <c r="AT593" t="s">
        <v>858</v>
      </c>
      <c r="AU593">
        <v>7</v>
      </c>
      <c r="AV593" t="s">
        <v>141</v>
      </c>
      <c r="AW593">
        <v>15</v>
      </c>
      <c r="AX593" t="s">
        <v>420</v>
      </c>
      <c r="AY593">
        <v>7104150050107</v>
      </c>
      <c r="AZ593">
        <v>5</v>
      </c>
      <c r="BA593" t="s">
        <v>864</v>
      </c>
    </row>
    <row r="594" spans="1:53">
      <c r="A594">
        <v>590</v>
      </c>
      <c r="B594" t="s">
        <v>857</v>
      </c>
      <c r="C594" t="s">
        <v>858</v>
      </c>
      <c r="D594" t="s">
        <v>865</v>
      </c>
      <c r="E594">
        <v>0</v>
      </c>
      <c r="F594">
        <v>0</v>
      </c>
      <c r="G594">
        <v>75</v>
      </c>
      <c r="H594">
        <v>0</v>
      </c>
      <c r="I594">
        <v>0</v>
      </c>
      <c r="J594">
        <v>0</v>
      </c>
      <c r="K594">
        <v>1E-4</v>
      </c>
      <c r="L594">
        <v>1E-4</v>
      </c>
      <c r="M594">
        <v>1E-4</v>
      </c>
      <c r="N594">
        <v>1E-4</v>
      </c>
      <c r="O594">
        <v>1E-4</v>
      </c>
      <c r="P594">
        <v>1E-4</v>
      </c>
      <c r="Q594">
        <v>0</v>
      </c>
      <c r="R594">
        <v>10</v>
      </c>
      <c r="S594">
        <v>0</v>
      </c>
      <c r="T594">
        <v>0</v>
      </c>
      <c r="U594">
        <v>1E-4</v>
      </c>
      <c r="V594">
        <v>1E-4</v>
      </c>
      <c r="W594">
        <v>1E-4</v>
      </c>
      <c r="X594">
        <v>1E-4</v>
      </c>
      <c r="Y594">
        <v>1E-4</v>
      </c>
      <c r="Z594">
        <v>1E-4</v>
      </c>
      <c r="AA594">
        <v>1E-4</v>
      </c>
      <c r="AB594">
        <v>1E-4</v>
      </c>
      <c r="AC594" s="25">
        <v>0</v>
      </c>
      <c r="AP594" t="s">
        <v>138</v>
      </c>
      <c r="AQ594" t="s">
        <v>860</v>
      </c>
      <c r="AR594" t="s">
        <v>138</v>
      </c>
      <c r="AS594" t="s">
        <v>857</v>
      </c>
      <c r="AT594" t="s">
        <v>858</v>
      </c>
      <c r="AU594">
        <v>7</v>
      </c>
      <c r="AV594" t="s">
        <v>141</v>
      </c>
      <c r="AW594">
        <v>15</v>
      </c>
      <c r="AX594" t="s">
        <v>420</v>
      </c>
      <c r="AY594">
        <v>7104150060108</v>
      </c>
      <c r="AZ594">
        <v>6</v>
      </c>
      <c r="BA594" t="s">
        <v>865</v>
      </c>
    </row>
    <row r="595" spans="1:53">
      <c r="A595">
        <v>591</v>
      </c>
      <c r="B595" t="s">
        <v>857</v>
      </c>
      <c r="C595" t="s">
        <v>858</v>
      </c>
      <c r="D595" t="s">
        <v>866</v>
      </c>
      <c r="E595">
        <v>0</v>
      </c>
      <c r="F595">
        <v>0</v>
      </c>
      <c r="G595">
        <v>95</v>
      </c>
      <c r="H595">
        <v>30</v>
      </c>
      <c r="I595">
        <v>0</v>
      </c>
      <c r="J595">
        <v>0</v>
      </c>
      <c r="K595">
        <v>1E-4</v>
      </c>
      <c r="L595">
        <v>1E-4</v>
      </c>
      <c r="M595">
        <v>1E-4</v>
      </c>
      <c r="N595">
        <v>1E-4</v>
      </c>
      <c r="O595">
        <v>1E-4</v>
      </c>
      <c r="P595">
        <v>1E-4</v>
      </c>
      <c r="Q595">
        <v>1</v>
      </c>
      <c r="R595">
        <v>0</v>
      </c>
      <c r="S595">
        <v>8</v>
      </c>
      <c r="T595">
        <v>3</v>
      </c>
      <c r="U595">
        <v>1E-4</v>
      </c>
      <c r="V595">
        <v>1E-4</v>
      </c>
      <c r="W595">
        <v>1E-4</v>
      </c>
      <c r="X595">
        <v>1E-4</v>
      </c>
      <c r="Y595">
        <v>1E-4</v>
      </c>
      <c r="Z595">
        <v>1E-4</v>
      </c>
      <c r="AA595">
        <v>1E-4</v>
      </c>
      <c r="AB595">
        <v>1E-4</v>
      </c>
      <c r="AC595" s="25">
        <v>70</v>
      </c>
      <c r="AP595" t="s">
        <v>138</v>
      </c>
      <c r="AQ595" t="s">
        <v>860</v>
      </c>
      <c r="AR595" t="s">
        <v>138</v>
      </c>
      <c r="AS595" t="s">
        <v>857</v>
      </c>
      <c r="AT595" t="s">
        <v>858</v>
      </c>
      <c r="AU595">
        <v>7</v>
      </c>
      <c r="AV595" t="s">
        <v>141</v>
      </c>
      <c r="AW595">
        <v>15</v>
      </c>
      <c r="AX595" t="s">
        <v>420</v>
      </c>
      <c r="AY595">
        <v>7104150070110</v>
      </c>
      <c r="AZ595">
        <v>7</v>
      </c>
      <c r="BA595" t="s">
        <v>866</v>
      </c>
    </row>
    <row r="596" spans="1:53">
      <c r="A596">
        <v>592</v>
      </c>
      <c r="B596" t="s">
        <v>867</v>
      </c>
      <c r="C596" t="s">
        <v>868</v>
      </c>
      <c r="D596" t="s">
        <v>869</v>
      </c>
      <c r="E596">
        <v>15</v>
      </c>
      <c r="F596">
        <v>0</v>
      </c>
      <c r="G596">
        <v>155</v>
      </c>
      <c r="H596">
        <v>25</v>
      </c>
      <c r="I596">
        <v>0</v>
      </c>
      <c r="J596">
        <v>0</v>
      </c>
      <c r="K596">
        <v>1E-4</v>
      </c>
      <c r="L596">
        <v>1E-4</v>
      </c>
      <c r="M596">
        <v>1E-4</v>
      </c>
      <c r="N596">
        <v>1E-4</v>
      </c>
      <c r="O596">
        <v>1E-4</v>
      </c>
      <c r="P596">
        <v>1E-4</v>
      </c>
      <c r="Q596">
        <v>0.01</v>
      </c>
      <c r="R596">
        <v>0</v>
      </c>
      <c r="S596">
        <v>0</v>
      </c>
      <c r="T596">
        <v>0</v>
      </c>
      <c r="U596">
        <v>1E-4</v>
      </c>
      <c r="V596">
        <v>1E-4</v>
      </c>
      <c r="W596">
        <v>1E-4</v>
      </c>
      <c r="X596">
        <v>1E-4</v>
      </c>
      <c r="Y596">
        <v>1E-4</v>
      </c>
      <c r="Z596">
        <v>1E-4</v>
      </c>
      <c r="AA596">
        <v>1E-4</v>
      </c>
      <c r="AB596">
        <v>1E-4</v>
      </c>
      <c r="AC596" s="25">
        <v>163</v>
      </c>
      <c r="AP596" t="s">
        <v>138</v>
      </c>
      <c r="AQ596" t="s">
        <v>870</v>
      </c>
      <c r="AR596" t="s">
        <v>138</v>
      </c>
      <c r="AS596" t="s">
        <v>867</v>
      </c>
      <c r="AT596" t="s">
        <v>868</v>
      </c>
      <c r="AU596">
        <v>7</v>
      </c>
      <c r="AV596" t="s">
        <v>141</v>
      </c>
      <c r="AW596">
        <v>1</v>
      </c>
      <c r="AX596" t="s">
        <v>794</v>
      </c>
      <c r="AY596">
        <v>7107010060107</v>
      </c>
      <c r="AZ596">
        <v>6</v>
      </c>
      <c r="BA596" t="s">
        <v>869</v>
      </c>
    </row>
    <row r="597" spans="1:53">
      <c r="A597">
        <v>593</v>
      </c>
      <c r="B597" t="s">
        <v>867</v>
      </c>
      <c r="C597" t="s">
        <v>868</v>
      </c>
      <c r="D597" t="s">
        <v>871</v>
      </c>
      <c r="E597">
        <v>0</v>
      </c>
      <c r="F597">
        <v>0</v>
      </c>
      <c r="G597">
        <v>0</v>
      </c>
      <c r="H597">
        <v>0</v>
      </c>
      <c r="I597">
        <v>15</v>
      </c>
      <c r="J597">
        <v>0</v>
      </c>
      <c r="K597">
        <v>350</v>
      </c>
      <c r="L597">
        <v>50</v>
      </c>
      <c r="M597">
        <v>1E-4</v>
      </c>
      <c r="N597">
        <v>1E-4</v>
      </c>
      <c r="O597">
        <v>1E-4</v>
      </c>
      <c r="P597">
        <v>1E-4</v>
      </c>
      <c r="Q597">
        <v>0</v>
      </c>
      <c r="R597">
        <v>0</v>
      </c>
      <c r="S597">
        <v>0</v>
      </c>
      <c r="T597">
        <v>0</v>
      </c>
      <c r="U597">
        <v>1E-4</v>
      </c>
      <c r="V597">
        <v>1E-4</v>
      </c>
      <c r="W597">
        <v>1E-4</v>
      </c>
      <c r="X597">
        <v>1E-4</v>
      </c>
      <c r="Y597">
        <v>1E-4</v>
      </c>
      <c r="Z597">
        <v>1E-4</v>
      </c>
      <c r="AA597">
        <v>1E-4</v>
      </c>
      <c r="AB597">
        <v>1E-4</v>
      </c>
      <c r="AC597" s="25">
        <v>0</v>
      </c>
      <c r="AP597" t="s">
        <v>138</v>
      </c>
      <c r="AQ597" t="s">
        <v>870</v>
      </c>
      <c r="AR597" t="s">
        <v>138</v>
      </c>
      <c r="AS597" t="s">
        <v>867</v>
      </c>
      <c r="AT597" t="s">
        <v>868</v>
      </c>
      <c r="AU597">
        <v>7</v>
      </c>
      <c r="AV597" t="s">
        <v>141</v>
      </c>
      <c r="AW597">
        <v>1</v>
      </c>
      <c r="AX597" t="s">
        <v>794</v>
      </c>
      <c r="AY597">
        <v>7107010090111</v>
      </c>
      <c r="AZ597">
        <v>9</v>
      </c>
      <c r="BA597" t="s">
        <v>871</v>
      </c>
    </row>
    <row r="598" spans="1:53">
      <c r="A598">
        <v>594</v>
      </c>
      <c r="B598" t="s">
        <v>867</v>
      </c>
      <c r="C598" t="s">
        <v>868</v>
      </c>
      <c r="D598" t="s">
        <v>794</v>
      </c>
      <c r="E598">
        <v>0</v>
      </c>
      <c r="F598">
        <v>0</v>
      </c>
      <c r="G598">
        <v>0</v>
      </c>
      <c r="H598">
        <v>0</v>
      </c>
      <c r="I598">
        <v>18</v>
      </c>
      <c r="J598">
        <v>0</v>
      </c>
      <c r="K598">
        <v>385</v>
      </c>
      <c r="L598">
        <v>150</v>
      </c>
      <c r="M598">
        <v>1E-4</v>
      </c>
      <c r="N598">
        <v>1E-4</v>
      </c>
      <c r="O598">
        <v>1E-4</v>
      </c>
      <c r="P598">
        <v>1E-4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1</v>
      </c>
      <c r="W598">
        <v>65</v>
      </c>
      <c r="X598">
        <v>1E-4</v>
      </c>
      <c r="Y598">
        <v>1E-4</v>
      </c>
      <c r="Z598">
        <v>1E-4</v>
      </c>
      <c r="AA598">
        <v>1E-4</v>
      </c>
      <c r="AB598">
        <v>1E-4</v>
      </c>
      <c r="AC598" s="25">
        <v>0</v>
      </c>
      <c r="AP598" t="s">
        <v>138</v>
      </c>
      <c r="AQ598" t="s">
        <v>870</v>
      </c>
      <c r="AR598" t="s">
        <v>138</v>
      </c>
      <c r="AS598" t="s">
        <v>867</v>
      </c>
      <c r="AT598" t="s">
        <v>868</v>
      </c>
      <c r="AU598">
        <v>7</v>
      </c>
      <c r="AV598" t="s">
        <v>141</v>
      </c>
      <c r="AW598">
        <v>1</v>
      </c>
      <c r="AX598" t="s">
        <v>794</v>
      </c>
      <c r="AY598">
        <v>7107010100199</v>
      </c>
      <c r="AZ598">
        <v>10</v>
      </c>
      <c r="BA598" t="s">
        <v>794</v>
      </c>
    </row>
    <row r="599" spans="1:53">
      <c r="A599">
        <v>595</v>
      </c>
      <c r="B599" t="s">
        <v>867</v>
      </c>
      <c r="C599" t="s">
        <v>868</v>
      </c>
      <c r="D599" t="s">
        <v>872</v>
      </c>
      <c r="E599">
        <v>0</v>
      </c>
      <c r="F599">
        <v>0</v>
      </c>
      <c r="G599">
        <v>0</v>
      </c>
      <c r="H599">
        <v>0</v>
      </c>
      <c r="I599">
        <v>10</v>
      </c>
      <c r="J599">
        <v>0</v>
      </c>
      <c r="K599">
        <v>290</v>
      </c>
      <c r="L599">
        <v>89</v>
      </c>
      <c r="M599">
        <v>1E-4</v>
      </c>
      <c r="N599">
        <v>1E-4</v>
      </c>
      <c r="O599">
        <v>1E-4</v>
      </c>
      <c r="P599">
        <v>1E-4</v>
      </c>
      <c r="Q599">
        <v>0</v>
      </c>
      <c r="R599">
        <v>0</v>
      </c>
      <c r="S599">
        <v>0</v>
      </c>
      <c r="T599">
        <v>0</v>
      </c>
      <c r="U599">
        <v>1E-4</v>
      </c>
      <c r="V599">
        <v>1E-4</v>
      </c>
      <c r="W599">
        <v>45</v>
      </c>
      <c r="X599">
        <v>1E-4</v>
      </c>
      <c r="Y599">
        <v>1E-4</v>
      </c>
      <c r="Z599">
        <v>1E-4</v>
      </c>
      <c r="AA599">
        <v>1E-4</v>
      </c>
      <c r="AB599">
        <v>1E-4</v>
      </c>
      <c r="AC599" s="25">
        <v>12.4</v>
      </c>
      <c r="AP599" t="s">
        <v>138</v>
      </c>
      <c r="AQ599" t="s">
        <v>870</v>
      </c>
      <c r="AR599" t="s">
        <v>138</v>
      </c>
      <c r="AS599" t="s">
        <v>867</v>
      </c>
      <c r="AT599" t="s">
        <v>868</v>
      </c>
      <c r="AU599">
        <v>7</v>
      </c>
      <c r="AV599" t="s">
        <v>141</v>
      </c>
      <c r="AW599">
        <v>19</v>
      </c>
      <c r="AX599" t="s">
        <v>731</v>
      </c>
      <c r="AY599">
        <v>7107190010101</v>
      </c>
      <c r="AZ599">
        <v>1</v>
      </c>
      <c r="BA599" t="s">
        <v>872</v>
      </c>
    </row>
    <row r="600" spans="1:53">
      <c r="A600">
        <v>596</v>
      </c>
      <c r="B600" t="s">
        <v>867</v>
      </c>
      <c r="C600" t="s">
        <v>868</v>
      </c>
      <c r="D600" t="s">
        <v>509</v>
      </c>
      <c r="E600">
        <v>0</v>
      </c>
      <c r="F600">
        <v>0</v>
      </c>
      <c r="G600">
        <v>0</v>
      </c>
      <c r="H600">
        <v>0</v>
      </c>
      <c r="I600">
        <v>5</v>
      </c>
      <c r="J600">
        <v>0</v>
      </c>
      <c r="K600">
        <v>195</v>
      </c>
      <c r="L600">
        <v>50</v>
      </c>
      <c r="M600">
        <v>1E-4</v>
      </c>
      <c r="N600">
        <v>1E-4</v>
      </c>
      <c r="O600">
        <v>1E-4</v>
      </c>
      <c r="P600">
        <v>1E-4</v>
      </c>
      <c r="Q600">
        <v>0</v>
      </c>
      <c r="R600">
        <v>0</v>
      </c>
      <c r="S600">
        <v>0</v>
      </c>
      <c r="T600">
        <v>0</v>
      </c>
      <c r="U600">
        <v>1E-4</v>
      </c>
      <c r="V600">
        <v>1E-4</v>
      </c>
      <c r="W600">
        <v>35</v>
      </c>
      <c r="X600">
        <v>1E-4</v>
      </c>
      <c r="Y600">
        <v>1E-4</v>
      </c>
      <c r="Z600">
        <v>1E-4</v>
      </c>
      <c r="AA600">
        <v>1E-4</v>
      </c>
      <c r="AB600">
        <v>1E-4</v>
      </c>
      <c r="AC600" s="25">
        <v>186.8</v>
      </c>
      <c r="AP600" t="s">
        <v>138</v>
      </c>
      <c r="AQ600" t="s">
        <v>870</v>
      </c>
      <c r="AR600" t="s">
        <v>138</v>
      </c>
      <c r="AS600" t="s">
        <v>867</v>
      </c>
      <c r="AT600" t="s">
        <v>868</v>
      </c>
      <c r="AU600">
        <v>7</v>
      </c>
      <c r="AV600" t="s">
        <v>141</v>
      </c>
      <c r="AW600">
        <v>19</v>
      </c>
      <c r="AX600" t="s">
        <v>731</v>
      </c>
      <c r="AY600">
        <v>7107190020103</v>
      </c>
      <c r="AZ600">
        <v>2</v>
      </c>
      <c r="BA600" t="s">
        <v>509</v>
      </c>
    </row>
    <row r="601" spans="1:53">
      <c r="A601">
        <v>597</v>
      </c>
      <c r="B601" t="s">
        <v>867</v>
      </c>
      <c r="C601" t="s">
        <v>868</v>
      </c>
      <c r="D601" t="s">
        <v>592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1E-4</v>
      </c>
      <c r="L601">
        <v>1E-4</v>
      </c>
      <c r="M601">
        <v>1E-4</v>
      </c>
      <c r="N601">
        <v>1E-4</v>
      </c>
      <c r="O601">
        <v>1E-4</v>
      </c>
      <c r="P601">
        <v>1E-4</v>
      </c>
      <c r="Q601">
        <v>0</v>
      </c>
      <c r="R601">
        <v>0</v>
      </c>
      <c r="S601">
        <v>0</v>
      </c>
      <c r="T601">
        <v>0</v>
      </c>
      <c r="U601">
        <v>1E-4</v>
      </c>
      <c r="V601">
        <v>1E-4</v>
      </c>
      <c r="W601">
        <v>1E-4</v>
      </c>
      <c r="X601">
        <v>1E-4</v>
      </c>
      <c r="Y601">
        <v>1E-4</v>
      </c>
      <c r="Z601">
        <v>1E-4</v>
      </c>
      <c r="AA601">
        <v>1E-4</v>
      </c>
      <c r="AB601">
        <v>1E-4</v>
      </c>
      <c r="AC601" s="25">
        <v>87.2</v>
      </c>
      <c r="AP601" t="s">
        <v>138</v>
      </c>
      <c r="AQ601" t="s">
        <v>870</v>
      </c>
      <c r="AR601" t="s">
        <v>138</v>
      </c>
      <c r="AS601" t="s">
        <v>867</v>
      </c>
      <c r="AT601" t="s">
        <v>868</v>
      </c>
      <c r="AU601">
        <v>7</v>
      </c>
      <c r="AV601" t="s">
        <v>141</v>
      </c>
      <c r="AW601">
        <v>19</v>
      </c>
      <c r="AX601" t="s">
        <v>731</v>
      </c>
      <c r="AY601">
        <v>0</v>
      </c>
      <c r="AZ601" t="s">
        <v>259</v>
      </c>
      <c r="BA601" t="s">
        <v>592</v>
      </c>
    </row>
    <row r="602" spans="1:53">
      <c r="A602">
        <v>598</v>
      </c>
      <c r="B602" t="s">
        <v>867</v>
      </c>
      <c r="C602" t="s">
        <v>868</v>
      </c>
      <c r="D602" t="s">
        <v>873</v>
      </c>
      <c r="E602">
        <v>0</v>
      </c>
      <c r="F602">
        <v>0</v>
      </c>
      <c r="G602">
        <v>0</v>
      </c>
      <c r="H602">
        <v>0</v>
      </c>
      <c r="I602">
        <v>15</v>
      </c>
      <c r="J602">
        <v>0</v>
      </c>
      <c r="K602">
        <v>155</v>
      </c>
      <c r="L602">
        <v>40</v>
      </c>
      <c r="M602">
        <v>1E-4</v>
      </c>
      <c r="N602">
        <v>1E-4</v>
      </c>
      <c r="O602">
        <v>1E-4</v>
      </c>
      <c r="P602">
        <v>1E-4</v>
      </c>
      <c r="Q602">
        <v>0</v>
      </c>
      <c r="R602">
        <v>0</v>
      </c>
      <c r="S602">
        <v>0</v>
      </c>
      <c r="T602">
        <v>0</v>
      </c>
      <c r="U602">
        <v>4</v>
      </c>
      <c r="V602">
        <v>1E-4</v>
      </c>
      <c r="W602">
        <v>150</v>
      </c>
      <c r="X602">
        <v>45</v>
      </c>
      <c r="Y602">
        <v>1E-4</v>
      </c>
      <c r="Z602">
        <v>1E-4</v>
      </c>
      <c r="AA602">
        <v>1E-4</v>
      </c>
      <c r="AB602">
        <v>1E-4</v>
      </c>
      <c r="AC602" s="25">
        <v>459.2</v>
      </c>
      <c r="AP602" t="s">
        <v>138</v>
      </c>
      <c r="AQ602" t="s">
        <v>870</v>
      </c>
      <c r="AR602" t="s">
        <v>138</v>
      </c>
      <c r="AS602" t="s">
        <v>867</v>
      </c>
      <c r="AT602" t="s">
        <v>868</v>
      </c>
      <c r="AU602">
        <v>7</v>
      </c>
      <c r="AV602" t="s">
        <v>141</v>
      </c>
      <c r="AW602">
        <v>20</v>
      </c>
      <c r="AX602" t="s">
        <v>874</v>
      </c>
      <c r="AY602">
        <v>7107200010101</v>
      </c>
      <c r="AZ602">
        <v>1</v>
      </c>
      <c r="BA602" t="s">
        <v>873</v>
      </c>
    </row>
    <row r="603" spans="1:53">
      <c r="A603">
        <v>599</v>
      </c>
      <c r="B603" t="s">
        <v>867</v>
      </c>
      <c r="C603" t="s">
        <v>868</v>
      </c>
      <c r="D603" t="s">
        <v>427</v>
      </c>
      <c r="E603">
        <v>0</v>
      </c>
      <c r="F603">
        <v>0</v>
      </c>
      <c r="G603">
        <v>0</v>
      </c>
      <c r="H603">
        <v>0</v>
      </c>
      <c r="I603">
        <v>20</v>
      </c>
      <c r="J603">
        <v>0</v>
      </c>
      <c r="K603">
        <v>175</v>
      </c>
      <c r="L603">
        <v>40</v>
      </c>
      <c r="M603">
        <v>1E-4</v>
      </c>
      <c r="N603">
        <v>1E-4</v>
      </c>
      <c r="O603">
        <v>1E-4</v>
      </c>
      <c r="P603">
        <v>1E-4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1E-4</v>
      </c>
      <c r="Z603">
        <v>1E-4</v>
      </c>
      <c r="AA603">
        <v>1E-4</v>
      </c>
      <c r="AB603">
        <v>1E-4</v>
      </c>
      <c r="AC603" s="25">
        <v>369.6</v>
      </c>
      <c r="AP603" t="s">
        <v>138</v>
      </c>
      <c r="AQ603" t="s">
        <v>870</v>
      </c>
      <c r="AR603" t="s">
        <v>138</v>
      </c>
      <c r="AS603" t="s">
        <v>867</v>
      </c>
      <c r="AT603" t="s">
        <v>868</v>
      </c>
      <c r="AU603">
        <v>7</v>
      </c>
      <c r="AV603" t="s">
        <v>141</v>
      </c>
      <c r="AW603">
        <v>20</v>
      </c>
      <c r="AX603" t="s">
        <v>874</v>
      </c>
      <c r="AY603">
        <v>7107200020103</v>
      </c>
      <c r="AZ603">
        <v>2</v>
      </c>
      <c r="BA603" t="s">
        <v>427</v>
      </c>
    </row>
    <row r="604" spans="1:53">
      <c r="A604">
        <v>600</v>
      </c>
      <c r="B604" t="s">
        <v>867</v>
      </c>
      <c r="C604" t="s">
        <v>868</v>
      </c>
      <c r="D604" t="s">
        <v>875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164</v>
      </c>
      <c r="L604">
        <v>60</v>
      </c>
      <c r="M604">
        <v>1E-4</v>
      </c>
      <c r="N604">
        <v>1E-4</v>
      </c>
      <c r="O604">
        <v>1E-4</v>
      </c>
      <c r="P604">
        <v>1E-4</v>
      </c>
      <c r="Q604">
        <v>0</v>
      </c>
      <c r="R604">
        <v>0</v>
      </c>
      <c r="S604">
        <v>0</v>
      </c>
      <c r="T604">
        <v>0</v>
      </c>
      <c r="U604">
        <v>25</v>
      </c>
      <c r="V604">
        <v>0.01</v>
      </c>
      <c r="W604">
        <v>0.01</v>
      </c>
      <c r="X604">
        <v>0.01</v>
      </c>
      <c r="Y604">
        <v>1E-4</v>
      </c>
      <c r="Z604">
        <v>1E-4</v>
      </c>
      <c r="AA604">
        <v>1E-4</v>
      </c>
      <c r="AB604">
        <v>1E-4</v>
      </c>
      <c r="AC604" s="25">
        <v>394.8</v>
      </c>
      <c r="AP604" t="s">
        <v>138</v>
      </c>
      <c r="AQ604" t="s">
        <v>870</v>
      </c>
      <c r="AR604" t="s">
        <v>138</v>
      </c>
      <c r="AS604" t="s">
        <v>867</v>
      </c>
      <c r="AT604" t="s">
        <v>868</v>
      </c>
      <c r="AU604">
        <v>7</v>
      </c>
      <c r="AV604" t="s">
        <v>141</v>
      </c>
      <c r="AW604">
        <v>20</v>
      </c>
      <c r="AX604" t="s">
        <v>874</v>
      </c>
      <c r="AY604">
        <v>7107200030105</v>
      </c>
      <c r="AZ604">
        <v>3</v>
      </c>
      <c r="BA604" t="s">
        <v>875</v>
      </c>
    </row>
    <row r="605" spans="1:53">
      <c r="A605">
        <v>601</v>
      </c>
      <c r="B605" t="s">
        <v>867</v>
      </c>
      <c r="C605" t="s">
        <v>868</v>
      </c>
      <c r="D605" t="s">
        <v>876</v>
      </c>
      <c r="E605">
        <v>0</v>
      </c>
      <c r="F605">
        <v>0</v>
      </c>
      <c r="G605">
        <v>0</v>
      </c>
      <c r="H605">
        <v>0</v>
      </c>
      <c r="I605">
        <v>18</v>
      </c>
      <c r="J605">
        <v>0</v>
      </c>
      <c r="K605">
        <v>380</v>
      </c>
      <c r="L605">
        <v>155</v>
      </c>
      <c r="M605">
        <v>1E-4</v>
      </c>
      <c r="N605">
        <v>1E-4</v>
      </c>
      <c r="O605">
        <v>1E-4</v>
      </c>
      <c r="P605">
        <v>1E-4</v>
      </c>
      <c r="Q605">
        <v>0</v>
      </c>
      <c r="R605">
        <v>0.01</v>
      </c>
      <c r="S605">
        <v>0.01</v>
      </c>
      <c r="T605">
        <v>0.01</v>
      </c>
      <c r="U605">
        <v>2</v>
      </c>
      <c r="V605">
        <v>0.01</v>
      </c>
      <c r="W605">
        <v>14</v>
      </c>
      <c r="X605">
        <v>6</v>
      </c>
      <c r="Y605">
        <v>1E-4</v>
      </c>
      <c r="Z605">
        <v>1E-4</v>
      </c>
      <c r="AA605">
        <v>1E-4</v>
      </c>
      <c r="AB605">
        <v>1E-4</v>
      </c>
      <c r="AC605" s="25">
        <v>46.4</v>
      </c>
      <c r="AP605" t="s">
        <v>138</v>
      </c>
      <c r="AQ605" t="s">
        <v>870</v>
      </c>
      <c r="AR605" t="s">
        <v>138</v>
      </c>
      <c r="AS605" t="s">
        <v>867</v>
      </c>
      <c r="AT605" t="s">
        <v>868</v>
      </c>
      <c r="AU605">
        <v>7</v>
      </c>
      <c r="AV605" t="s">
        <v>141</v>
      </c>
      <c r="AW605">
        <v>20</v>
      </c>
      <c r="AX605" t="s">
        <v>874</v>
      </c>
      <c r="AY605">
        <v>7107200040107</v>
      </c>
      <c r="AZ605">
        <v>4</v>
      </c>
      <c r="BA605" t="s">
        <v>876</v>
      </c>
    </row>
    <row r="606" spans="1:53">
      <c r="A606">
        <v>602</v>
      </c>
      <c r="B606" t="s">
        <v>877</v>
      </c>
      <c r="C606" t="s">
        <v>878</v>
      </c>
      <c r="D606" t="s">
        <v>879</v>
      </c>
      <c r="E606">
        <v>0.01</v>
      </c>
      <c r="F606">
        <v>0.01</v>
      </c>
      <c r="G606">
        <v>125</v>
      </c>
      <c r="H606">
        <v>10</v>
      </c>
      <c r="I606">
        <v>0</v>
      </c>
      <c r="J606">
        <v>0</v>
      </c>
      <c r="K606">
        <v>1E-4</v>
      </c>
      <c r="L606">
        <v>1E-4</v>
      </c>
      <c r="M606">
        <v>1E-4</v>
      </c>
      <c r="N606">
        <v>1E-4</v>
      </c>
      <c r="O606">
        <v>1E-4</v>
      </c>
      <c r="P606">
        <v>1E-4</v>
      </c>
      <c r="Q606">
        <v>0</v>
      </c>
      <c r="R606">
        <v>0</v>
      </c>
      <c r="S606">
        <v>0</v>
      </c>
      <c r="T606">
        <v>0</v>
      </c>
      <c r="U606">
        <v>1E-4</v>
      </c>
      <c r="V606">
        <v>1E-4</v>
      </c>
      <c r="W606">
        <v>1E-4</v>
      </c>
      <c r="X606">
        <v>1E-4</v>
      </c>
      <c r="Y606">
        <v>1E-4</v>
      </c>
      <c r="Z606">
        <v>1E-4</v>
      </c>
      <c r="AA606">
        <v>1E-4</v>
      </c>
      <c r="AB606">
        <v>1E-4</v>
      </c>
      <c r="AC606" s="25">
        <v>132.4</v>
      </c>
      <c r="AP606" t="s">
        <v>138</v>
      </c>
      <c r="AQ606" t="s">
        <v>880</v>
      </c>
      <c r="AR606" t="s">
        <v>138</v>
      </c>
      <c r="AS606" t="s">
        <v>877</v>
      </c>
      <c r="AT606" t="s">
        <v>878</v>
      </c>
      <c r="AU606">
        <v>7</v>
      </c>
      <c r="AV606" t="s">
        <v>141</v>
      </c>
      <c r="AW606">
        <v>9</v>
      </c>
      <c r="AX606" t="s">
        <v>744</v>
      </c>
      <c r="AY606">
        <v>7105090060104</v>
      </c>
      <c r="AZ606">
        <v>6</v>
      </c>
      <c r="BA606" t="s">
        <v>879</v>
      </c>
    </row>
    <row r="607" spans="1:53">
      <c r="A607">
        <v>603</v>
      </c>
      <c r="B607" t="s">
        <v>877</v>
      </c>
      <c r="C607" t="s">
        <v>878</v>
      </c>
      <c r="D607" t="s">
        <v>881</v>
      </c>
      <c r="E607">
        <v>0</v>
      </c>
      <c r="F607">
        <v>0</v>
      </c>
      <c r="G607">
        <v>57</v>
      </c>
      <c r="H607">
        <v>0</v>
      </c>
      <c r="I607">
        <v>0</v>
      </c>
      <c r="J607">
        <v>0</v>
      </c>
      <c r="K607">
        <v>1E-4</v>
      </c>
      <c r="L607">
        <v>1E-4</v>
      </c>
      <c r="M607">
        <v>1E-4</v>
      </c>
      <c r="N607">
        <v>1E-4</v>
      </c>
      <c r="O607">
        <v>1E-4</v>
      </c>
      <c r="P607">
        <v>1E-4</v>
      </c>
      <c r="Q607">
        <v>20</v>
      </c>
      <c r="R607">
        <v>0</v>
      </c>
      <c r="S607">
        <v>10</v>
      </c>
      <c r="T607">
        <v>6</v>
      </c>
      <c r="U607">
        <v>1E-4</v>
      </c>
      <c r="V607">
        <v>1E-4</v>
      </c>
      <c r="W607">
        <v>1E-4</v>
      </c>
      <c r="X607">
        <v>1E-4</v>
      </c>
      <c r="Y607">
        <v>1E-4</v>
      </c>
      <c r="Z607">
        <v>1E-4</v>
      </c>
      <c r="AA607">
        <v>1E-4</v>
      </c>
      <c r="AB607">
        <v>1E-4</v>
      </c>
      <c r="AC607" s="25">
        <v>142.4</v>
      </c>
      <c r="AP607" t="s">
        <v>138</v>
      </c>
      <c r="AQ607" t="s">
        <v>880</v>
      </c>
      <c r="AR607" t="s">
        <v>138</v>
      </c>
      <c r="AS607" t="s">
        <v>877</v>
      </c>
      <c r="AT607" t="s">
        <v>878</v>
      </c>
      <c r="AU607">
        <v>7</v>
      </c>
      <c r="AV607" t="s">
        <v>141</v>
      </c>
      <c r="AW607">
        <v>9</v>
      </c>
      <c r="AX607" t="s">
        <v>744</v>
      </c>
      <c r="AY607">
        <v>7105090070105</v>
      </c>
      <c r="AZ607">
        <v>7</v>
      </c>
      <c r="BA607" t="s">
        <v>881</v>
      </c>
    </row>
    <row r="608" spans="1:53">
      <c r="A608">
        <v>604</v>
      </c>
      <c r="B608" t="s">
        <v>877</v>
      </c>
      <c r="C608" t="s">
        <v>878</v>
      </c>
      <c r="D608" t="s">
        <v>882</v>
      </c>
      <c r="E608">
        <v>0</v>
      </c>
      <c r="F608">
        <v>0</v>
      </c>
      <c r="G608">
        <v>36</v>
      </c>
      <c r="H608">
        <v>15</v>
      </c>
      <c r="I608">
        <v>0</v>
      </c>
      <c r="J608">
        <v>0</v>
      </c>
      <c r="K608">
        <v>1E-4</v>
      </c>
      <c r="L608">
        <v>1E-4</v>
      </c>
      <c r="M608">
        <v>1E-4</v>
      </c>
      <c r="N608">
        <v>1E-4</v>
      </c>
      <c r="O608">
        <v>1E-4</v>
      </c>
      <c r="P608">
        <v>1E-4</v>
      </c>
      <c r="Q608">
        <v>20</v>
      </c>
      <c r="R608">
        <v>0</v>
      </c>
      <c r="S608">
        <v>0</v>
      </c>
      <c r="T608">
        <v>0</v>
      </c>
      <c r="U608">
        <v>1E-4</v>
      </c>
      <c r="V608">
        <v>1E-4</v>
      </c>
      <c r="W608">
        <v>1E-4</v>
      </c>
      <c r="X608">
        <v>1E-4</v>
      </c>
      <c r="Y608">
        <v>1E-4</v>
      </c>
      <c r="Z608">
        <v>1E-4</v>
      </c>
      <c r="AA608">
        <v>1E-4</v>
      </c>
      <c r="AB608">
        <v>1E-4</v>
      </c>
      <c r="AC608" s="25">
        <v>183.6</v>
      </c>
      <c r="AP608" t="s">
        <v>138</v>
      </c>
      <c r="AQ608" t="s">
        <v>880</v>
      </c>
      <c r="AR608" t="s">
        <v>138</v>
      </c>
      <c r="AS608" t="s">
        <v>877</v>
      </c>
      <c r="AT608" t="s">
        <v>878</v>
      </c>
      <c r="AU608">
        <v>7</v>
      </c>
      <c r="AV608" t="s">
        <v>141</v>
      </c>
      <c r="AW608">
        <v>9</v>
      </c>
      <c r="AX608" t="s">
        <v>744</v>
      </c>
      <c r="AY608">
        <v>0</v>
      </c>
      <c r="AZ608">
        <v>8</v>
      </c>
      <c r="BA608" t="s">
        <v>882</v>
      </c>
    </row>
    <row r="609" spans="1:53">
      <c r="A609">
        <v>605</v>
      </c>
      <c r="B609" t="s">
        <v>877</v>
      </c>
      <c r="C609" t="s">
        <v>878</v>
      </c>
      <c r="D609" t="s">
        <v>883</v>
      </c>
      <c r="E609">
        <v>0</v>
      </c>
      <c r="F609">
        <v>0</v>
      </c>
      <c r="G609">
        <v>80</v>
      </c>
      <c r="H609">
        <v>0</v>
      </c>
      <c r="I609">
        <v>0</v>
      </c>
      <c r="J609">
        <v>0</v>
      </c>
      <c r="K609">
        <v>1E-4</v>
      </c>
      <c r="L609">
        <v>1E-4</v>
      </c>
      <c r="M609">
        <v>1E-4</v>
      </c>
      <c r="N609">
        <v>1E-4</v>
      </c>
      <c r="O609">
        <v>1E-4</v>
      </c>
      <c r="P609">
        <v>1E-4</v>
      </c>
      <c r="Q609">
        <v>0</v>
      </c>
      <c r="R609">
        <v>0</v>
      </c>
      <c r="S609">
        <v>0</v>
      </c>
      <c r="T609">
        <v>0</v>
      </c>
      <c r="U609">
        <v>1E-4</v>
      </c>
      <c r="V609">
        <v>1E-4</v>
      </c>
      <c r="W609">
        <v>1E-4</v>
      </c>
      <c r="X609">
        <v>1E-4</v>
      </c>
      <c r="Y609">
        <v>1E-4</v>
      </c>
      <c r="Z609">
        <v>1E-4</v>
      </c>
      <c r="AA609">
        <v>1E-4</v>
      </c>
      <c r="AB609">
        <v>1E-4</v>
      </c>
      <c r="AC609" s="25">
        <v>276</v>
      </c>
      <c r="AP609" t="s">
        <v>138</v>
      </c>
      <c r="AQ609" t="s">
        <v>880</v>
      </c>
      <c r="AR609" t="s">
        <v>138</v>
      </c>
      <c r="AS609" t="s">
        <v>877</v>
      </c>
      <c r="AT609" t="s">
        <v>878</v>
      </c>
      <c r="AU609">
        <v>7</v>
      </c>
      <c r="AV609" t="s">
        <v>141</v>
      </c>
      <c r="AW609">
        <v>9</v>
      </c>
      <c r="AX609" t="s">
        <v>744</v>
      </c>
      <c r="AY609">
        <v>7103090090107</v>
      </c>
      <c r="AZ609">
        <v>9</v>
      </c>
      <c r="BA609" t="s">
        <v>883</v>
      </c>
    </row>
    <row r="610" spans="1:53">
      <c r="A610">
        <v>606</v>
      </c>
      <c r="B610" t="s">
        <v>877</v>
      </c>
      <c r="C610" t="s">
        <v>878</v>
      </c>
      <c r="D610" t="s">
        <v>744</v>
      </c>
      <c r="E610">
        <v>0</v>
      </c>
      <c r="F610">
        <v>0</v>
      </c>
      <c r="G610">
        <v>38</v>
      </c>
      <c r="H610">
        <v>0</v>
      </c>
      <c r="I610">
        <v>0</v>
      </c>
      <c r="J610">
        <v>0</v>
      </c>
      <c r="K610">
        <v>1E-4</v>
      </c>
      <c r="L610">
        <v>1E-4</v>
      </c>
      <c r="M610">
        <v>1E-4</v>
      </c>
      <c r="N610">
        <v>1E-4</v>
      </c>
      <c r="O610">
        <v>1E-4</v>
      </c>
      <c r="P610">
        <v>1E-4</v>
      </c>
      <c r="Q610">
        <v>0</v>
      </c>
      <c r="R610">
        <v>0</v>
      </c>
      <c r="S610">
        <v>0</v>
      </c>
      <c r="T610">
        <v>0</v>
      </c>
      <c r="U610">
        <v>1E-4</v>
      </c>
      <c r="V610">
        <v>1E-4</v>
      </c>
      <c r="W610">
        <v>1E-4</v>
      </c>
      <c r="X610">
        <v>1E-4</v>
      </c>
      <c r="Y610">
        <v>1E-4</v>
      </c>
      <c r="Z610">
        <v>1E-4</v>
      </c>
      <c r="AA610">
        <v>1E-4</v>
      </c>
      <c r="AB610">
        <v>1E-4</v>
      </c>
      <c r="AC610" s="25">
        <v>200</v>
      </c>
      <c r="AP610" t="s">
        <v>138</v>
      </c>
      <c r="AQ610" t="s">
        <v>880</v>
      </c>
      <c r="AR610" t="s">
        <v>138</v>
      </c>
      <c r="AS610" t="s">
        <v>877</v>
      </c>
      <c r="AT610" t="s">
        <v>878</v>
      </c>
      <c r="AU610">
        <v>7</v>
      </c>
      <c r="AV610" t="s">
        <v>141</v>
      </c>
      <c r="AW610">
        <v>9</v>
      </c>
      <c r="AX610" t="s">
        <v>744</v>
      </c>
      <c r="AY610">
        <v>0</v>
      </c>
      <c r="AZ610">
        <v>10</v>
      </c>
      <c r="BA610" t="s">
        <v>744</v>
      </c>
    </row>
    <row r="611" spans="1:53">
      <c r="A611">
        <v>607</v>
      </c>
      <c r="B611" t="s">
        <v>877</v>
      </c>
      <c r="C611" t="s">
        <v>878</v>
      </c>
      <c r="D611" t="s">
        <v>884</v>
      </c>
      <c r="E611">
        <v>0</v>
      </c>
      <c r="F611">
        <v>0</v>
      </c>
      <c r="G611">
        <v>85</v>
      </c>
      <c r="H611">
        <v>0</v>
      </c>
      <c r="I611">
        <v>0</v>
      </c>
      <c r="J611">
        <v>0</v>
      </c>
      <c r="K611">
        <v>1E-4</v>
      </c>
      <c r="L611">
        <v>1E-4</v>
      </c>
      <c r="M611">
        <v>1E-4</v>
      </c>
      <c r="N611">
        <v>1E-4</v>
      </c>
      <c r="O611">
        <v>1E-4</v>
      </c>
      <c r="P611">
        <v>1E-4</v>
      </c>
      <c r="Q611">
        <v>0</v>
      </c>
      <c r="R611">
        <v>0</v>
      </c>
      <c r="S611">
        <v>0</v>
      </c>
      <c r="T611">
        <v>0</v>
      </c>
      <c r="U611">
        <v>1E-4</v>
      </c>
      <c r="V611">
        <v>1E-4</v>
      </c>
      <c r="W611">
        <v>1E-4</v>
      </c>
      <c r="X611">
        <v>1E-4</v>
      </c>
      <c r="Y611">
        <v>1E-4</v>
      </c>
      <c r="Z611">
        <v>1E-4</v>
      </c>
      <c r="AA611">
        <v>1E-4</v>
      </c>
      <c r="AB611">
        <v>1E-4</v>
      </c>
      <c r="AC611" s="25">
        <v>175.6</v>
      </c>
      <c r="AP611" t="s">
        <v>138</v>
      </c>
      <c r="AQ611" t="s">
        <v>880</v>
      </c>
      <c r="AR611" t="s">
        <v>138</v>
      </c>
      <c r="AS611" t="s">
        <v>877</v>
      </c>
      <c r="AT611" t="s">
        <v>878</v>
      </c>
      <c r="AU611">
        <v>7</v>
      </c>
      <c r="AV611" t="s">
        <v>141</v>
      </c>
      <c r="AW611">
        <v>14</v>
      </c>
      <c r="AX611" t="s">
        <v>748</v>
      </c>
      <c r="AY611">
        <v>7105140040104</v>
      </c>
      <c r="AZ611">
        <v>4</v>
      </c>
      <c r="BA611" t="s">
        <v>884</v>
      </c>
    </row>
    <row r="612" spans="1:53">
      <c r="A612">
        <v>608</v>
      </c>
      <c r="B612" t="s">
        <v>877</v>
      </c>
      <c r="C612" t="s">
        <v>878</v>
      </c>
      <c r="D612" t="s">
        <v>885</v>
      </c>
      <c r="E612">
        <v>0</v>
      </c>
      <c r="F612">
        <v>0</v>
      </c>
      <c r="G612">
        <v>46</v>
      </c>
      <c r="H612">
        <v>0</v>
      </c>
      <c r="I612">
        <v>0</v>
      </c>
      <c r="J612">
        <v>0</v>
      </c>
      <c r="K612">
        <v>1E-4</v>
      </c>
      <c r="L612">
        <v>1E-4</v>
      </c>
      <c r="M612">
        <v>1E-4</v>
      </c>
      <c r="N612">
        <v>1E-4</v>
      </c>
      <c r="O612">
        <v>1E-4</v>
      </c>
      <c r="P612">
        <v>1E-4</v>
      </c>
      <c r="Q612">
        <v>16</v>
      </c>
      <c r="R612">
        <v>0</v>
      </c>
      <c r="S612">
        <v>0</v>
      </c>
      <c r="T612">
        <v>0</v>
      </c>
      <c r="U612">
        <v>1E-4</v>
      </c>
      <c r="V612">
        <v>1E-4</v>
      </c>
      <c r="W612">
        <v>1E-4</v>
      </c>
      <c r="X612">
        <v>1E-4</v>
      </c>
      <c r="Y612">
        <v>1E-4</v>
      </c>
      <c r="Z612">
        <v>1E-4</v>
      </c>
      <c r="AA612">
        <v>1E-4</v>
      </c>
      <c r="AB612">
        <v>1E-4</v>
      </c>
      <c r="AC612" s="25">
        <v>290.39999999999998</v>
      </c>
      <c r="AP612" t="s">
        <v>138</v>
      </c>
      <c r="AQ612" t="s">
        <v>880</v>
      </c>
      <c r="AR612" t="s">
        <v>138</v>
      </c>
      <c r="AS612" t="s">
        <v>877</v>
      </c>
      <c r="AT612" t="s">
        <v>878</v>
      </c>
      <c r="AU612">
        <v>7</v>
      </c>
      <c r="AV612" t="s">
        <v>141</v>
      </c>
      <c r="AW612">
        <v>14</v>
      </c>
      <c r="AX612" t="s">
        <v>748</v>
      </c>
      <c r="AY612">
        <v>7105140050106</v>
      </c>
      <c r="AZ612">
        <v>5</v>
      </c>
      <c r="BA612" t="s">
        <v>885</v>
      </c>
    </row>
    <row r="613" spans="1:53">
      <c r="A613">
        <v>609</v>
      </c>
      <c r="B613" t="s">
        <v>877</v>
      </c>
      <c r="C613" t="s">
        <v>878</v>
      </c>
      <c r="D613" t="s">
        <v>886</v>
      </c>
      <c r="E613">
        <v>0</v>
      </c>
      <c r="F613">
        <v>0</v>
      </c>
      <c r="G613">
        <v>36</v>
      </c>
      <c r="H613">
        <v>0</v>
      </c>
      <c r="I613">
        <v>0</v>
      </c>
      <c r="J613">
        <v>0</v>
      </c>
      <c r="K613">
        <v>1E-4</v>
      </c>
      <c r="L613">
        <v>1E-4</v>
      </c>
      <c r="M613">
        <v>1E-4</v>
      </c>
      <c r="N613">
        <v>1E-4</v>
      </c>
      <c r="O613">
        <v>1E-4</v>
      </c>
      <c r="P613">
        <v>1E-4</v>
      </c>
      <c r="Q613">
        <v>2</v>
      </c>
      <c r="R613">
        <v>0</v>
      </c>
      <c r="S613">
        <v>12</v>
      </c>
      <c r="T613">
        <v>5</v>
      </c>
      <c r="U613">
        <v>1E-4</v>
      </c>
      <c r="V613">
        <v>1E-4</v>
      </c>
      <c r="W613">
        <v>1E-4</v>
      </c>
      <c r="X613">
        <v>1E-4</v>
      </c>
      <c r="Y613">
        <v>1E-4</v>
      </c>
      <c r="Z613">
        <v>1E-4</v>
      </c>
      <c r="AA613">
        <v>1E-4</v>
      </c>
      <c r="AB613">
        <v>1E-4</v>
      </c>
      <c r="AC613" s="25">
        <v>474</v>
      </c>
      <c r="AP613" t="s">
        <v>138</v>
      </c>
      <c r="AQ613" t="s">
        <v>880</v>
      </c>
      <c r="AR613" t="s">
        <v>138</v>
      </c>
      <c r="AS613" t="s">
        <v>877</v>
      </c>
      <c r="AT613" t="s">
        <v>878</v>
      </c>
      <c r="AU613">
        <v>7</v>
      </c>
      <c r="AV613" t="s">
        <v>141</v>
      </c>
      <c r="AW613">
        <v>14</v>
      </c>
      <c r="AX613" t="s">
        <v>748</v>
      </c>
      <c r="AY613">
        <v>7105140060108</v>
      </c>
      <c r="AZ613">
        <v>6</v>
      </c>
      <c r="BA613" t="s">
        <v>886</v>
      </c>
    </row>
    <row r="614" spans="1:53">
      <c r="A614">
        <v>610</v>
      </c>
      <c r="B614" t="s">
        <v>877</v>
      </c>
      <c r="C614" t="s">
        <v>878</v>
      </c>
      <c r="D614" t="s">
        <v>792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1E-4</v>
      </c>
      <c r="L614">
        <v>1E-4</v>
      </c>
      <c r="M614">
        <v>1E-4</v>
      </c>
      <c r="N614">
        <v>1E-4</v>
      </c>
      <c r="O614">
        <v>1E-4</v>
      </c>
      <c r="P614">
        <v>1E-4</v>
      </c>
      <c r="Q614">
        <v>25</v>
      </c>
      <c r="R614">
        <v>0</v>
      </c>
      <c r="S614">
        <v>0</v>
      </c>
      <c r="T614">
        <v>0</v>
      </c>
      <c r="U614">
        <v>1E-4</v>
      </c>
      <c r="V614">
        <v>1E-4</v>
      </c>
      <c r="W614">
        <v>1E-4</v>
      </c>
      <c r="X614">
        <v>1E-4</v>
      </c>
      <c r="Y614">
        <v>1E-4</v>
      </c>
      <c r="Z614">
        <v>1E-4</v>
      </c>
      <c r="AA614">
        <v>1E-4</v>
      </c>
      <c r="AB614">
        <v>1E-4</v>
      </c>
      <c r="AC614" s="25">
        <v>180</v>
      </c>
      <c r="AP614" t="s">
        <v>138</v>
      </c>
      <c r="AQ614" t="s">
        <v>880</v>
      </c>
      <c r="AR614" t="s">
        <v>138</v>
      </c>
      <c r="AS614" t="s">
        <v>877</v>
      </c>
      <c r="AT614" t="s">
        <v>878</v>
      </c>
      <c r="AU614">
        <v>7</v>
      </c>
      <c r="AV614" t="s">
        <v>141</v>
      </c>
      <c r="AW614">
        <v>14</v>
      </c>
      <c r="AX614" t="s">
        <v>748</v>
      </c>
      <c r="AY614">
        <v>7105140070109</v>
      </c>
      <c r="AZ614">
        <v>7</v>
      </c>
      <c r="BA614" t="s">
        <v>792</v>
      </c>
    </row>
    <row r="615" spans="1:53">
      <c r="A615">
        <v>611</v>
      </c>
      <c r="B615" t="s">
        <v>877</v>
      </c>
      <c r="C615" t="s">
        <v>878</v>
      </c>
      <c r="D615" t="s">
        <v>887</v>
      </c>
      <c r="E615">
        <v>0</v>
      </c>
      <c r="F615">
        <v>0</v>
      </c>
      <c r="G615">
        <v>15</v>
      </c>
      <c r="H615">
        <v>0</v>
      </c>
      <c r="I615">
        <v>0</v>
      </c>
      <c r="J615">
        <v>0</v>
      </c>
      <c r="K615">
        <v>1E-4</v>
      </c>
      <c r="L615">
        <v>1E-4</v>
      </c>
      <c r="M615">
        <v>1E-4</v>
      </c>
      <c r="N615">
        <v>1E-4</v>
      </c>
      <c r="O615">
        <v>1E-4</v>
      </c>
      <c r="P615">
        <v>1E-4</v>
      </c>
      <c r="Q615">
        <v>0</v>
      </c>
      <c r="R615">
        <v>0</v>
      </c>
      <c r="S615">
        <v>0</v>
      </c>
      <c r="T615">
        <v>0</v>
      </c>
      <c r="U615">
        <v>1E-4</v>
      </c>
      <c r="V615">
        <v>1E-4</v>
      </c>
      <c r="W615">
        <v>1E-4</v>
      </c>
      <c r="X615">
        <v>1E-4</v>
      </c>
      <c r="Y615">
        <v>1E-4</v>
      </c>
      <c r="Z615">
        <v>1E-4</v>
      </c>
      <c r="AA615">
        <v>1E-4</v>
      </c>
      <c r="AB615">
        <v>1E-4</v>
      </c>
      <c r="AC615" s="25">
        <v>1.2</v>
      </c>
      <c r="AP615" t="s">
        <v>138</v>
      </c>
      <c r="AQ615" t="s">
        <v>880</v>
      </c>
      <c r="AR615" t="s">
        <v>138</v>
      </c>
      <c r="AS615" t="s">
        <v>877</v>
      </c>
      <c r="AT615" t="s">
        <v>878</v>
      </c>
      <c r="AU615">
        <v>7</v>
      </c>
      <c r="AV615" t="s">
        <v>141</v>
      </c>
      <c r="AW615">
        <v>14</v>
      </c>
      <c r="AX615" t="s">
        <v>748</v>
      </c>
      <c r="AY615">
        <v>7105140080110</v>
      </c>
      <c r="AZ615">
        <v>8</v>
      </c>
      <c r="BA615" t="s">
        <v>887</v>
      </c>
    </row>
    <row r="616" spans="1:53">
      <c r="A616">
        <v>612</v>
      </c>
      <c r="B616" t="s">
        <v>877</v>
      </c>
      <c r="C616" t="s">
        <v>878</v>
      </c>
      <c r="D616" t="s">
        <v>888</v>
      </c>
      <c r="E616">
        <v>0</v>
      </c>
      <c r="F616">
        <v>0</v>
      </c>
      <c r="G616">
        <v>16</v>
      </c>
      <c r="H616">
        <v>0</v>
      </c>
      <c r="I616">
        <v>0</v>
      </c>
      <c r="J616">
        <v>0</v>
      </c>
      <c r="K616">
        <v>1E-4</v>
      </c>
      <c r="L616">
        <v>1E-4</v>
      </c>
      <c r="M616">
        <v>1E-4</v>
      </c>
      <c r="N616">
        <v>1E-4</v>
      </c>
      <c r="O616">
        <v>1E-4</v>
      </c>
      <c r="P616">
        <v>1E-4</v>
      </c>
      <c r="Q616">
        <v>25</v>
      </c>
      <c r="R616">
        <v>0</v>
      </c>
      <c r="S616">
        <v>0</v>
      </c>
      <c r="T616">
        <v>0</v>
      </c>
      <c r="U616">
        <v>1E-4</v>
      </c>
      <c r="V616">
        <v>1E-4</v>
      </c>
      <c r="W616">
        <v>1E-4</v>
      </c>
      <c r="X616">
        <v>1E-4</v>
      </c>
      <c r="Y616">
        <v>1E-4</v>
      </c>
      <c r="Z616">
        <v>1E-4</v>
      </c>
      <c r="AA616">
        <v>1E-4</v>
      </c>
      <c r="AB616">
        <v>1E-4</v>
      </c>
      <c r="AC616" s="25">
        <v>16.399999999999999</v>
      </c>
      <c r="AP616" t="s">
        <v>138</v>
      </c>
      <c r="AQ616" t="s">
        <v>880</v>
      </c>
      <c r="AR616" t="s">
        <v>138</v>
      </c>
      <c r="AS616" t="s">
        <v>877</v>
      </c>
      <c r="AT616" t="s">
        <v>878</v>
      </c>
      <c r="AU616">
        <v>7</v>
      </c>
      <c r="AV616" t="s">
        <v>141</v>
      </c>
      <c r="AW616">
        <v>14</v>
      </c>
      <c r="AX616" t="s">
        <v>748</v>
      </c>
      <c r="AY616">
        <v>7105140090111</v>
      </c>
      <c r="AZ616">
        <v>9</v>
      </c>
      <c r="BA616" t="s">
        <v>888</v>
      </c>
    </row>
    <row r="617" spans="1:53">
      <c r="A617">
        <v>613</v>
      </c>
      <c r="B617" t="s">
        <v>877</v>
      </c>
      <c r="C617" t="s">
        <v>878</v>
      </c>
      <c r="D617" t="s">
        <v>889</v>
      </c>
      <c r="E617">
        <v>0</v>
      </c>
      <c r="F617">
        <v>0</v>
      </c>
      <c r="G617">
        <v>5</v>
      </c>
      <c r="H617">
        <v>0</v>
      </c>
      <c r="I617">
        <v>0</v>
      </c>
      <c r="J617">
        <v>0</v>
      </c>
      <c r="K617">
        <v>1E-4</v>
      </c>
      <c r="L617">
        <v>1E-4</v>
      </c>
      <c r="M617">
        <v>1E-4</v>
      </c>
      <c r="N617">
        <v>1E-4</v>
      </c>
      <c r="O617">
        <v>1E-4</v>
      </c>
      <c r="P617">
        <v>1E-4</v>
      </c>
      <c r="Q617">
        <v>0</v>
      </c>
      <c r="R617">
        <v>0</v>
      </c>
      <c r="S617">
        <v>0</v>
      </c>
      <c r="T617">
        <v>0</v>
      </c>
      <c r="U617">
        <v>1E-4</v>
      </c>
      <c r="V617">
        <v>1E-4</v>
      </c>
      <c r="W617">
        <v>1E-4</v>
      </c>
      <c r="X617">
        <v>1E-4</v>
      </c>
      <c r="Y617">
        <v>1E-4</v>
      </c>
      <c r="Z617">
        <v>1E-4</v>
      </c>
      <c r="AA617">
        <v>1E-4</v>
      </c>
      <c r="AB617">
        <v>1E-4</v>
      </c>
      <c r="AC617" s="25">
        <v>13.2</v>
      </c>
      <c r="AP617" t="s">
        <v>138</v>
      </c>
      <c r="AQ617" t="s">
        <v>880</v>
      </c>
      <c r="AR617" t="s">
        <v>138</v>
      </c>
      <c r="AS617" t="s">
        <v>877</v>
      </c>
      <c r="AT617" t="s">
        <v>878</v>
      </c>
      <c r="AU617">
        <v>7</v>
      </c>
      <c r="AV617" t="s">
        <v>141</v>
      </c>
      <c r="AW617">
        <v>14</v>
      </c>
      <c r="AX617" t="s">
        <v>748</v>
      </c>
      <c r="AY617">
        <v>7105140100112</v>
      </c>
      <c r="AZ617">
        <v>10</v>
      </c>
      <c r="BA617" t="s">
        <v>889</v>
      </c>
    </row>
    <row r="618" spans="1:53">
      <c r="A618">
        <v>614</v>
      </c>
      <c r="B618" t="s">
        <v>877</v>
      </c>
      <c r="C618" t="s">
        <v>878</v>
      </c>
      <c r="D618" t="s">
        <v>472</v>
      </c>
      <c r="E618">
        <v>0</v>
      </c>
      <c r="F618">
        <v>0</v>
      </c>
      <c r="G618">
        <v>14</v>
      </c>
      <c r="H618">
        <v>0</v>
      </c>
      <c r="I618">
        <v>0</v>
      </c>
      <c r="J618">
        <v>0</v>
      </c>
      <c r="K618">
        <v>1E-4</v>
      </c>
      <c r="L618">
        <v>1E-4</v>
      </c>
      <c r="M618">
        <v>1E-4</v>
      </c>
      <c r="N618">
        <v>1E-4</v>
      </c>
      <c r="O618">
        <v>1E-4</v>
      </c>
      <c r="P618">
        <v>1E-4</v>
      </c>
      <c r="Q618">
        <v>0</v>
      </c>
      <c r="R618">
        <v>0</v>
      </c>
      <c r="S618">
        <v>0</v>
      </c>
      <c r="T618">
        <v>0</v>
      </c>
      <c r="U618">
        <v>1E-4</v>
      </c>
      <c r="V618">
        <v>1E-4</v>
      </c>
      <c r="W618">
        <v>1E-4</v>
      </c>
      <c r="X618">
        <v>1E-4</v>
      </c>
      <c r="Y618">
        <v>1E-4</v>
      </c>
      <c r="Z618">
        <v>1E-4</v>
      </c>
      <c r="AA618">
        <v>1E-4</v>
      </c>
      <c r="AB618">
        <v>1E-4</v>
      </c>
      <c r="AC618" s="25">
        <v>0</v>
      </c>
      <c r="AP618" t="s">
        <v>138</v>
      </c>
      <c r="AQ618" t="s">
        <v>880</v>
      </c>
      <c r="AR618" t="s">
        <v>138</v>
      </c>
      <c r="AS618" t="s">
        <v>877</v>
      </c>
      <c r="AT618" t="s">
        <v>878</v>
      </c>
      <c r="AU618">
        <v>7</v>
      </c>
      <c r="AV618" t="s">
        <v>141</v>
      </c>
      <c r="AW618">
        <v>14</v>
      </c>
      <c r="AX618" t="s">
        <v>748</v>
      </c>
      <c r="AY618">
        <v>7105140110113</v>
      </c>
      <c r="AZ618">
        <v>11</v>
      </c>
      <c r="BA618" t="s">
        <v>472</v>
      </c>
    </row>
    <row r="619" spans="1:53">
      <c r="A619">
        <v>615</v>
      </c>
      <c r="B619" t="s">
        <v>877</v>
      </c>
      <c r="C619" t="s">
        <v>878</v>
      </c>
      <c r="D619" t="s">
        <v>890</v>
      </c>
      <c r="E619">
        <v>0</v>
      </c>
      <c r="F619">
        <v>0</v>
      </c>
      <c r="G619">
        <v>14</v>
      </c>
      <c r="H619">
        <v>0</v>
      </c>
      <c r="I619">
        <v>0</v>
      </c>
      <c r="J619">
        <v>0</v>
      </c>
      <c r="K619">
        <v>1E-4</v>
      </c>
      <c r="L619">
        <v>1E-4</v>
      </c>
      <c r="M619">
        <v>1E-4</v>
      </c>
      <c r="N619">
        <v>1E-4</v>
      </c>
      <c r="O619">
        <v>1E-4</v>
      </c>
      <c r="P619">
        <v>1E-4</v>
      </c>
      <c r="Q619">
        <v>0</v>
      </c>
      <c r="R619">
        <v>0</v>
      </c>
      <c r="S619">
        <v>0</v>
      </c>
      <c r="T619">
        <v>0</v>
      </c>
      <c r="U619">
        <v>1E-4</v>
      </c>
      <c r="V619">
        <v>1E-4</v>
      </c>
      <c r="W619">
        <v>1E-4</v>
      </c>
      <c r="X619">
        <v>1E-4</v>
      </c>
      <c r="Y619">
        <v>1E-4</v>
      </c>
      <c r="Z619">
        <v>1E-4</v>
      </c>
      <c r="AA619">
        <v>1E-4</v>
      </c>
      <c r="AB619">
        <v>1E-4</v>
      </c>
      <c r="AC619" s="25">
        <v>215.6</v>
      </c>
      <c r="AP619" t="s">
        <v>138</v>
      </c>
      <c r="AQ619" t="s">
        <v>880</v>
      </c>
      <c r="AR619" t="s">
        <v>138</v>
      </c>
      <c r="AS619" t="s">
        <v>877</v>
      </c>
      <c r="AT619" t="s">
        <v>878</v>
      </c>
      <c r="AU619">
        <v>7</v>
      </c>
      <c r="AV619" t="s">
        <v>141</v>
      </c>
      <c r="AW619">
        <v>14</v>
      </c>
      <c r="AX619" t="s">
        <v>748</v>
      </c>
      <c r="AY619">
        <v>7104140120115</v>
      </c>
      <c r="AZ619">
        <v>12</v>
      </c>
      <c r="BA619" t="s">
        <v>890</v>
      </c>
    </row>
    <row r="620" spans="1:53">
      <c r="A620">
        <v>616</v>
      </c>
      <c r="B620" t="s">
        <v>877</v>
      </c>
      <c r="C620" t="s">
        <v>878</v>
      </c>
      <c r="D620" t="s">
        <v>748</v>
      </c>
      <c r="E620">
        <v>0</v>
      </c>
      <c r="F620">
        <v>0</v>
      </c>
      <c r="G620">
        <v>125</v>
      </c>
      <c r="H620">
        <v>0</v>
      </c>
      <c r="I620">
        <v>0</v>
      </c>
      <c r="J620">
        <v>0</v>
      </c>
      <c r="K620">
        <v>1E-4</v>
      </c>
      <c r="L620">
        <v>1E-4</v>
      </c>
      <c r="M620">
        <v>1E-4</v>
      </c>
      <c r="N620">
        <v>1E-4</v>
      </c>
      <c r="O620">
        <v>1E-4</v>
      </c>
      <c r="P620">
        <v>1E-4</v>
      </c>
      <c r="Q620">
        <v>0</v>
      </c>
      <c r="R620">
        <v>0</v>
      </c>
      <c r="S620">
        <v>0</v>
      </c>
      <c r="T620">
        <v>0</v>
      </c>
      <c r="U620">
        <v>1E-4</v>
      </c>
      <c r="V620">
        <v>1E-4</v>
      </c>
      <c r="W620">
        <v>1E-4</v>
      </c>
      <c r="X620">
        <v>1E-4</v>
      </c>
      <c r="Y620">
        <v>1E-4</v>
      </c>
      <c r="Z620">
        <v>1E-4</v>
      </c>
      <c r="AA620">
        <v>1E-4</v>
      </c>
      <c r="AB620">
        <v>1E-4</v>
      </c>
      <c r="AC620" s="25">
        <v>192</v>
      </c>
      <c r="AP620" t="s">
        <v>138</v>
      </c>
      <c r="AQ620" t="s">
        <v>880</v>
      </c>
      <c r="AR620" t="s">
        <v>138</v>
      </c>
      <c r="AS620" t="s">
        <v>877</v>
      </c>
      <c r="AT620" t="s">
        <v>878</v>
      </c>
      <c r="AU620">
        <v>7</v>
      </c>
      <c r="AV620" t="s">
        <v>141</v>
      </c>
      <c r="AW620">
        <v>14</v>
      </c>
      <c r="AX620" t="s">
        <v>748</v>
      </c>
      <c r="AY620">
        <v>7105140130116</v>
      </c>
      <c r="AZ620">
        <v>13</v>
      </c>
      <c r="BA620" t="s">
        <v>748</v>
      </c>
    </row>
    <row r="621" spans="1:53">
      <c r="A621">
        <v>617</v>
      </c>
      <c r="B621" t="s">
        <v>877</v>
      </c>
      <c r="C621" t="s">
        <v>878</v>
      </c>
      <c r="D621" t="s">
        <v>891</v>
      </c>
      <c r="E621">
        <v>0</v>
      </c>
      <c r="F621">
        <v>0</v>
      </c>
      <c r="G621">
        <v>35</v>
      </c>
      <c r="H621">
        <v>10</v>
      </c>
      <c r="I621">
        <v>0</v>
      </c>
      <c r="J621">
        <v>0</v>
      </c>
      <c r="K621">
        <v>1E-4</v>
      </c>
      <c r="L621">
        <v>1E-4</v>
      </c>
      <c r="M621">
        <v>1E-4</v>
      </c>
      <c r="N621">
        <v>1E-4</v>
      </c>
      <c r="O621">
        <v>1E-4</v>
      </c>
      <c r="P621">
        <v>1E-4</v>
      </c>
      <c r="Q621">
        <v>20</v>
      </c>
      <c r="R621">
        <v>1</v>
      </c>
      <c r="S621">
        <v>0</v>
      </c>
      <c r="T621">
        <v>0</v>
      </c>
      <c r="U621">
        <v>1E-4</v>
      </c>
      <c r="V621">
        <v>1E-4</v>
      </c>
      <c r="W621">
        <v>1E-4</v>
      </c>
      <c r="X621">
        <v>1E-4</v>
      </c>
      <c r="Y621">
        <v>1E-4</v>
      </c>
      <c r="Z621">
        <v>1E-4</v>
      </c>
      <c r="AA621">
        <v>1E-4</v>
      </c>
      <c r="AB621">
        <v>1E-4</v>
      </c>
      <c r="AC621" s="25">
        <v>199.6</v>
      </c>
      <c r="AP621" t="s">
        <v>138</v>
      </c>
      <c r="AQ621" t="s">
        <v>880</v>
      </c>
      <c r="AR621" t="s">
        <v>138</v>
      </c>
      <c r="AS621" t="s">
        <v>877</v>
      </c>
      <c r="AT621" t="s">
        <v>878</v>
      </c>
      <c r="AU621">
        <v>7</v>
      </c>
      <c r="AV621" t="s">
        <v>141</v>
      </c>
      <c r="AW621">
        <v>15</v>
      </c>
      <c r="AX621" t="s">
        <v>420</v>
      </c>
      <c r="AY621">
        <v>7104150140117</v>
      </c>
      <c r="AZ621">
        <v>14</v>
      </c>
      <c r="BA621" t="s">
        <v>891</v>
      </c>
    </row>
    <row r="622" spans="1:53">
      <c r="A622">
        <v>618</v>
      </c>
      <c r="B622" t="s">
        <v>877</v>
      </c>
      <c r="C622" t="s">
        <v>878</v>
      </c>
      <c r="D622" t="s">
        <v>892</v>
      </c>
      <c r="E622">
        <v>0</v>
      </c>
      <c r="F622">
        <v>0</v>
      </c>
      <c r="G622">
        <v>25</v>
      </c>
      <c r="H622">
        <v>0</v>
      </c>
      <c r="I622">
        <v>0</v>
      </c>
      <c r="J622">
        <v>0</v>
      </c>
      <c r="K622">
        <v>1E-4</v>
      </c>
      <c r="L622">
        <v>1E-4</v>
      </c>
      <c r="M622">
        <v>1E-4</v>
      </c>
      <c r="N622">
        <v>1E-4</v>
      </c>
      <c r="O622">
        <v>1E-4</v>
      </c>
      <c r="P622">
        <v>1E-4</v>
      </c>
      <c r="Q622">
        <v>3</v>
      </c>
      <c r="R622">
        <v>0</v>
      </c>
      <c r="S622">
        <v>0</v>
      </c>
      <c r="T622">
        <v>0</v>
      </c>
      <c r="U622">
        <v>1E-4</v>
      </c>
      <c r="V622">
        <v>1E-4</v>
      </c>
      <c r="W622">
        <v>1E-4</v>
      </c>
      <c r="X622">
        <v>1E-4</v>
      </c>
      <c r="Y622">
        <v>1E-4</v>
      </c>
      <c r="Z622">
        <v>1E-4</v>
      </c>
      <c r="AA622">
        <v>1E-4</v>
      </c>
      <c r="AB622">
        <v>1E-4</v>
      </c>
      <c r="AC622" s="25">
        <v>271.2</v>
      </c>
      <c r="AP622" t="s">
        <v>138</v>
      </c>
      <c r="AQ622" t="s">
        <v>880</v>
      </c>
      <c r="AR622" t="s">
        <v>138</v>
      </c>
      <c r="AS622" t="s">
        <v>877</v>
      </c>
      <c r="AT622" t="s">
        <v>878</v>
      </c>
      <c r="AU622">
        <v>7</v>
      </c>
      <c r="AV622" t="s">
        <v>141</v>
      </c>
      <c r="AW622">
        <v>15</v>
      </c>
      <c r="AX622" t="s">
        <v>420</v>
      </c>
      <c r="AY622">
        <v>7104150150118</v>
      </c>
      <c r="AZ622">
        <v>15</v>
      </c>
      <c r="BA622" t="s">
        <v>892</v>
      </c>
    </row>
    <row r="623" spans="1:53">
      <c r="A623">
        <v>619</v>
      </c>
      <c r="B623" t="s">
        <v>877</v>
      </c>
      <c r="C623" t="s">
        <v>878</v>
      </c>
      <c r="D623" t="s">
        <v>893</v>
      </c>
      <c r="E623">
        <v>0</v>
      </c>
      <c r="F623">
        <v>0</v>
      </c>
      <c r="G623">
        <v>18</v>
      </c>
      <c r="H623">
        <v>0</v>
      </c>
      <c r="I623">
        <v>0</v>
      </c>
      <c r="J623">
        <v>0</v>
      </c>
      <c r="K623">
        <v>1E-4</v>
      </c>
      <c r="L623">
        <v>1E-4</v>
      </c>
      <c r="M623">
        <v>1E-4</v>
      </c>
      <c r="N623">
        <v>1E-4</v>
      </c>
      <c r="O623">
        <v>1E-4</v>
      </c>
      <c r="P623">
        <v>1E-4</v>
      </c>
      <c r="Q623">
        <v>44</v>
      </c>
      <c r="R623">
        <v>0</v>
      </c>
      <c r="S623">
        <v>0</v>
      </c>
      <c r="T623">
        <v>0</v>
      </c>
      <c r="U623">
        <v>1E-4</v>
      </c>
      <c r="V623">
        <v>1E-4</v>
      </c>
      <c r="W623">
        <v>1E-4</v>
      </c>
      <c r="X623">
        <v>1E-4</v>
      </c>
      <c r="Y623">
        <v>1E-4</v>
      </c>
      <c r="Z623">
        <v>1E-4</v>
      </c>
      <c r="AA623">
        <v>1E-4</v>
      </c>
      <c r="AB623">
        <v>1E-4</v>
      </c>
      <c r="AC623" s="25">
        <v>79.2</v>
      </c>
      <c r="AP623" t="s">
        <v>138</v>
      </c>
      <c r="AQ623" t="s">
        <v>880</v>
      </c>
      <c r="AR623" t="s">
        <v>138</v>
      </c>
      <c r="AS623" t="s">
        <v>877</v>
      </c>
      <c r="AT623" t="s">
        <v>878</v>
      </c>
      <c r="AU623">
        <v>7</v>
      </c>
      <c r="AV623" t="s">
        <v>141</v>
      </c>
      <c r="AW623">
        <v>15</v>
      </c>
      <c r="AX623" t="s">
        <v>420</v>
      </c>
      <c r="AY623">
        <v>7104150160119</v>
      </c>
      <c r="AZ623">
        <v>16</v>
      </c>
      <c r="BA623" t="s">
        <v>893</v>
      </c>
    </row>
    <row r="624" spans="1:53">
      <c r="A624">
        <v>620</v>
      </c>
      <c r="B624" t="s">
        <v>877</v>
      </c>
      <c r="C624" t="s">
        <v>878</v>
      </c>
      <c r="D624" t="s">
        <v>894</v>
      </c>
      <c r="E624">
        <v>0</v>
      </c>
      <c r="F624">
        <v>0</v>
      </c>
      <c r="G624">
        <v>2</v>
      </c>
      <c r="H624">
        <v>0</v>
      </c>
      <c r="I624">
        <v>0</v>
      </c>
      <c r="J624">
        <v>0</v>
      </c>
      <c r="K624">
        <v>1E-4</v>
      </c>
      <c r="L624">
        <v>1E-4</v>
      </c>
      <c r="M624">
        <v>1E-4</v>
      </c>
      <c r="N624">
        <v>1E-4</v>
      </c>
      <c r="O624">
        <v>1E-4</v>
      </c>
      <c r="P624">
        <v>1E-4</v>
      </c>
      <c r="Q624">
        <v>0</v>
      </c>
      <c r="R624">
        <v>0</v>
      </c>
      <c r="S624">
        <v>0</v>
      </c>
      <c r="T624">
        <v>0</v>
      </c>
      <c r="U624">
        <v>1E-4</v>
      </c>
      <c r="V624">
        <v>1E-4</v>
      </c>
      <c r="W624">
        <v>1E-4</v>
      </c>
      <c r="X624">
        <v>1E-4</v>
      </c>
      <c r="Y624">
        <v>1E-4</v>
      </c>
      <c r="Z624">
        <v>1E-4</v>
      </c>
      <c r="AA624">
        <v>1E-4</v>
      </c>
      <c r="AB624">
        <v>1E-4</v>
      </c>
      <c r="AC624" s="25">
        <v>211.6</v>
      </c>
      <c r="AP624" t="s">
        <v>138</v>
      </c>
      <c r="AQ624" t="s">
        <v>880</v>
      </c>
      <c r="AR624" t="s">
        <v>138</v>
      </c>
      <c r="AS624" t="s">
        <v>877</v>
      </c>
      <c r="AT624" t="s">
        <v>878</v>
      </c>
      <c r="AU624">
        <v>7</v>
      </c>
      <c r="AV624" t="s">
        <v>141</v>
      </c>
      <c r="AW624">
        <v>15</v>
      </c>
      <c r="AX624" t="s">
        <v>420</v>
      </c>
      <c r="AY624">
        <v>7104150170121</v>
      </c>
      <c r="AZ624">
        <v>17</v>
      </c>
      <c r="BA624" t="s">
        <v>894</v>
      </c>
    </row>
    <row r="625" spans="1:53">
      <c r="A625">
        <v>621</v>
      </c>
      <c r="B625" t="s">
        <v>877</v>
      </c>
      <c r="C625" t="s">
        <v>878</v>
      </c>
      <c r="D625" t="s">
        <v>895</v>
      </c>
      <c r="E625">
        <v>0</v>
      </c>
      <c r="F625">
        <v>0</v>
      </c>
      <c r="G625">
        <v>25</v>
      </c>
      <c r="H625">
        <v>10</v>
      </c>
      <c r="I625">
        <v>0</v>
      </c>
      <c r="J625">
        <v>0</v>
      </c>
      <c r="K625">
        <v>1E-4</v>
      </c>
      <c r="L625">
        <v>1E-4</v>
      </c>
      <c r="M625">
        <v>1E-4</v>
      </c>
      <c r="N625">
        <v>1E-4</v>
      </c>
      <c r="O625">
        <v>1E-4</v>
      </c>
      <c r="P625">
        <v>1E-4</v>
      </c>
      <c r="Q625">
        <v>0</v>
      </c>
      <c r="R625">
        <v>0</v>
      </c>
      <c r="S625">
        <v>0</v>
      </c>
      <c r="T625">
        <v>0</v>
      </c>
      <c r="U625">
        <v>1E-4</v>
      </c>
      <c r="V625">
        <v>1E-4</v>
      </c>
      <c r="W625">
        <v>1E-4</v>
      </c>
      <c r="X625">
        <v>1E-4</v>
      </c>
      <c r="Y625">
        <v>1E-4</v>
      </c>
      <c r="Z625">
        <v>1E-4</v>
      </c>
      <c r="AA625">
        <v>1E-4</v>
      </c>
      <c r="AB625">
        <v>1E-4</v>
      </c>
      <c r="AC625" s="25">
        <v>146.80000000000001</v>
      </c>
      <c r="AP625" t="s">
        <v>138</v>
      </c>
      <c r="AQ625" t="s">
        <v>880</v>
      </c>
      <c r="AR625" t="s">
        <v>138</v>
      </c>
      <c r="AS625" t="s">
        <v>877</v>
      </c>
      <c r="AT625" t="s">
        <v>878</v>
      </c>
      <c r="AU625">
        <v>7</v>
      </c>
      <c r="AV625" t="s">
        <v>141</v>
      </c>
      <c r="AW625">
        <v>15</v>
      </c>
      <c r="AX625" t="s">
        <v>420</v>
      </c>
      <c r="AY625">
        <v>7104150180123</v>
      </c>
      <c r="AZ625">
        <v>18</v>
      </c>
      <c r="BA625" t="s">
        <v>895</v>
      </c>
    </row>
    <row r="626" spans="1:53">
      <c r="A626">
        <v>622</v>
      </c>
      <c r="B626" t="s">
        <v>877</v>
      </c>
      <c r="C626" t="s">
        <v>878</v>
      </c>
      <c r="D626" t="s">
        <v>524</v>
      </c>
      <c r="E626">
        <v>0</v>
      </c>
      <c r="F626">
        <v>0</v>
      </c>
      <c r="G626">
        <v>42</v>
      </c>
      <c r="H626">
        <v>45</v>
      </c>
      <c r="I626">
        <v>0</v>
      </c>
      <c r="J626">
        <v>0</v>
      </c>
      <c r="K626">
        <v>1E-4</v>
      </c>
      <c r="L626">
        <v>1E-4</v>
      </c>
      <c r="M626">
        <v>1E-4</v>
      </c>
      <c r="N626">
        <v>1E-4</v>
      </c>
      <c r="O626">
        <v>1E-4</v>
      </c>
      <c r="P626">
        <v>1E-4</v>
      </c>
      <c r="Q626">
        <v>0</v>
      </c>
      <c r="R626">
        <v>0</v>
      </c>
      <c r="S626">
        <v>0</v>
      </c>
      <c r="T626">
        <v>0</v>
      </c>
      <c r="U626">
        <v>1E-4</v>
      </c>
      <c r="V626">
        <v>1E-4</v>
      </c>
      <c r="W626">
        <v>1E-4</v>
      </c>
      <c r="X626">
        <v>1E-4</v>
      </c>
      <c r="Y626">
        <v>1E-4</v>
      </c>
      <c r="Z626">
        <v>1E-4</v>
      </c>
      <c r="AA626">
        <v>1E-4</v>
      </c>
      <c r="AB626">
        <v>1E-4</v>
      </c>
      <c r="AC626" s="25">
        <v>412.4</v>
      </c>
      <c r="AP626" t="s">
        <v>138</v>
      </c>
      <c r="AQ626" t="s">
        <v>880</v>
      </c>
      <c r="AR626" t="s">
        <v>138</v>
      </c>
      <c r="AS626" t="s">
        <v>877</v>
      </c>
      <c r="AT626" t="s">
        <v>878</v>
      </c>
      <c r="AU626">
        <v>7</v>
      </c>
      <c r="AV626" t="s">
        <v>141</v>
      </c>
      <c r="AW626">
        <v>24</v>
      </c>
      <c r="AX626" t="s">
        <v>370</v>
      </c>
      <c r="AY626">
        <v>7104240010101</v>
      </c>
      <c r="AZ626">
        <v>1</v>
      </c>
      <c r="BA626" t="s">
        <v>524</v>
      </c>
    </row>
    <row r="627" spans="1:53">
      <c r="A627">
        <v>623</v>
      </c>
      <c r="B627" t="s">
        <v>877</v>
      </c>
      <c r="C627" t="s">
        <v>878</v>
      </c>
      <c r="D627" t="s">
        <v>896</v>
      </c>
      <c r="E627">
        <v>0</v>
      </c>
      <c r="F627">
        <v>0</v>
      </c>
      <c r="G627">
        <v>36</v>
      </c>
      <c r="H627">
        <v>15</v>
      </c>
      <c r="I627">
        <v>0</v>
      </c>
      <c r="J627">
        <v>0</v>
      </c>
      <c r="K627">
        <v>1E-4</v>
      </c>
      <c r="L627">
        <v>1E-4</v>
      </c>
      <c r="M627">
        <v>1E-4</v>
      </c>
      <c r="N627">
        <v>1E-4</v>
      </c>
      <c r="O627">
        <v>1E-4</v>
      </c>
      <c r="P627">
        <v>1E-4</v>
      </c>
      <c r="Q627">
        <v>0</v>
      </c>
      <c r="R627">
        <v>0</v>
      </c>
      <c r="S627">
        <v>0</v>
      </c>
      <c r="T627">
        <v>0</v>
      </c>
      <c r="U627">
        <v>1E-4</v>
      </c>
      <c r="V627">
        <v>1E-4</v>
      </c>
      <c r="W627">
        <v>1E-4</v>
      </c>
      <c r="X627">
        <v>1E-4</v>
      </c>
      <c r="Y627">
        <v>1E-4</v>
      </c>
      <c r="Z627">
        <v>1E-4</v>
      </c>
      <c r="AA627">
        <v>1E-4</v>
      </c>
      <c r="AB627">
        <v>1E-4</v>
      </c>
      <c r="AC627" s="25">
        <v>125</v>
      </c>
      <c r="AP627" t="s">
        <v>138</v>
      </c>
      <c r="AQ627" t="s">
        <v>880</v>
      </c>
      <c r="AR627" t="s">
        <v>138</v>
      </c>
      <c r="AS627" t="s">
        <v>877</v>
      </c>
      <c r="AT627" t="s">
        <v>878</v>
      </c>
      <c r="AU627">
        <v>7</v>
      </c>
      <c r="AV627" t="s">
        <v>141</v>
      </c>
      <c r="AW627">
        <v>24</v>
      </c>
      <c r="AX627" t="s">
        <v>370</v>
      </c>
      <c r="AY627">
        <v>7104240020102</v>
      </c>
      <c r="AZ627">
        <v>2</v>
      </c>
      <c r="BA627" t="s">
        <v>896</v>
      </c>
    </row>
    <row r="628" spans="1:53">
      <c r="A628">
        <v>624</v>
      </c>
      <c r="B628" t="s">
        <v>877</v>
      </c>
      <c r="C628" t="s">
        <v>878</v>
      </c>
      <c r="D628" t="s">
        <v>897</v>
      </c>
      <c r="E628">
        <v>0</v>
      </c>
      <c r="F628">
        <v>0</v>
      </c>
      <c r="G628">
        <v>8</v>
      </c>
      <c r="H628">
        <v>0</v>
      </c>
      <c r="I628">
        <v>0</v>
      </c>
      <c r="J628">
        <v>0</v>
      </c>
      <c r="K628">
        <v>1E-4</v>
      </c>
      <c r="L628">
        <v>1E-4</v>
      </c>
      <c r="M628">
        <v>1E-4</v>
      </c>
      <c r="N628">
        <v>1E-4</v>
      </c>
      <c r="O628">
        <v>1E-4</v>
      </c>
      <c r="P628">
        <v>1E-4</v>
      </c>
      <c r="Q628">
        <v>0</v>
      </c>
      <c r="R628">
        <v>0</v>
      </c>
      <c r="S628">
        <v>0</v>
      </c>
      <c r="T628">
        <v>0</v>
      </c>
      <c r="U628">
        <v>1E-4</v>
      </c>
      <c r="V628">
        <v>1E-4</v>
      </c>
      <c r="W628">
        <v>1E-4</v>
      </c>
      <c r="X628">
        <v>1E-4</v>
      </c>
      <c r="Y628">
        <v>1E-4</v>
      </c>
      <c r="Z628">
        <v>1E-4</v>
      </c>
      <c r="AA628">
        <v>1E-4</v>
      </c>
      <c r="AB628">
        <v>1E-4</v>
      </c>
      <c r="AC628" s="25">
        <v>0</v>
      </c>
      <c r="AP628" t="s">
        <v>138</v>
      </c>
      <c r="AQ628" t="s">
        <v>880</v>
      </c>
      <c r="AR628" t="s">
        <v>138</v>
      </c>
      <c r="AS628" t="s">
        <v>877</v>
      </c>
      <c r="AT628" t="s">
        <v>878</v>
      </c>
      <c r="AU628">
        <v>7</v>
      </c>
      <c r="AV628" t="s">
        <v>141</v>
      </c>
      <c r="AW628">
        <v>25</v>
      </c>
      <c r="AX628" t="s">
        <v>849</v>
      </c>
      <c r="AY628">
        <v>7104250010101</v>
      </c>
      <c r="AZ628">
        <v>1</v>
      </c>
      <c r="BA628" t="s">
        <v>897</v>
      </c>
    </row>
    <row r="629" spans="1:53">
      <c r="A629">
        <v>625</v>
      </c>
      <c r="B629" t="s">
        <v>877</v>
      </c>
      <c r="C629" t="s">
        <v>878</v>
      </c>
      <c r="D629" t="s">
        <v>898</v>
      </c>
      <c r="E629">
        <v>0</v>
      </c>
      <c r="F629">
        <v>0</v>
      </c>
      <c r="G629">
        <v>14</v>
      </c>
      <c r="H629">
        <v>0</v>
      </c>
      <c r="I629">
        <v>0</v>
      </c>
      <c r="J629">
        <v>0</v>
      </c>
      <c r="K629">
        <v>1E-4</v>
      </c>
      <c r="L629">
        <v>1E-4</v>
      </c>
      <c r="M629">
        <v>1E-4</v>
      </c>
      <c r="N629">
        <v>1E-4</v>
      </c>
      <c r="O629">
        <v>1E-4</v>
      </c>
      <c r="P629">
        <v>1E-4</v>
      </c>
      <c r="Q629">
        <v>0</v>
      </c>
      <c r="R629">
        <v>0</v>
      </c>
      <c r="S629">
        <v>0</v>
      </c>
      <c r="T629">
        <v>0</v>
      </c>
      <c r="U629">
        <v>1E-4</v>
      </c>
      <c r="V629">
        <v>1E-4</v>
      </c>
      <c r="W629">
        <v>1E-4</v>
      </c>
      <c r="X629">
        <v>1E-4</v>
      </c>
      <c r="Y629">
        <v>1E-4</v>
      </c>
      <c r="Z629">
        <v>1E-4</v>
      </c>
      <c r="AA629">
        <v>1E-4</v>
      </c>
      <c r="AB629">
        <v>1E-4</v>
      </c>
      <c r="AC629" s="25">
        <v>0</v>
      </c>
      <c r="AP629" t="s">
        <v>138</v>
      </c>
      <c r="AQ629" t="s">
        <v>880</v>
      </c>
      <c r="AR629" t="s">
        <v>138</v>
      </c>
      <c r="AS629" t="s">
        <v>877</v>
      </c>
      <c r="AT629" t="s">
        <v>878</v>
      </c>
      <c r="AU629">
        <v>7</v>
      </c>
      <c r="AV629" t="s">
        <v>141</v>
      </c>
      <c r="AW629">
        <v>25</v>
      </c>
      <c r="AX629" t="s">
        <v>849</v>
      </c>
      <c r="AY629">
        <v>7104250020102</v>
      </c>
      <c r="AZ629">
        <v>2</v>
      </c>
      <c r="BA629" t="s">
        <v>898</v>
      </c>
    </row>
    <row r="630" spans="1:53">
      <c r="A630">
        <v>626</v>
      </c>
      <c r="B630" t="s">
        <v>877</v>
      </c>
      <c r="C630" t="s">
        <v>878</v>
      </c>
      <c r="D630" t="s">
        <v>899</v>
      </c>
      <c r="E630">
        <v>0</v>
      </c>
      <c r="F630">
        <v>1</v>
      </c>
      <c r="G630">
        <v>1</v>
      </c>
      <c r="H630">
        <v>0</v>
      </c>
      <c r="I630">
        <v>0</v>
      </c>
      <c r="J630">
        <v>0</v>
      </c>
      <c r="K630">
        <v>1E-4</v>
      </c>
      <c r="L630">
        <v>1E-4</v>
      </c>
      <c r="M630">
        <v>1E-4</v>
      </c>
      <c r="N630">
        <v>1E-4</v>
      </c>
      <c r="O630">
        <v>1E-4</v>
      </c>
      <c r="P630">
        <v>1E-4</v>
      </c>
      <c r="Q630">
        <v>0</v>
      </c>
      <c r="R630">
        <v>0</v>
      </c>
      <c r="S630">
        <v>0</v>
      </c>
      <c r="T630">
        <v>0</v>
      </c>
      <c r="U630">
        <v>1E-4</v>
      </c>
      <c r="V630">
        <v>1E-4</v>
      </c>
      <c r="W630">
        <v>1E-4</v>
      </c>
      <c r="X630">
        <v>1E-4</v>
      </c>
      <c r="Y630">
        <v>1E-4</v>
      </c>
      <c r="Z630">
        <v>1E-4</v>
      </c>
      <c r="AA630">
        <v>1E-4</v>
      </c>
      <c r="AB630">
        <v>1E-4</v>
      </c>
      <c r="AC630" s="25">
        <v>0</v>
      </c>
      <c r="AP630" t="s">
        <v>138</v>
      </c>
      <c r="AQ630" t="s">
        <v>880</v>
      </c>
      <c r="AR630" t="s">
        <v>138</v>
      </c>
      <c r="AS630" t="s">
        <v>877</v>
      </c>
      <c r="AT630" t="s">
        <v>878</v>
      </c>
      <c r="AU630">
        <v>7</v>
      </c>
      <c r="AV630" t="s">
        <v>141</v>
      </c>
      <c r="AW630">
        <v>25</v>
      </c>
      <c r="AX630" t="s">
        <v>849</v>
      </c>
      <c r="AY630">
        <v>7104250070107</v>
      </c>
      <c r="AZ630">
        <v>7</v>
      </c>
      <c r="BA630" t="s">
        <v>899</v>
      </c>
    </row>
    <row r="631" spans="1:53">
      <c r="A631">
        <v>627</v>
      </c>
      <c r="B631" t="s">
        <v>900</v>
      </c>
      <c r="C631" t="s">
        <v>901</v>
      </c>
      <c r="D631" t="s">
        <v>606</v>
      </c>
      <c r="E631">
        <v>0.01</v>
      </c>
      <c r="F631">
        <v>0.01</v>
      </c>
      <c r="G631">
        <v>0</v>
      </c>
      <c r="H631">
        <v>0</v>
      </c>
      <c r="I631">
        <v>0.01</v>
      </c>
      <c r="J631">
        <v>0.01</v>
      </c>
      <c r="K631">
        <v>326</v>
      </c>
      <c r="L631">
        <v>45</v>
      </c>
      <c r="M631">
        <v>1E-4</v>
      </c>
      <c r="N631">
        <v>1E-4</v>
      </c>
      <c r="O631">
        <v>1E-4</v>
      </c>
      <c r="P631">
        <v>1E-4</v>
      </c>
      <c r="Q631">
        <v>0.01</v>
      </c>
      <c r="R631">
        <v>0.01</v>
      </c>
      <c r="S631">
        <v>0</v>
      </c>
      <c r="T631">
        <v>0</v>
      </c>
      <c r="U631">
        <v>1E-4</v>
      </c>
      <c r="V631">
        <v>1E-4</v>
      </c>
      <c r="W631">
        <v>65</v>
      </c>
      <c r="X631">
        <v>1E-4</v>
      </c>
      <c r="Y631">
        <v>1E-4</v>
      </c>
      <c r="Z631">
        <v>1E-4</v>
      </c>
      <c r="AA631">
        <v>1E-4</v>
      </c>
      <c r="AB631">
        <v>1E-4</v>
      </c>
      <c r="AC631" s="25">
        <v>0</v>
      </c>
      <c r="AP631" t="s">
        <v>138</v>
      </c>
      <c r="AQ631" t="s">
        <v>902</v>
      </c>
      <c r="AR631" t="s">
        <v>138</v>
      </c>
      <c r="AS631" t="s">
        <v>900</v>
      </c>
      <c r="AT631" t="s">
        <v>901</v>
      </c>
      <c r="AU631">
        <v>7</v>
      </c>
      <c r="AV631" t="s">
        <v>141</v>
      </c>
      <c r="AW631">
        <v>1</v>
      </c>
      <c r="AX631" t="s">
        <v>794</v>
      </c>
      <c r="AY631">
        <v>7107010030101</v>
      </c>
      <c r="AZ631">
        <v>3</v>
      </c>
      <c r="BA631" t="s">
        <v>606</v>
      </c>
    </row>
    <row r="632" spans="1:53">
      <c r="A632">
        <v>628</v>
      </c>
      <c r="B632" t="s">
        <v>900</v>
      </c>
      <c r="C632" t="s">
        <v>901</v>
      </c>
      <c r="D632" t="s">
        <v>903</v>
      </c>
      <c r="E632">
        <v>0</v>
      </c>
      <c r="F632">
        <v>0</v>
      </c>
      <c r="G632">
        <v>110</v>
      </c>
      <c r="H632">
        <v>20</v>
      </c>
      <c r="I632">
        <v>0</v>
      </c>
      <c r="J632">
        <v>0</v>
      </c>
      <c r="K632">
        <v>1E-4</v>
      </c>
      <c r="L632">
        <v>1E-4</v>
      </c>
      <c r="M632">
        <v>1E-4</v>
      </c>
      <c r="N632">
        <v>1E-4</v>
      </c>
      <c r="O632">
        <v>1E-4</v>
      </c>
      <c r="P632">
        <v>1E-4</v>
      </c>
      <c r="Q632">
        <v>0</v>
      </c>
      <c r="R632">
        <v>0</v>
      </c>
      <c r="S632">
        <v>0</v>
      </c>
      <c r="T632">
        <v>0</v>
      </c>
      <c r="U632">
        <v>1E-4</v>
      </c>
      <c r="V632">
        <v>1E-4</v>
      </c>
      <c r="W632">
        <v>0</v>
      </c>
      <c r="X632">
        <v>1E-4</v>
      </c>
      <c r="Y632">
        <v>1E-4</v>
      </c>
      <c r="Z632">
        <v>1E-4</v>
      </c>
      <c r="AA632">
        <v>1E-4</v>
      </c>
      <c r="AB632">
        <v>1E-4</v>
      </c>
      <c r="AC632" s="25">
        <v>0</v>
      </c>
      <c r="AP632" t="s">
        <v>138</v>
      </c>
      <c r="AQ632" t="s">
        <v>902</v>
      </c>
      <c r="AR632" t="s">
        <v>138</v>
      </c>
      <c r="AS632" t="s">
        <v>900</v>
      </c>
      <c r="AT632" t="s">
        <v>901</v>
      </c>
      <c r="AU632">
        <v>7</v>
      </c>
      <c r="AV632" t="s">
        <v>141</v>
      </c>
      <c r="AW632">
        <v>1</v>
      </c>
      <c r="AX632" t="s">
        <v>794</v>
      </c>
      <c r="AY632">
        <v>7107010040103</v>
      </c>
      <c r="AZ632">
        <v>4</v>
      </c>
      <c r="BA632" t="s">
        <v>903</v>
      </c>
    </row>
    <row r="633" spans="1:53">
      <c r="A633">
        <v>629</v>
      </c>
      <c r="B633" t="s">
        <v>900</v>
      </c>
      <c r="C633" t="s">
        <v>901</v>
      </c>
      <c r="D633" t="s">
        <v>904</v>
      </c>
      <c r="E633">
        <v>0</v>
      </c>
      <c r="F633">
        <v>0</v>
      </c>
      <c r="G633">
        <v>65</v>
      </c>
      <c r="H633">
        <v>5</v>
      </c>
      <c r="I633">
        <v>0</v>
      </c>
      <c r="J633">
        <v>0</v>
      </c>
      <c r="K633">
        <v>1E-4</v>
      </c>
      <c r="L633">
        <v>1E-4</v>
      </c>
      <c r="M633">
        <v>1E-4</v>
      </c>
      <c r="N633">
        <v>1E-4</v>
      </c>
      <c r="O633">
        <v>1E-4</v>
      </c>
      <c r="P633">
        <v>1E-4</v>
      </c>
      <c r="Q633">
        <v>0</v>
      </c>
      <c r="R633">
        <v>0</v>
      </c>
      <c r="S633">
        <v>48</v>
      </c>
      <c r="T633">
        <v>0</v>
      </c>
      <c r="U633">
        <v>1E-4</v>
      </c>
      <c r="V633">
        <v>1E-4</v>
      </c>
      <c r="W633">
        <v>0</v>
      </c>
      <c r="X633">
        <v>1E-4</v>
      </c>
      <c r="Y633">
        <v>1E-4</v>
      </c>
      <c r="Z633">
        <v>1E-4</v>
      </c>
      <c r="AA633">
        <v>1E-4</v>
      </c>
      <c r="AB633">
        <v>1E-4</v>
      </c>
      <c r="AC633" s="25">
        <v>0</v>
      </c>
      <c r="AP633" t="s">
        <v>138</v>
      </c>
      <c r="AQ633" t="s">
        <v>902</v>
      </c>
      <c r="AR633" t="s">
        <v>138</v>
      </c>
      <c r="AS633" t="s">
        <v>900</v>
      </c>
      <c r="AT633" t="s">
        <v>901</v>
      </c>
      <c r="AU633">
        <v>7</v>
      </c>
      <c r="AV633" t="s">
        <v>141</v>
      </c>
      <c r="AW633">
        <v>1</v>
      </c>
      <c r="AX633" t="s">
        <v>794</v>
      </c>
      <c r="AY633">
        <v>7107010050106</v>
      </c>
      <c r="AZ633">
        <v>5</v>
      </c>
      <c r="BA633" t="s">
        <v>904</v>
      </c>
    </row>
    <row r="634" spans="1:53">
      <c r="A634">
        <v>630</v>
      </c>
      <c r="B634" t="s">
        <v>900</v>
      </c>
      <c r="C634" t="s">
        <v>901</v>
      </c>
      <c r="D634" t="s">
        <v>905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155</v>
      </c>
      <c r="L634">
        <v>1E-4</v>
      </c>
      <c r="M634">
        <v>1E-4</v>
      </c>
      <c r="N634">
        <v>1E-4</v>
      </c>
      <c r="O634">
        <v>1E-4</v>
      </c>
      <c r="P634">
        <v>1E-4</v>
      </c>
      <c r="Q634">
        <v>0</v>
      </c>
      <c r="R634">
        <v>0</v>
      </c>
      <c r="S634">
        <v>0</v>
      </c>
      <c r="T634">
        <v>0</v>
      </c>
      <c r="U634">
        <v>1E-4</v>
      </c>
      <c r="V634">
        <v>1E-4</v>
      </c>
      <c r="W634">
        <v>38</v>
      </c>
      <c r="X634">
        <v>1E-4</v>
      </c>
      <c r="Y634">
        <v>1E-4</v>
      </c>
      <c r="Z634">
        <v>1E-4</v>
      </c>
      <c r="AA634">
        <v>1E-4</v>
      </c>
      <c r="AB634">
        <v>1E-4</v>
      </c>
      <c r="AC634" s="25">
        <v>0</v>
      </c>
      <c r="AP634" t="s">
        <v>138</v>
      </c>
      <c r="AQ634" t="s">
        <v>902</v>
      </c>
      <c r="AR634" t="s">
        <v>138</v>
      </c>
      <c r="AS634" t="s">
        <v>900</v>
      </c>
      <c r="AT634" t="s">
        <v>901</v>
      </c>
      <c r="AU634">
        <v>7</v>
      </c>
      <c r="AV634" t="s">
        <v>141</v>
      </c>
      <c r="AW634">
        <v>1</v>
      </c>
      <c r="AX634" t="s">
        <v>794</v>
      </c>
      <c r="AY634">
        <v>7107010110113</v>
      </c>
      <c r="AZ634">
        <v>11</v>
      </c>
      <c r="BA634" t="s">
        <v>905</v>
      </c>
    </row>
    <row r="635" spans="1:53">
      <c r="A635">
        <v>631</v>
      </c>
      <c r="B635" t="s">
        <v>900</v>
      </c>
      <c r="C635" t="s">
        <v>901</v>
      </c>
      <c r="D635" t="s">
        <v>906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420</v>
      </c>
      <c r="L635">
        <v>50</v>
      </c>
      <c r="M635">
        <v>1E-4</v>
      </c>
      <c r="N635">
        <v>1E-4</v>
      </c>
      <c r="O635">
        <v>1E-4</v>
      </c>
      <c r="P635">
        <v>1E-4</v>
      </c>
      <c r="Q635">
        <v>0</v>
      </c>
      <c r="R635">
        <v>0</v>
      </c>
      <c r="S635">
        <v>0</v>
      </c>
      <c r="T635">
        <v>0</v>
      </c>
      <c r="U635">
        <v>1E-4</v>
      </c>
      <c r="V635">
        <v>1E-4</v>
      </c>
      <c r="W635">
        <v>20</v>
      </c>
      <c r="X635">
        <v>1E-4</v>
      </c>
      <c r="Y635">
        <v>1E-4</v>
      </c>
      <c r="Z635">
        <v>1E-4</v>
      </c>
      <c r="AA635">
        <v>1E-4</v>
      </c>
      <c r="AB635">
        <v>1E-4</v>
      </c>
      <c r="AC635" s="25">
        <v>0</v>
      </c>
      <c r="AP635" t="s">
        <v>138</v>
      </c>
      <c r="AQ635" t="s">
        <v>902</v>
      </c>
      <c r="AR635" t="s">
        <v>138</v>
      </c>
      <c r="AS635" t="s">
        <v>900</v>
      </c>
      <c r="AT635" t="s">
        <v>901</v>
      </c>
      <c r="AU635">
        <v>7</v>
      </c>
      <c r="AV635" t="s">
        <v>141</v>
      </c>
      <c r="AW635">
        <v>1</v>
      </c>
      <c r="AX635" t="s">
        <v>794</v>
      </c>
      <c r="AY635">
        <v>7107010120115</v>
      </c>
      <c r="AZ635">
        <v>12</v>
      </c>
      <c r="BA635" t="s">
        <v>906</v>
      </c>
    </row>
    <row r="636" spans="1:53">
      <c r="A636">
        <v>632</v>
      </c>
      <c r="B636" t="s">
        <v>900</v>
      </c>
      <c r="C636" t="s">
        <v>901</v>
      </c>
      <c r="D636" t="s">
        <v>592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1E-4</v>
      </c>
      <c r="L636">
        <v>1E-4</v>
      </c>
      <c r="M636">
        <v>1E-4</v>
      </c>
      <c r="N636">
        <v>1E-4</v>
      </c>
      <c r="O636">
        <v>1E-4</v>
      </c>
      <c r="P636">
        <v>1E-4</v>
      </c>
      <c r="Q636">
        <v>0</v>
      </c>
      <c r="R636">
        <v>0</v>
      </c>
      <c r="S636">
        <v>0</v>
      </c>
      <c r="T636">
        <v>0</v>
      </c>
      <c r="U636">
        <v>1E-4</v>
      </c>
      <c r="V636">
        <v>1E-4</v>
      </c>
      <c r="W636">
        <v>0</v>
      </c>
      <c r="X636">
        <v>1E-4</v>
      </c>
      <c r="Y636">
        <v>1E-4</v>
      </c>
      <c r="Z636">
        <v>1E-4</v>
      </c>
      <c r="AA636">
        <v>1E-4</v>
      </c>
      <c r="AB636">
        <v>1E-4</v>
      </c>
      <c r="AC636" s="25">
        <v>0</v>
      </c>
      <c r="AP636" t="s">
        <v>138</v>
      </c>
      <c r="AQ636" t="s">
        <v>902</v>
      </c>
      <c r="AR636" t="s">
        <v>138</v>
      </c>
      <c r="AS636" t="s">
        <v>900</v>
      </c>
      <c r="AT636" t="s">
        <v>901</v>
      </c>
      <c r="AU636">
        <v>7</v>
      </c>
      <c r="AV636" t="s">
        <v>141</v>
      </c>
      <c r="AW636">
        <v>1</v>
      </c>
      <c r="AX636" t="s">
        <v>794</v>
      </c>
      <c r="AY636">
        <v>0</v>
      </c>
      <c r="AZ636" t="s">
        <v>384</v>
      </c>
      <c r="BA636" t="s">
        <v>592</v>
      </c>
    </row>
    <row r="637" spans="1:53">
      <c r="A637">
        <v>633</v>
      </c>
      <c r="B637" t="s">
        <v>900</v>
      </c>
      <c r="C637" t="s">
        <v>901</v>
      </c>
      <c r="D637" t="s">
        <v>907</v>
      </c>
      <c r="E637">
        <v>0</v>
      </c>
      <c r="F637">
        <v>0</v>
      </c>
      <c r="G637">
        <v>10</v>
      </c>
      <c r="H637">
        <v>0</v>
      </c>
      <c r="I637">
        <v>0</v>
      </c>
      <c r="J637">
        <v>0</v>
      </c>
      <c r="K637">
        <v>1E-4</v>
      </c>
      <c r="L637">
        <v>1E-4</v>
      </c>
      <c r="M637">
        <v>1E-4</v>
      </c>
      <c r="N637">
        <v>1E-4</v>
      </c>
      <c r="O637">
        <v>1E-4</v>
      </c>
      <c r="P637">
        <v>1E-4</v>
      </c>
      <c r="Q637">
        <v>0</v>
      </c>
      <c r="R637">
        <v>0</v>
      </c>
      <c r="S637">
        <v>0</v>
      </c>
      <c r="T637">
        <v>0</v>
      </c>
      <c r="U637">
        <v>1E-4</v>
      </c>
      <c r="V637">
        <v>1E-4</v>
      </c>
      <c r="W637">
        <v>1E-4</v>
      </c>
      <c r="X637">
        <v>1E-4</v>
      </c>
      <c r="Y637">
        <v>1E-4</v>
      </c>
      <c r="Z637">
        <v>1E-4</v>
      </c>
      <c r="AA637">
        <v>1E-4</v>
      </c>
      <c r="AB637">
        <v>1E-4</v>
      </c>
      <c r="AC637" s="25">
        <v>194</v>
      </c>
      <c r="AP637" t="s">
        <v>138</v>
      </c>
      <c r="AQ637" t="s">
        <v>902</v>
      </c>
      <c r="AR637" t="s">
        <v>138</v>
      </c>
      <c r="AS637" t="s">
        <v>900</v>
      </c>
      <c r="AT637" t="s">
        <v>901</v>
      </c>
      <c r="AU637">
        <v>7</v>
      </c>
      <c r="AV637" t="s">
        <v>141</v>
      </c>
      <c r="AW637">
        <v>2</v>
      </c>
      <c r="AX637" t="s">
        <v>757</v>
      </c>
      <c r="AY637">
        <v>7107020010100</v>
      </c>
      <c r="AZ637">
        <v>1</v>
      </c>
      <c r="BA637" t="s">
        <v>907</v>
      </c>
    </row>
    <row r="638" spans="1:53">
      <c r="A638">
        <v>634</v>
      </c>
      <c r="B638" t="s">
        <v>908</v>
      </c>
      <c r="C638" t="s">
        <v>909</v>
      </c>
      <c r="D638" t="s">
        <v>357</v>
      </c>
      <c r="E638">
        <v>0.01</v>
      </c>
      <c r="F638">
        <v>0.01</v>
      </c>
      <c r="G638">
        <v>40</v>
      </c>
      <c r="H638">
        <v>0</v>
      </c>
      <c r="I638">
        <v>0</v>
      </c>
      <c r="J638">
        <v>0</v>
      </c>
      <c r="K638">
        <v>1E-4</v>
      </c>
      <c r="L638">
        <v>1E-4</v>
      </c>
      <c r="M638">
        <v>1E-4</v>
      </c>
      <c r="N638">
        <v>1E-4</v>
      </c>
      <c r="O638">
        <v>1E-4</v>
      </c>
      <c r="P638">
        <v>1E-4</v>
      </c>
      <c r="Q638">
        <v>1E-3</v>
      </c>
      <c r="R638">
        <v>1E-3</v>
      </c>
      <c r="S638">
        <v>0</v>
      </c>
      <c r="T638">
        <v>1E-3</v>
      </c>
      <c r="U638">
        <v>1E-3</v>
      </c>
      <c r="V638">
        <v>1E-3</v>
      </c>
      <c r="W638">
        <v>1E-3</v>
      </c>
      <c r="X638">
        <v>1E-3</v>
      </c>
      <c r="Y638">
        <v>1E-4</v>
      </c>
      <c r="Z638">
        <v>1E-4</v>
      </c>
      <c r="AA638">
        <v>1E-4</v>
      </c>
      <c r="AB638">
        <v>1E-4</v>
      </c>
      <c r="AC638" s="25">
        <v>171.6</v>
      </c>
      <c r="AP638" t="s">
        <v>138</v>
      </c>
      <c r="AQ638" t="s">
        <v>910</v>
      </c>
      <c r="AR638" t="s">
        <v>138</v>
      </c>
      <c r="AS638" t="s">
        <v>908</v>
      </c>
      <c r="AT638" t="s">
        <v>909</v>
      </c>
      <c r="AU638">
        <v>7</v>
      </c>
      <c r="AV638" t="s">
        <v>141</v>
      </c>
      <c r="AW638">
        <v>3</v>
      </c>
      <c r="AX638" t="s">
        <v>721</v>
      </c>
      <c r="AY638">
        <v>7106030060107</v>
      </c>
      <c r="AZ638">
        <v>6</v>
      </c>
      <c r="BA638" t="s">
        <v>357</v>
      </c>
    </row>
    <row r="639" spans="1:53">
      <c r="A639">
        <v>635</v>
      </c>
      <c r="B639" t="s">
        <v>908</v>
      </c>
      <c r="C639" t="s">
        <v>909</v>
      </c>
      <c r="D639" t="s">
        <v>749</v>
      </c>
      <c r="E639">
        <v>0</v>
      </c>
      <c r="F639">
        <v>0</v>
      </c>
      <c r="G639">
        <v>47</v>
      </c>
      <c r="H639">
        <v>0</v>
      </c>
      <c r="I639">
        <v>0</v>
      </c>
      <c r="J639">
        <v>0</v>
      </c>
      <c r="K639">
        <v>1E-4</v>
      </c>
      <c r="L639">
        <v>1E-4</v>
      </c>
      <c r="M639">
        <v>1E-4</v>
      </c>
      <c r="N639">
        <v>1E-4</v>
      </c>
      <c r="O639">
        <v>1E-4</v>
      </c>
      <c r="P639">
        <v>1E-4</v>
      </c>
      <c r="Q639">
        <v>1E-3</v>
      </c>
      <c r="R639">
        <v>1E-3</v>
      </c>
      <c r="S639">
        <v>0</v>
      </c>
      <c r="T639">
        <v>1E-3</v>
      </c>
      <c r="U639">
        <v>1E-3</v>
      </c>
      <c r="V639">
        <v>1E-3</v>
      </c>
      <c r="W639">
        <v>1E-3</v>
      </c>
      <c r="X639">
        <v>1E-3</v>
      </c>
      <c r="Y639">
        <v>1E-4</v>
      </c>
      <c r="Z639">
        <v>1E-4</v>
      </c>
      <c r="AA639">
        <v>1E-4</v>
      </c>
      <c r="AB639">
        <v>1E-4</v>
      </c>
      <c r="AC639" s="25">
        <v>194.4</v>
      </c>
      <c r="AP639" t="s">
        <v>138</v>
      </c>
      <c r="AQ639" t="s">
        <v>910</v>
      </c>
      <c r="AR639" t="s">
        <v>138</v>
      </c>
      <c r="AS639" t="s">
        <v>908</v>
      </c>
      <c r="AT639" t="s">
        <v>909</v>
      </c>
      <c r="AU639">
        <v>7</v>
      </c>
      <c r="AV639" t="s">
        <v>141</v>
      </c>
      <c r="AW639">
        <v>4</v>
      </c>
      <c r="AX639" t="s">
        <v>726</v>
      </c>
      <c r="AY639">
        <v>7106040020102</v>
      </c>
      <c r="AZ639">
        <v>2</v>
      </c>
      <c r="BA639" t="s">
        <v>749</v>
      </c>
    </row>
    <row r="640" spans="1:53">
      <c r="A640">
        <v>636</v>
      </c>
      <c r="B640" t="s">
        <v>908</v>
      </c>
      <c r="C640" t="s">
        <v>909</v>
      </c>
      <c r="D640" t="s">
        <v>911</v>
      </c>
      <c r="E640">
        <v>0</v>
      </c>
      <c r="F640">
        <v>0</v>
      </c>
      <c r="G640">
        <v>75</v>
      </c>
      <c r="H640">
        <v>15</v>
      </c>
      <c r="I640">
        <v>0</v>
      </c>
      <c r="J640">
        <v>0</v>
      </c>
      <c r="K640">
        <v>1E-4</v>
      </c>
      <c r="L640">
        <v>1E-4</v>
      </c>
      <c r="M640">
        <v>1E-4</v>
      </c>
      <c r="N640">
        <v>1E-4</v>
      </c>
      <c r="O640">
        <v>1E-4</v>
      </c>
      <c r="P640">
        <v>1E-4</v>
      </c>
      <c r="Q640">
        <v>1E-3</v>
      </c>
      <c r="R640">
        <v>1E-3</v>
      </c>
      <c r="S640">
        <v>0</v>
      </c>
      <c r="T640">
        <v>1E-3</v>
      </c>
      <c r="U640">
        <v>1E-3</v>
      </c>
      <c r="V640">
        <v>1E-3</v>
      </c>
      <c r="W640">
        <v>1E-3</v>
      </c>
      <c r="X640">
        <v>1E-3</v>
      </c>
      <c r="Y640">
        <v>1E-4</v>
      </c>
      <c r="Z640">
        <v>1E-4</v>
      </c>
      <c r="AA640">
        <v>1E-4</v>
      </c>
      <c r="AB640">
        <v>1E-4</v>
      </c>
      <c r="AC640" s="25">
        <v>628.4</v>
      </c>
      <c r="AP640" t="s">
        <v>138</v>
      </c>
      <c r="AQ640" t="s">
        <v>910</v>
      </c>
      <c r="AR640" t="s">
        <v>138</v>
      </c>
      <c r="AS640" t="s">
        <v>908</v>
      </c>
      <c r="AT640" t="s">
        <v>909</v>
      </c>
      <c r="AU640">
        <v>7</v>
      </c>
      <c r="AV640" t="s">
        <v>141</v>
      </c>
      <c r="AW640">
        <v>4</v>
      </c>
      <c r="AX640" t="s">
        <v>726</v>
      </c>
      <c r="AY640">
        <v>7106040040106</v>
      </c>
      <c r="AZ640">
        <v>4</v>
      </c>
      <c r="BA640" t="s">
        <v>911</v>
      </c>
    </row>
    <row r="641" spans="1:53">
      <c r="A641">
        <v>637</v>
      </c>
      <c r="B641" t="s">
        <v>908</v>
      </c>
      <c r="C641" t="s">
        <v>909</v>
      </c>
      <c r="D641" t="s">
        <v>726</v>
      </c>
      <c r="E641">
        <v>0</v>
      </c>
      <c r="F641">
        <v>0</v>
      </c>
      <c r="G641">
        <v>165</v>
      </c>
      <c r="H641">
        <v>25</v>
      </c>
      <c r="I641">
        <v>0</v>
      </c>
      <c r="J641">
        <v>0</v>
      </c>
      <c r="K641">
        <v>1E-4</v>
      </c>
      <c r="L641">
        <v>1E-4</v>
      </c>
      <c r="M641">
        <v>1E-4</v>
      </c>
      <c r="N641">
        <v>1E-4</v>
      </c>
      <c r="O641">
        <v>1E-4</v>
      </c>
      <c r="P641">
        <v>1E-4</v>
      </c>
      <c r="Q641">
        <v>1E-3</v>
      </c>
      <c r="R641">
        <v>1E-3</v>
      </c>
      <c r="S641">
        <v>0</v>
      </c>
      <c r="T641">
        <v>1E-3</v>
      </c>
      <c r="U641">
        <v>1E-3</v>
      </c>
      <c r="V641">
        <v>1E-3</v>
      </c>
      <c r="W641">
        <v>1E-3</v>
      </c>
      <c r="X641">
        <v>1E-3</v>
      </c>
      <c r="Y641">
        <v>1E-4</v>
      </c>
      <c r="Z641">
        <v>1E-4</v>
      </c>
      <c r="AA641">
        <v>1E-4</v>
      </c>
      <c r="AB641">
        <v>1E-4</v>
      </c>
      <c r="AC641" s="25">
        <v>270.8</v>
      </c>
      <c r="AP641" t="s">
        <v>138</v>
      </c>
      <c r="AQ641" t="s">
        <v>910</v>
      </c>
      <c r="AR641" t="s">
        <v>138</v>
      </c>
      <c r="AS641" t="s">
        <v>908</v>
      </c>
      <c r="AT641" t="s">
        <v>909</v>
      </c>
      <c r="AU641">
        <v>7</v>
      </c>
      <c r="AV641" t="s">
        <v>141</v>
      </c>
      <c r="AW641">
        <v>4</v>
      </c>
      <c r="AX641" t="s">
        <v>726</v>
      </c>
      <c r="AY641">
        <v>7106040080111</v>
      </c>
      <c r="AZ641">
        <v>8</v>
      </c>
      <c r="BA641" t="s">
        <v>726</v>
      </c>
    </row>
    <row r="642" spans="1:53">
      <c r="A642">
        <v>638</v>
      </c>
      <c r="B642" t="s">
        <v>908</v>
      </c>
      <c r="C642" t="s">
        <v>909</v>
      </c>
      <c r="D642" t="s">
        <v>912</v>
      </c>
      <c r="E642">
        <v>0</v>
      </c>
      <c r="F642">
        <v>0</v>
      </c>
      <c r="G642">
        <v>28</v>
      </c>
      <c r="H642">
        <v>0</v>
      </c>
      <c r="I642">
        <v>0</v>
      </c>
      <c r="J642">
        <v>0</v>
      </c>
      <c r="K642">
        <v>1E-4</v>
      </c>
      <c r="L642">
        <v>1E-4</v>
      </c>
      <c r="M642">
        <v>1E-4</v>
      </c>
      <c r="N642">
        <v>1E-4</v>
      </c>
      <c r="O642">
        <v>1E-4</v>
      </c>
      <c r="P642">
        <v>1E-4</v>
      </c>
      <c r="Q642">
        <v>1E-3</v>
      </c>
      <c r="R642">
        <v>1E-3</v>
      </c>
      <c r="S642">
        <v>8</v>
      </c>
      <c r="T642">
        <v>1E-3</v>
      </c>
      <c r="U642">
        <v>1E-3</v>
      </c>
      <c r="V642">
        <v>1E-3</v>
      </c>
      <c r="W642">
        <v>1E-3</v>
      </c>
      <c r="X642">
        <v>1E-3</v>
      </c>
      <c r="Y642">
        <v>1E-4</v>
      </c>
      <c r="Z642">
        <v>1E-4</v>
      </c>
      <c r="AA642">
        <v>1E-4</v>
      </c>
      <c r="AB642">
        <v>1E-4</v>
      </c>
      <c r="AC642" s="25">
        <v>240</v>
      </c>
      <c r="AP642" t="s">
        <v>138</v>
      </c>
      <c r="AQ642" t="s">
        <v>910</v>
      </c>
      <c r="AR642" t="s">
        <v>138</v>
      </c>
      <c r="AS642" t="s">
        <v>908</v>
      </c>
      <c r="AT642" t="s">
        <v>909</v>
      </c>
      <c r="AU642">
        <v>7</v>
      </c>
      <c r="AV642" t="s">
        <v>141</v>
      </c>
      <c r="AW642">
        <v>4</v>
      </c>
      <c r="AX642" t="s">
        <v>726</v>
      </c>
      <c r="AY642">
        <v>7106040090112</v>
      </c>
      <c r="AZ642">
        <v>9</v>
      </c>
      <c r="BA642" t="s">
        <v>912</v>
      </c>
    </row>
    <row r="643" spans="1:53">
      <c r="A643">
        <v>639</v>
      </c>
      <c r="B643" t="s">
        <v>908</v>
      </c>
      <c r="C643" t="s">
        <v>909</v>
      </c>
      <c r="D643" t="s">
        <v>913</v>
      </c>
      <c r="E643">
        <v>0</v>
      </c>
      <c r="F643">
        <v>0</v>
      </c>
      <c r="G643">
        <v>3</v>
      </c>
      <c r="H643">
        <v>0</v>
      </c>
      <c r="I643">
        <v>0</v>
      </c>
      <c r="J643">
        <v>0</v>
      </c>
      <c r="K643">
        <v>1E-4</v>
      </c>
      <c r="L643">
        <v>1E-4</v>
      </c>
      <c r="M643">
        <v>1E-4</v>
      </c>
      <c r="N643">
        <v>1E-4</v>
      </c>
      <c r="O643">
        <v>1E-4</v>
      </c>
      <c r="P643">
        <v>1E-4</v>
      </c>
      <c r="Q643">
        <v>1E-3</v>
      </c>
      <c r="R643">
        <v>1E-3</v>
      </c>
      <c r="S643">
        <v>0</v>
      </c>
      <c r="T643">
        <v>1E-3</v>
      </c>
      <c r="U643">
        <v>1E-3</v>
      </c>
      <c r="V643">
        <v>1E-3</v>
      </c>
      <c r="W643">
        <v>1E-3</v>
      </c>
      <c r="X643">
        <v>1E-3</v>
      </c>
      <c r="Y643">
        <v>1E-4</v>
      </c>
      <c r="Z643">
        <v>1E-4</v>
      </c>
      <c r="AA643">
        <v>1E-4</v>
      </c>
      <c r="AB643">
        <v>1E-4</v>
      </c>
      <c r="AC643" s="25">
        <v>183.6</v>
      </c>
      <c r="AP643" t="s">
        <v>138</v>
      </c>
      <c r="AQ643" t="s">
        <v>910</v>
      </c>
      <c r="AR643" t="s">
        <v>138</v>
      </c>
      <c r="AS643" t="s">
        <v>908</v>
      </c>
      <c r="AT643" t="s">
        <v>909</v>
      </c>
      <c r="AU643">
        <v>7</v>
      </c>
      <c r="AV643" t="s">
        <v>141</v>
      </c>
      <c r="AW643">
        <v>4</v>
      </c>
      <c r="AX643" t="s">
        <v>726</v>
      </c>
      <c r="AY643">
        <v>7106040100113</v>
      </c>
      <c r="AZ643">
        <v>10</v>
      </c>
      <c r="BA643" t="s">
        <v>913</v>
      </c>
    </row>
    <row r="644" spans="1:53">
      <c r="A644">
        <v>640</v>
      </c>
      <c r="B644" t="s">
        <v>908</v>
      </c>
      <c r="C644" t="s">
        <v>909</v>
      </c>
      <c r="D644" t="s">
        <v>914</v>
      </c>
      <c r="E644">
        <v>0</v>
      </c>
      <c r="F644">
        <v>0</v>
      </c>
      <c r="G644">
        <v>71</v>
      </c>
      <c r="H644">
        <v>0</v>
      </c>
      <c r="I644">
        <v>0</v>
      </c>
      <c r="J644">
        <v>0</v>
      </c>
      <c r="K644">
        <v>1E-4</v>
      </c>
      <c r="L644">
        <v>1E-4</v>
      </c>
      <c r="M644">
        <v>1E-4</v>
      </c>
      <c r="N644">
        <v>1E-4</v>
      </c>
      <c r="O644">
        <v>1E-4</v>
      </c>
      <c r="P644">
        <v>1E-4</v>
      </c>
      <c r="Q644">
        <v>1E-3</v>
      </c>
      <c r="R644">
        <v>1E-3</v>
      </c>
      <c r="S644">
        <v>0</v>
      </c>
      <c r="T644">
        <v>1E-3</v>
      </c>
      <c r="U644">
        <v>1E-3</v>
      </c>
      <c r="V644">
        <v>1E-3</v>
      </c>
      <c r="W644">
        <v>1E-3</v>
      </c>
      <c r="X644">
        <v>1E-3</v>
      </c>
      <c r="Y644">
        <v>1E-4</v>
      </c>
      <c r="Z644">
        <v>1E-4</v>
      </c>
      <c r="AA644">
        <v>1E-4</v>
      </c>
      <c r="AB644">
        <v>1E-4</v>
      </c>
      <c r="AC644" s="25">
        <v>133.19999999999999</v>
      </c>
      <c r="AP644" t="s">
        <v>138</v>
      </c>
      <c r="AQ644" t="s">
        <v>910</v>
      </c>
      <c r="AR644" t="s">
        <v>138</v>
      </c>
      <c r="AS644" t="s">
        <v>908</v>
      </c>
      <c r="AT644" t="s">
        <v>909</v>
      </c>
      <c r="AU644">
        <v>7</v>
      </c>
      <c r="AV644" t="s">
        <v>141</v>
      </c>
      <c r="AW644">
        <v>18</v>
      </c>
      <c r="AX644" t="s">
        <v>728</v>
      </c>
      <c r="AY644">
        <v>7107180030103</v>
      </c>
      <c r="AZ644">
        <v>3</v>
      </c>
      <c r="BA644" t="s">
        <v>914</v>
      </c>
    </row>
    <row r="645" spans="1:53">
      <c r="A645">
        <v>641</v>
      </c>
      <c r="B645" t="s">
        <v>908</v>
      </c>
      <c r="C645" t="s">
        <v>909</v>
      </c>
      <c r="D645" t="s">
        <v>915</v>
      </c>
      <c r="E645">
        <v>0</v>
      </c>
      <c r="F645">
        <v>0</v>
      </c>
      <c r="G645">
        <v>60</v>
      </c>
      <c r="H645">
        <v>0</v>
      </c>
      <c r="I645">
        <v>0</v>
      </c>
      <c r="J645">
        <v>0</v>
      </c>
      <c r="K645">
        <v>1E-4</v>
      </c>
      <c r="L645">
        <v>1E-4</v>
      </c>
      <c r="M645">
        <v>1E-4</v>
      </c>
      <c r="N645">
        <v>1E-4</v>
      </c>
      <c r="O645">
        <v>1E-4</v>
      </c>
      <c r="P645">
        <v>1E-4</v>
      </c>
      <c r="Q645">
        <v>1E-3</v>
      </c>
      <c r="R645">
        <v>1E-3</v>
      </c>
      <c r="S645">
        <v>0</v>
      </c>
      <c r="T645">
        <v>1E-3</v>
      </c>
      <c r="U645">
        <v>1E-3</v>
      </c>
      <c r="V645">
        <v>1E-3</v>
      </c>
      <c r="W645">
        <v>1E-3</v>
      </c>
      <c r="X645">
        <v>1E-3</v>
      </c>
      <c r="Y645">
        <v>1E-4</v>
      </c>
      <c r="Z645">
        <v>1E-4</v>
      </c>
      <c r="AA645">
        <v>1E-4</v>
      </c>
      <c r="AB645">
        <v>1E-4</v>
      </c>
      <c r="AC645" s="25">
        <v>62.8</v>
      </c>
      <c r="AP645" t="s">
        <v>138</v>
      </c>
      <c r="AQ645" t="s">
        <v>910</v>
      </c>
      <c r="AR645" t="s">
        <v>138</v>
      </c>
      <c r="AS645" t="s">
        <v>908</v>
      </c>
      <c r="AT645" t="s">
        <v>909</v>
      </c>
      <c r="AU645">
        <v>7</v>
      </c>
      <c r="AV645" t="s">
        <v>141</v>
      </c>
      <c r="AW645">
        <v>18</v>
      </c>
      <c r="AX645" t="s">
        <v>728</v>
      </c>
      <c r="AY645">
        <v>7107180040108</v>
      </c>
      <c r="AZ645">
        <v>4</v>
      </c>
      <c r="BA645" t="s">
        <v>915</v>
      </c>
    </row>
    <row r="646" spans="1:53">
      <c r="A646">
        <v>642</v>
      </c>
      <c r="B646" t="s">
        <v>908</v>
      </c>
      <c r="C646" t="s">
        <v>909</v>
      </c>
      <c r="D646" t="s">
        <v>683</v>
      </c>
      <c r="E646">
        <v>0</v>
      </c>
      <c r="F646">
        <v>0</v>
      </c>
      <c r="G646">
        <v>115</v>
      </c>
      <c r="H646">
        <v>0</v>
      </c>
      <c r="I646">
        <v>0</v>
      </c>
      <c r="J646">
        <v>0</v>
      </c>
      <c r="K646">
        <v>1E-4</v>
      </c>
      <c r="L646">
        <v>1E-4</v>
      </c>
      <c r="M646">
        <v>1E-4</v>
      </c>
      <c r="N646">
        <v>1E-4</v>
      </c>
      <c r="O646">
        <v>1E-4</v>
      </c>
      <c r="P646">
        <v>1E-4</v>
      </c>
      <c r="Q646">
        <v>1E-3</v>
      </c>
      <c r="R646">
        <v>1E-3</v>
      </c>
      <c r="S646">
        <v>0</v>
      </c>
      <c r="T646">
        <v>1E-3</v>
      </c>
      <c r="U646">
        <v>1E-3</v>
      </c>
      <c r="V646">
        <v>1E-3</v>
      </c>
      <c r="W646">
        <v>0</v>
      </c>
      <c r="X646">
        <v>1E-3</v>
      </c>
      <c r="Y646">
        <v>1E-4</v>
      </c>
      <c r="Z646">
        <v>1E-4</v>
      </c>
      <c r="AA646">
        <v>1E-4</v>
      </c>
      <c r="AB646">
        <v>1E-4</v>
      </c>
      <c r="AC646" s="25">
        <v>231.2</v>
      </c>
      <c r="AP646" t="s">
        <v>138</v>
      </c>
      <c r="AQ646" t="s">
        <v>910</v>
      </c>
      <c r="AR646" t="s">
        <v>138</v>
      </c>
      <c r="AS646" t="s">
        <v>908</v>
      </c>
      <c r="AT646" t="s">
        <v>909</v>
      </c>
      <c r="AU646">
        <v>7</v>
      </c>
      <c r="AV646" t="s">
        <v>141</v>
      </c>
      <c r="AW646">
        <v>18</v>
      </c>
      <c r="AX646" t="s">
        <v>728</v>
      </c>
      <c r="AY646">
        <v>7107180060112</v>
      </c>
      <c r="AZ646">
        <v>6</v>
      </c>
      <c r="BA646" t="s">
        <v>683</v>
      </c>
    </row>
    <row r="647" spans="1:53">
      <c r="A647">
        <v>643</v>
      </c>
      <c r="B647" t="s">
        <v>908</v>
      </c>
      <c r="C647" t="s">
        <v>909</v>
      </c>
      <c r="D647" t="s">
        <v>916</v>
      </c>
      <c r="E647">
        <v>0</v>
      </c>
      <c r="F647">
        <v>0</v>
      </c>
      <c r="G647">
        <v>45</v>
      </c>
      <c r="H647">
        <v>0</v>
      </c>
      <c r="I647">
        <v>0</v>
      </c>
      <c r="J647">
        <v>0</v>
      </c>
      <c r="K647">
        <v>1E-4</v>
      </c>
      <c r="L647">
        <v>1E-4</v>
      </c>
      <c r="M647">
        <v>1E-4</v>
      </c>
      <c r="N647">
        <v>1E-4</v>
      </c>
      <c r="O647">
        <v>1E-4</v>
      </c>
      <c r="P647">
        <v>1E-4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1E-4</v>
      </c>
      <c r="Z647">
        <v>1E-4</v>
      </c>
      <c r="AA647">
        <v>1E-4</v>
      </c>
      <c r="AB647">
        <v>1E-4</v>
      </c>
      <c r="AC647" s="25">
        <v>205.6</v>
      </c>
      <c r="AP647" t="s">
        <v>138</v>
      </c>
      <c r="AQ647" t="s">
        <v>910</v>
      </c>
      <c r="AR647" t="s">
        <v>138</v>
      </c>
      <c r="AS647" t="s">
        <v>908</v>
      </c>
      <c r="AT647" t="s">
        <v>909</v>
      </c>
      <c r="AU647">
        <v>7</v>
      </c>
      <c r="AV647" t="s">
        <v>141</v>
      </c>
      <c r="AW647">
        <v>18</v>
      </c>
      <c r="AX647" t="s">
        <v>728</v>
      </c>
      <c r="AY647">
        <v>7107180070100</v>
      </c>
      <c r="AZ647">
        <v>7</v>
      </c>
      <c r="BA647" t="s">
        <v>916</v>
      </c>
    </row>
    <row r="648" spans="1:53">
      <c r="A648">
        <v>644</v>
      </c>
      <c r="B648" t="s">
        <v>908</v>
      </c>
      <c r="C648" t="s">
        <v>909</v>
      </c>
      <c r="D648" t="s">
        <v>728</v>
      </c>
      <c r="E648">
        <v>0</v>
      </c>
      <c r="F648">
        <v>0</v>
      </c>
      <c r="G648">
        <v>125</v>
      </c>
      <c r="H648">
        <v>15</v>
      </c>
      <c r="I648">
        <v>0</v>
      </c>
      <c r="J648">
        <v>0</v>
      </c>
      <c r="K648">
        <v>1E-4</v>
      </c>
      <c r="L648">
        <v>1E-4</v>
      </c>
      <c r="M648">
        <v>1E-4</v>
      </c>
      <c r="N648">
        <v>1E-4</v>
      </c>
      <c r="O648">
        <v>1E-4</v>
      </c>
      <c r="P648">
        <v>1E-4</v>
      </c>
      <c r="Q648">
        <v>1E-3</v>
      </c>
      <c r="R648">
        <v>1E-3</v>
      </c>
      <c r="S648">
        <v>0</v>
      </c>
      <c r="T648">
        <v>1E-3</v>
      </c>
      <c r="U648">
        <v>1E-3</v>
      </c>
      <c r="V648">
        <v>1E-3</v>
      </c>
      <c r="W648">
        <v>1E-3</v>
      </c>
      <c r="X648">
        <v>1E-3</v>
      </c>
      <c r="Y648">
        <v>1E-4</v>
      </c>
      <c r="Z648">
        <v>1E-4</v>
      </c>
      <c r="AA648">
        <v>1E-4</v>
      </c>
      <c r="AB648">
        <v>1E-4</v>
      </c>
      <c r="AC648" s="25">
        <v>116.4</v>
      </c>
      <c r="AP648" t="s">
        <v>138</v>
      </c>
      <c r="AQ648" t="s">
        <v>910</v>
      </c>
      <c r="AR648" t="s">
        <v>138</v>
      </c>
      <c r="AS648" t="s">
        <v>908</v>
      </c>
      <c r="AT648" t="s">
        <v>909</v>
      </c>
      <c r="AU648">
        <v>7</v>
      </c>
      <c r="AV648" t="s">
        <v>141</v>
      </c>
      <c r="AW648">
        <v>18</v>
      </c>
      <c r="AX648" t="s">
        <v>728</v>
      </c>
      <c r="AY648">
        <v>7107180100113</v>
      </c>
      <c r="AZ648">
        <v>10</v>
      </c>
      <c r="BA648" t="s">
        <v>728</v>
      </c>
    </row>
    <row r="649" spans="1:53">
      <c r="A649">
        <v>645</v>
      </c>
      <c r="B649" t="s">
        <v>908</v>
      </c>
      <c r="C649" t="s">
        <v>909</v>
      </c>
      <c r="D649" t="s">
        <v>917</v>
      </c>
      <c r="E649">
        <v>0</v>
      </c>
      <c r="F649">
        <v>0</v>
      </c>
      <c r="G649">
        <v>385</v>
      </c>
      <c r="H649">
        <v>95</v>
      </c>
      <c r="I649">
        <v>0</v>
      </c>
      <c r="J649">
        <v>0</v>
      </c>
      <c r="K649">
        <v>1E-4</v>
      </c>
      <c r="L649">
        <v>1E-4</v>
      </c>
      <c r="M649">
        <v>1E-4</v>
      </c>
      <c r="N649">
        <v>1E-4</v>
      </c>
      <c r="O649">
        <v>1E-4</v>
      </c>
      <c r="P649">
        <v>1E-4</v>
      </c>
      <c r="Q649">
        <v>1E-3</v>
      </c>
      <c r="R649">
        <v>1E-3</v>
      </c>
      <c r="S649">
        <v>20</v>
      </c>
      <c r="T649">
        <v>1E-3</v>
      </c>
      <c r="U649">
        <v>1E-3</v>
      </c>
      <c r="V649">
        <v>1E-3</v>
      </c>
      <c r="W649">
        <v>0</v>
      </c>
      <c r="X649">
        <v>1E-3</v>
      </c>
      <c r="Y649">
        <v>1E-4</v>
      </c>
      <c r="Z649">
        <v>1E-4</v>
      </c>
      <c r="AA649">
        <v>1E-4</v>
      </c>
      <c r="AB649">
        <v>1E-4</v>
      </c>
      <c r="AC649" s="25">
        <v>344</v>
      </c>
      <c r="AP649" t="s">
        <v>138</v>
      </c>
      <c r="AQ649" t="s">
        <v>910</v>
      </c>
      <c r="AR649" t="s">
        <v>138</v>
      </c>
      <c r="AS649" t="s">
        <v>908</v>
      </c>
      <c r="AT649" t="s">
        <v>909</v>
      </c>
      <c r="AU649">
        <v>7</v>
      </c>
      <c r="AV649" t="s">
        <v>141</v>
      </c>
      <c r="AW649">
        <v>18</v>
      </c>
      <c r="AX649" t="s">
        <v>728</v>
      </c>
      <c r="AY649">
        <v>7107180110114</v>
      </c>
      <c r="AZ649">
        <v>11</v>
      </c>
      <c r="BA649" t="s">
        <v>917</v>
      </c>
    </row>
    <row r="650" spans="1:53">
      <c r="A650">
        <v>646</v>
      </c>
      <c r="B650" t="s">
        <v>908</v>
      </c>
      <c r="C650" t="s">
        <v>909</v>
      </c>
      <c r="D650" t="s">
        <v>918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10</v>
      </c>
      <c r="L650">
        <v>1E-4</v>
      </c>
      <c r="M650">
        <v>1E-4</v>
      </c>
      <c r="N650">
        <v>1E-4</v>
      </c>
      <c r="O650">
        <v>1E-4</v>
      </c>
      <c r="P650">
        <v>1E-4</v>
      </c>
      <c r="Q650">
        <v>2</v>
      </c>
      <c r="R650">
        <v>0</v>
      </c>
      <c r="S650">
        <v>45</v>
      </c>
      <c r="T650">
        <v>18</v>
      </c>
      <c r="U650">
        <v>0</v>
      </c>
      <c r="V650">
        <v>0</v>
      </c>
      <c r="W650">
        <v>0</v>
      </c>
      <c r="X650">
        <v>0</v>
      </c>
      <c r="Y650">
        <v>1E-4</v>
      </c>
      <c r="Z650">
        <v>1E-4</v>
      </c>
      <c r="AA650">
        <v>1E-4</v>
      </c>
      <c r="AB650">
        <v>1E-4</v>
      </c>
      <c r="AC650" s="25">
        <v>80</v>
      </c>
      <c r="AP650" t="s">
        <v>138</v>
      </c>
      <c r="AQ650" t="s">
        <v>910</v>
      </c>
      <c r="AR650" t="s">
        <v>138</v>
      </c>
      <c r="AS650" t="s">
        <v>908</v>
      </c>
      <c r="AT650" t="s">
        <v>909</v>
      </c>
      <c r="AU650">
        <v>7</v>
      </c>
      <c r="AV650" t="s">
        <v>141</v>
      </c>
      <c r="AW650">
        <v>18</v>
      </c>
      <c r="AX650" t="s">
        <v>728</v>
      </c>
      <c r="AY650">
        <v>7107180120114</v>
      </c>
      <c r="AZ650">
        <v>12</v>
      </c>
      <c r="BA650" t="s">
        <v>918</v>
      </c>
    </row>
    <row r="651" spans="1:53">
      <c r="A651">
        <v>647</v>
      </c>
      <c r="B651" t="s">
        <v>908</v>
      </c>
      <c r="C651" t="s">
        <v>909</v>
      </c>
      <c r="D651" t="s">
        <v>1095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1E-4</v>
      </c>
      <c r="L651">
        <v>1E-4</v>
      </c>
      <c r="M651">
        <v>1E-4</v>
      </c>
      <c r="N651">
        <v>1E-4</v>
      </c>
      <c r="O651">
        <v>1E-4</v>
      </c>
      <c r="P651">
        <v>1E-4</v>
      </c>
      <c r="Q651">
        <v>1E-3</v>
      </c>
      <c r="R651">
        <v>1E-3</v>
      </c>
      <c r="S651">
        <v>0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1E-4</v>
      </c>
      <c r="Z651">
        <v>1E-4</v>
      </c>
      <c r="AA651">
        <v>1E-4</v>
      </c>
      <c r="AB651">
        <v>1E-4</v>
      </c>
      <c r="AC651" s="25">
        <v>562</v>
      </c>
      <c r="AP651" t="s">
        <v>138</v>
      </c>
      <c r="AQ651" t="s">
        <v>910</v>
      </c>
      <c r="AR651" t="s">
        <v>138</v>
      </c>
      <c r="AS651" t="s">
        <v>908</v>
      </c>
      <c r="AT651" t="s">
        <v>909</v>
      </c>
      <c r="AU651">
        <v>7</v>
      </c>
      <c r="AV651" t="s">
        <v>141</v>
      </c>
      <c r="AW651">
        <v>18</v>
      </c>
      <c r="AX651" t="s">
        <v>728</v>
      </c>
      <c r="AY651">
        <v>0</v>
      </c>
      <c r="AZ651" t="s">
        <v>384</v>
      </c>
      <c r="BA651" t="s">
        <v>919</v>
      </c>
    </row>
    <row r="652" spans="1:53">
      <c r="A652">
        <v>648</v>
      </c>
      <c r="B652" t="s">
        <v>908</v>
      </c>
      <c r="C652" t="s">
        <v>909</v>
      </c>
      <c r="D652" t="s">
        <v>920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205</v>
      </c>
      <c r="L652">
        <v>29</v>
      </c>
      <c r="M652">
        <v>1E-4</v>
      </c>
      <c r="N652">
        <v>1E-4</v>
      </c>
      <c r="O652">
        <v>1E-4</v>
      </c>
      <c r="P652">
        <v>1E-4</v>
      </c>
      <c r="Q652">
        <v>1E-3</v>
      </c>
      <c r="R652">
        <v>1E-3</v>
      </c>
      <c r="S652">
        <v>0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1E-4</v>
      </c>
      <c r="Z652">
        <v>1E-4</v>
      </c>
      <c r="AA652">
        <v>1E-4</v>
      </c>
      <c r="AB652">
        <v>1E-4</v>
      </c>
      <c r="AC652" s="25">
        <v>328.4</v>
      </c>
      <c r="AP652" t="s">
        <v>138</v>
      </c>
      <c r="AQ652" t="s">
        <v>910</v>
      </c>
      <c r="AR652" t="s">
        <v>138</v>
      </c>
      <c r="AS652" t="s">
        <v>908</v>
      </c>
      <c r="AT652" t="s">
        <v>909</v>
      </c>
      <c r="AU652">
        <v>7</v>
      </c>
      <c r="AV652" t="s">
        <v>141</v>
      </c>
      <c r="AW652">
        <v>21</v>
      </c>
      <c r="AX652" t="s">
        <v>584</v>
      </c>
      <c r="AY652">
        <v>7108210010101</v>
      </c>
      <c r="AZ652">
        <v>1</v>
      </c>
      <c r="BA652" t="s">
        <v>920</v>
      </c>
    </row>
    <row r="653" spans="1:53">
      <c r="A653">
        <v>649</v>
      </c>
      <c r="B653" t="s">
        <v>908</v>
      </c>
      <c r="C653" t="s">
        <v>909</v>
      </c>
      <c r="D653" t="s">
        <v>921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350</v>
      </c>
      <c r="L653">
        <v>75</v>
      </c>
      <c r="M653">
        <v>1E-4</v>
      </c>
      <c r="N653">
        <v>1E-4</v>
      </c>
      <c r="O653">
        <v>1E-4</v>
      </c>
      <c r="P653">
        <v>1E-4</v>
      </c>
      <c r="Q653">
        <v>1E-3</v>
      </c>
      <c r="R653">
        <v>1E-3</v>
      </c>
      <c r="S653">
        <v>0</v>
      </c>
      <c r="T653">
        <v>1E-3</v>
      </c>
      <c r="U653">
        <v>2</v>
      </c>
      <c r="V653">
        <v>1E-3</v>
      </c>
      <c r="W653">
        <v>98</v>
      </c>
      <c r="X653">
        <v>35</v>
      </c>
      <c r="Y653">
        <v>1E-4</v>
      </c>
      <c r="Z653">
        <v>1E-4</v>
      </c>
      <c r="AA653">
        <v>1E-4</v>
      </c>
      <c r="AB653">
        <v>1E-4</v>
      </c>
      <c r="AC653" s="25">
        <v>448.4</v>
      </c>
      <c r="AP653" t="s">
        <v>138</v>
      </c>
      <c r="AQ653" t="s">
        <v>910</v>
      </c>
      <c r="AR653" t="s">
        <v>138</v>
      </c>
      <c r="AS653" t="s">
        <v>908</v>
      </c>
      <c r="AT653" t="s">
        <v>909</v>
      </c>
      <c r="AU653">
        <v>7</v>
      </c>
      <c r="AV653" t="s">
        <v>141</v>
      </c>
      <c r="AW653">
        <v>21</v>
      </c>
      <c r="AX653" t="s">
        <v>584</v>
      </c>
      <c r="AY653">
        <v>7108210030105</v>
      </c>
      <c r="AZ653">
        <v>3</v>
      </c>
      <c r="BA653" t="s">
        <v>921</v>
      </c>
    </row>
    <row r="654" spans="1:53">
      <c r="A654">
        <v>650</v>
      </c>
      <c r="B654" t="s">
        <v>922</v>
      </c>
      <c r="C654" t="s">
        <v>923</v>
      </c>
      <c r="D654" t="s">
        <v>924</v>
      </c>
      <c r="E654">
        <v>125</v>
      </c>
      <c r="F654">
        <v>0</v>
      </c>
      <c r="G654">
        <v>105</v>
      </c>
      <c r="H654">
        <v>25</v>
      </c>
      <c r="I654">
        <v>0</v>
      </c>
      <c r="J654">
        <v>0</v>
      </c>
      <c r="K654">
        <v>486</v>
      </c>
      <c r="L654">
        <v>10</v>
      </c>
      <c r="M654">
        <v>1E-4</v>
      </c>
      <c r="N654">
        <v>1E-4</v>
      </c>
      <c r="O654">
        <v>1E-4</v>
      </c>
      <c r="P654">
        <v>1E-4</v>
      </c>
      <c r="Q654">
        <v>0</v>
      </c>
      <c r="R654">
        <v>0</v>
      </c>
      <c r="S654">
        <v>0</v>
      </c>
      <c r="T654">
        <v>0</v>
      </c>
      <c r="U654">
        <v>1E-4</v>
      </c>
      <c r="V654">
        <v>1E-4</v>
      </c>
      <c r="W654">
        <v>1E-4</v>
      </c>
      <c r="X654">
        <v>1E-4</v>
      </c>
      <c r="Y654">
        <v>1E-4</v>
      </c>
      <c r="Z654">
        <v>1E-4</v>
      </c>
      <c r="AA654">
        <v>1E-4</v>
      </c>
      <c r="AB654">
        <v>1E-4</v>
      </c>
      <c r="AC654" s="25">
        <v>176.4</v>
      </c>
      <c r="AP654" t="s">
        <v>138</v>
      </c>
      <c r="AQ654" t="s">
        <v>925</v>
      </c>
      <c r="AR654" t="s">
        <v>138</v>
      </c>
      <c r="AS654" t="s">
        <v>922</v>
      </c>
      <c r="AT654" t="s">
        <v>923</v>
      </c>
      <c r="AU654">
        <v>7</v>
      </c>
      <c r="AV654" t="s">
        <v>141</v>
      </c>
      <c r="AW654">
        <v>16</v>
      </c>
      <c r="AX654" t="s">
        <v>449</v>
      </c>
      <c r="AY654">
        <v>7105160010101</v>
      </c>
      <c r="AZ654">
        <v>1</v>
      </c>
      <c r="BA654" t="s">
        <v>924</v>
      </c>
    </row>
    <row r="655" spans="1:53">
      <c r="A655">
        <v>651</v>
      </c>
      <c r="B655" t="s">
        <v>922</v>
      </c>
      <c r="C655" t="s">
        <v>923</v>
      </c>
      <c r="D655" t="s">
        <v>926</v>
      </c>
      <c r="E655">
        <v>60</v>
      </c>
      <c r="F655">
        <v>0</v>
      </c>
      <c r="G655">
        <v>55</v>
      </c>
      <c r="H655">
        <v>10</v>
      </c>
      <c r="I655">
        <v>0</v>
      </c>
      <c r="J655">
        <v>0</v>
      </c>
      <c r="K655">
        <v>149</v>
      </c>
      <c r="L655">
        <v>10</v>
      </c>
      <c r="M655">
        <v>1E-4</v>
      </c>
      <c r="N655">
        <v>1E-4</v>
      </c>
      <c r="O655">
        <v>1E-4</v>
      </c>
      <c r="P655">
        <v>1E-4</v>
      </c>
      <c r="Q655">
        <v>0</v>
      </c>
      <c r="R655">
        <v>0</v>
      </c>
      <c r="S655">
        <v>0</v>
      </c>
      <c r="T655">
        <v>0</v>
      </c>
      <c r="U655">
        <v>1E-4</v>
      </c>
      <c r="V655">
        <v>1E-4</v>
      </c>
      <c r="W655">
        <v>1E-4</v>
      </c>
      <c r="X655">
        <v>1E-4</v>
      </c>
      <c r="Y655">
        <v>1E-4</v>
      </c>
      <c r="Z655">
        <v>1E-4</v>
      </c>
      <c r="AA655">
        <v>1E-4</v>
      </c>
      <c r="AB655">
        <v>1E-4</v>
      </c>
      <c r="AC655" s="25">
        <v>4</v>
      </c>
      <c r="AP655" t="s">
        <v>138</v>
      </c>
      <c r="AQ655" t="s">
        <v>925</v>
      </c>
      <c r="AR655" t="s">
        <v>138</v>
      </c>
      <c r="AS655" t="s">
        <v>922</v>
      </c>
      <c r="AT655" t="s">
        <v>923</v>
      </c>
      <c r="AU655">
        <v>7</v>
      </c>
      <c r="AV655" t="s">
        <v>141</v>
      </c>
      <c r="AW655">
        <v>16</v>
      </c>
      <c r="AX655" t="s">
        <v>449</v>
      </c>
      <c r="AY655">
        <v>7105160020103</v>
      </c>
      <c r="AZ655">
        <v>2</v>
      </c>
      <c r="BA655" t="s">
        <v>926</v>
      </c>
    </row>
    <row r="656" spans="1:53">
      <c r="A656">
        <v>652</v>
      </c>
      <c r="B656" t="s">
        <v>922</v>
      </c>
      <c r="C656" t="s">
        <v>923</v>
      </c>
      <c r="D656" t="s">
        <v>927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1E-4</v>
      </c>
      <c r="N656">
        <v>1E-4</v>
      </c>
      <c r="O656">
        <v>1E-4</v>
      </c>
      <c r="P656">
        <v>1E-4</v>
      </c>
      <c r="Q656">
        <v>0</v>
      </c>
      <c r="R656">
        <v>0</v>
      </c>
      <c r="S656">
        <v>0</v>
      </c>
      <c r="T656">
        <v>0</v>
      </c>
      <c r="U656">
        <v>1E-4</v>
      </c>
      <c r="V656">
        <v>1E-4</v>
      </c>
      <c r="W656">
        <v>1E-4</v>
      </c>
      <c r="X656">
        <v>1E-4</v>
      </c>
      <c r="Y656">
        <v>1E-4</v>
      </c>
      <c r="Z656">
        <v>1E-4</v>
      </c>
      <c r="AA656">
        <v>1E-4</v>
      </c>
      <c r="AB656">
        <v>1E-4</v>
      </c>
      <c r="AC656" s="25">
        <v>256.8</v>
      </c>
      <c r="AP656" t="s">
        <v>138</v>
      </c>
      <c r="AQ656" t="s">
        <v>925</v>
      </c>
      <c r="AR656" t="s">
        <v>138</v>
      </c>
      <c r="AS656" t="s">
        <v>922</v>
      </c>
      <c r="AT656" t="s">
        <v>923</v>
      </c>
      <c r="AU656">
        <v>7</v>
      </c>
      <c r="AV656" t="s">
        <v>141</v>
      </c>
      <c r="AW656">
        <v>16</v>
      </c>
      <c r="AX656" t="s">
        <v>449</v>
      </c>
      <c r="AY656">
        <v>0</v>
      </c>
      <c r="AZ656" t="s">
        <v>384</v>
      </c>
      <c r="BA656" t="s">
        <v>927</v>
      </c>
    </row>
    <row r="657" spans="1:53">
      <c r="A657">
        <v>653</v>
      </c>
      <c r="B657" t="s">
        <v>922</v>
      </c>
      <c r="C657" t="s">
        <v>923</v>
      </c>
      <c r="D657" t="s">
        <v>928</v>
      </c>
      <c r="E657">
        <v>150</v>
      </c>
      <c r="F657">
        <v>0</v>
      </c>
      <c r="G657">
        <v>30</v>
      </c>
      <c r="H657">
        <v>35</v>
      </c>
      <c r="I657">
        <v>0</v>
      </c>
      <c r="J657">
        <v>0</v>
      </c>
      <c r="K657">
        <v>158</v>
      </c>
      <c r="L657">
        <v>90</v>
      </c>
      <c r="M657">
        <v>1E-4</v>
      </c>
      <c r="N657">
        <v>1E-4</v>
      </c>
      <c r="O657">
        <v>1E-4</v>
      </c>
      <c r="P657">
        <v>1E-4</v>
      </c>
      <c r="Q657">
        <v>0</v>
      </c>
      <c r="R657">
        <v>0</v>
      </c>
      <c r="S657">
        <v>0</v>
      </c>
      <c r="T657">
        <v>0</v>
      </c>
      <c r="U657">
        <v>1E-4</v>
      </c>
      <c r="V657">
        <v>1E-4</v>
      </c>
      <c r="W657">
        <v>1E-4</v>
      </c>
      <c r="X657">
        <v>1E-4</v>
      </c>
      <c r="Y657">
        <v>1E-4</v>
      </c>
      <c r="Z657">
        <v>1E-4</v>
      </c>
      <c r="AA657">
        <v>1E-4</v>
      </c>
      <c r="AB657">
        <v>1E-4</v>
      </c>
      <c r="AC657" s="25">
        <v>103.2</v>
      </c>
      <c r="AP657" t="s">
        <v>138</v>
      </c>
      <c r="AQ657" t="s">
        <v>925</v>
      </c>
      <c r="AR657" t="s">
        <v>138</v>
      </c>
      <c r="AS657" t="s">
        <v>922</v>
      </c>
      <c r="AT657" t="s">
        <v>923</v>
      </c>
      <c r="AU657">
        <v>7</v>
      </c>
      <c r="AV657" t="s">
        <v>141</v>
      </c>
      <c r="AW657">
        <v>22</v>
      </c>
      <c r="AX657" t="s">
        <v>463</v>
      </c>
      <c r="AY657">
        <v>7105220010101</v>
      </c>
      <c r="AZ657">
        <v>1</v>
      </c>
      <c r="BA657" t="s">
        <v>928</v>
      </c>
    </row>
    <row r="658" spans="1:53">
      <c r="A658">
        <v>654</v>
      </c>
      <c r="B658" t="s">
        <v>922</v>
      </c>
      <c r="C658" t="s">
        <v>923</v>
      </c>
      <c r="D658" t="s">
        <v>925</v>
      </c>
      <c r="E658">
        <v>125</v>
      </c>
      <c r="F658">
        <v>0</v>
      </c>
      <c r="G658">
        <v>50</v>
      </c>
      <c r="H658">
        <v>56</v>
      </c>
      <c r="I658">
        <v>0</v>
      </c>
      <c r="J658">
        <v>0</v>
      </c>
      <c r="K658">
        <v>1E-3</v>
      </c>
      <c r="L658">
        <v>120</v>
      </c>
      <c r="M658">
        <v>1E-4</v>
      </c>
      <c r="N658">
        <v>1E-4</v>
      </c>
      <c r="O658">
        <v>1E-4</v>
      </c>
      <c r="P658">
        <v>1E-4</v>
      </c>
      <c r="Q658">
        <v>0</v>
      </c>
      <c r="R658">
        <v>0</v>
      </c>
      <c r="S658">
        <v>0</v>
      </c>
      <c r="T658">
        <v>0</v>
      </c>
      <c r="U658">
        <v>1E-4</v>
      </c>
      <c r="V658">
        <v>1E-4</v>
      </c>
      <c r="W658">
        <v>1E-4</v>
      </c>
      <c r="X658">
        <v>1E-4</v>
      </c>
      <c r="Y658">
        <v>1E-4</v>
      </c>
      <c r="Z658">
        <v>1E-4</v>
      </c>
      <c r="AA658">
        <v>1E-4</v>
      </c>
      <c r="AB658">
        <v>1E-4</v>
      </c>
      <c r="AC658" s="25">
        <v>0</v>
      </c>
      <c r="AP658" t="s">
        <v>138</v>
      </c>
      <c r="AQ658" t="s">
        <v>925</v>
      </c>
      <c r="AR658" t="s">
        <v>138</v>
      </c>
      <c r="AS658" t="s">
        <v>922</v>
      </c>
      <c r="AT658" t="s">
        <v>923</v>
      </c>
      <c r="AU658">
        <v>7</v>
      </c>
      <c r="AV658" t="s">
        <v>141</v>
      </c>
      <c r="AW658">
        <v>22</v>
      </c>
      <c r="AX658" t="s">
        <v>463</v>
      </c>
      <c r="AY658">
        <v>7105220020102</v>
      </c>
      <c r="AZ658">
        <v>2</v>
      </c>
      <c r="BA658" t="s">
        <v>925</v>
      </c>
    </row>
    <row r="659" spans="1:53">
      <c r="A659">
        <v>655</v>
      </c>
      <c r="B659" t="s">
        <v>922</v>
      </c>
      <c r="C659" t="s">
        <v>923</v>
      </c>
      <c r="D659" t="s">
        <v>613</v>
      </c>
      <c r="E659">
        <v>50</v>
      </c>
      <c r="F659">
        <v>0</v>
      </c>
      <c r="G659">
        <v>35</v>
      </c>
      <c r="H659">
        <v>15</v>
      </c>
      <c r="I659">
        <v>0</v>
      </c>
      <c r="J659">
        <v>0</v>
      </c>
      <c r="K659">
        <v>0</v>
      </c>
      <c r="L659">
        <v>40</v>
      </c>
      <c r="M659">
        <v>1E-4</v>
      </c>
      <c r="N659">
        <v>1E-4</v>
      </c>
      <c r="O659">
        <v>1E-4</v>
      </c>
      <c r="P659">
        <v>1E-4</v>
      </c>
      <c r="Q659">
        <v>0</v>
      </c>
      <c r="R659">
        <v>0</v>
      </c>
      <c r="S659">
        <v>0</v>
      </c>
      <c r="T659">
        <v>0</v>
      </c>
      <c r="U659">
        <v>1E-4</v>
      </c>
      <c r="V659">
        <v>1E-4</v>
      </c>
      <c r="W659">
        <v>1E-4</v>
      </c>
      <c r="X659">
        <v>1E-4</v>
      </c>
      <c r="Y659">
        <v>1E-4</v>
      </c>
      <c r="Z659">
        <v>1E-4</v>
      </c>
      <c r="AA659">
        <v>1E-4</v>
      </c>
      <c r="AB659">
        <v>1E-4</v>
      </c>
      <c r="AC659" s="25">
        <v>260.8</v>
      </c>
      <c r="AP659" t="s">
        <v>138</v>
      </c>
      <c r="AQ659" t="s">
        <v>925</v>
      </c>
      <c r="AR659" t="s">
        <v>138</v>
      </c>
      <c r="AS659" t="s">
        <v>922</v>
      </c>
      <c r="AT659" t="s">
        <v>923</v>
      </c>
      <c r="AU659">
        <v>7</v>
      </c>
      <c r="AV659" t="s">
        <v>141</v>
      </c>
      <c r="AW659">
        <v>22</v>
      </c>
      <c r="AX659" t="s">
        <v>463</v>
      </c>
      <c r="AY659">
        <v>7105220030103</v>
      </c>
      <c r="AZ659">
        <v>3</v>
      </c>
      <c r="BA659" t="s">
        <v>613</v>
      </c>
    </row>
    <row r="660" spans="1:53">
      <c r="A660">
        <v>656</v>
      </c>
      <c r="B660" t="s">
        <v>929</v>
      </c>
      <c r="C660" t="s">
        <v>930</v>
      </c>
      <c r="D660" t="s">
        <v>679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1E-4</v>
      </c>
      <c r="L660">
        <v>1E-4</v>
      </c>
      <c r="M660">
        <v>1E-4</v>
      </c>
      <c r="N660">
        <v>1E-4</v>
      </c>
      <c r="O660">
        <v>1E-4</v>
      </c>
      <c r="P660">
        <v>1E-4</v>
      </c>
      <c r="Q660">
        <v>1E-3</v>
      </c>
      <c r="R660">
        <v>1E-3</v>
      </c>
      <c r="S660">
        <v>0</v>
      </c>
      <c r="T660">
        <v>0</v>
      </c>
      <c r="U660">
        <v>1E-4</v>
      </c>
      <c r="V660">
        <v>1E-4</v>
      </c>
      <c r="W660">
        <v>1E-4</v>
      </c>
      <c r="X660">
        <v>1E-4</v>
      </c>
      <c r="Y660">
        <v>1E-4</v>
      </c>
      <c r="Z660">
        <v>1E-4</v>
      </c>
      <c r="AA660">
        <v>1E-4</v>
      </c>
      <c r="AB660">
        <v>1E-4</v>
      </c>
      <c r="AC660" s="25">
        <v>226</v>
      </c>
      <c r="AP660" t="s">
        <v>138</v>
      </c>
      <c r="AQ660" t="s">
        <v>931</v>
      </c>
      <c r="AR660" t="s">
        <v>138</v>
      </c>
      <c r="AS660" t="s">
        <v>929</v>
      </c>
      <c r="AT660" t="s">
        <v>930</v>
      </c>
      <c r="AU660">
        <v>7</v>
      </c>
      <c r="AV660" t="s">
        <v>141</v>
      </c>
      <c r="AW660">
        <v>10</v>
      </c>
      <c r="AX660" t="s">
        <v>815</v>
      </c>
      <c r="AY660">
        <v>7102100150113</v>
      </c>
      <c r="AZ660">
        <v>15</v>
      </c>
      <c r="BA660" t="s">
        <v>679</v>
      </c>
    </row>
    <row r="661" spans="1:53">
      <c r="A661">
        <v>657</v>
      </c>
      <c r="B661" t="s">
        <v>929</v>
      </c>
      <c r="C661" t="s">
        <v>930</v>
      </c>
      <c r="D661" t="s">
        <v>932</v>
      </c>
      <c r="E661">
        <v>0</v>
      </c>
      <c r="F661">
        <v>0</v>
      </c>
      <c r="G661">
        <v>189</v>
      </c>
      <c r="H661">
        <v>150</v>
      </c>
      <c r="I661">
        <v>0</v>
      </c>
      <c r="J661">
        <v>0</v>
      </c>
      <c r="K661">
        <v>1E-4</v>
      </c>
      <c r="L661">
        <v>1E-4</v>
      </c>
      <c r="M661">
        <v>1E-4</v>
      </c>
      <c r="N661">
        <v>1E-4</v>
      </c>
      <c r="O661">
        <v>1E-4</v>
      </c>
      <c r="P661">
        <v>1E-4</v>
      </c>
      <c r="Q661">
        <v>3</v>
      </c>
      <c r="R661">
        <v>6</v>
      </c>
      <c r="S661">
        <v>3</v>
      </c>
      <c r="T661">
        <v>0</v>
      </c>
      <c r="U661">
        <v>1E-4</v>
      </c>
      <c r="V661">
        <v>1E-4</v>
      </c>
      <c r="W661">
        <v>1E-4</v>
      </c>
      <c r="X661">
        <v>1E-4</v>
      </c>
      <c r="Y661">
        <v>1E-4</v>
      </c>
      <c r="Z661">
        <v>1E-4</v>
      </c>
      <c r="AA661">
        <v>1E-4</v>
      </c>
      <c r="AB661">
        <v>1E-4</v>
      </c>
      <c r="AC661" s="25">
        <v>69.2</v>
      </c>
      <c r="AP661" t="s">
        <v>138</v>
      </c>
      <c r="AQ661" t="s">
        <v>931</v>
      </c>
      <c r="AR661" t="s">
        <v>138</v>
      </c>
      <c r="AS661" t="s">
        <v>929</v>
      </c>
      <c r="AT661" t="s">
        <v>930</v>
      </c>
      <c r="AU661">
        <v>7</v>
      </c>
      <c r="AV661" t="s">
        <v>141</v>
      </c>
      <c r="AW661">
        <v>11</v>
      </c>
      <c r="AX661" t="s">
        <v>501</v>
      </c>
      <c r="AY661">
        <v>7102110010101</v>
      </c>
      <c r="AZ661">
        <v>1</v>
      </c>
      <c r="BA661" t="s">
        <v>932</v>
      </c>
    </row>
    <row r="662" spans="1:53">
      <c r="A662">
        <v>658</v>
      </c>
      <c r="B662" t="s">
        <v>929</v>
      </c>
      <c r="C662" t="s">
        <v>930</v>
      </c>
      <c r="D662" t="s">
        <v>933</v>
      </c>
      <c r="E662">
        <v>0</v>
      </c>
      <c r="F662">
        <v>0</v>
      </c>
      <c r="G662">
        <v>295</v>
      </c>
      <c r="H662">
        <v>125</v>
      </c>
      <c r="I662">
        <v>0</v>
      </c>
      <c r="J662">
        <v>0</v>
      </c>
      <c r="K662">
        <v>1E-4</v>
      </c>
      <c r="L662">
        <v>1E-4</v>
      </c>
      <c r="M662">
        <v>1E-4</v>
      </c>
      <c r="N662">
        <v>1E-4</v>
      </c>
      <c r="O662">
        <v>1E-4</v>
      </c>
      <c r="P662">
        <v>1E-4</v>
      </c>
      <c r="Q662">
        <v>0</v>
      </c>
      <c r="R662">
        <v>7</v>
      </c>
      <c r="S662">
        <v>2</v>
      </c>
      <c r="T662">
        <v>0</v>
      </c>
      <c r="U662">
        <v>1E-4</v>
      </c>
      <c r="V662">
        <v>1E-4</v>
      </c>
      <c r="W662">
        <v>1E-4</v>
      </c>
      <c r="X662">
        <v>1E-4</v>
      </c>
      <c r="Y662">
        <v>1E-4</v>
      </c>
      <c r="Z662">
        <v>1E-4</v>
      </c>
      <c r="AA662">
        <v>1E-4</v>
      </c>
      <c r="AB662">
        <v>1E-4</v>
      </c>
      <c r="AC662" s="25">
        <v>0</v>
      </c>
      <c r="AP662" t="s">
        <v>138</v>
      </c>
      <c r="AQ662" t="s">
        <v>931</v>
      </c>
      <c r="AR662" t="s">
        <v>138</v>
      </c>
      <c r="AS662" t="s">
        <v>929</v>
      </c>
      <c r="AT662" t="s">
        <v>930</v>
      </c>
      <c r="AU662">
        <v>7</v>
      </c>
      <c r="AV662" t="s">
        <v>141</v>
      </c>
      <c r="AW662">
        <v>11</v>
      </c>
      <c r="AX662" t="s">
        <v>501</v>
      </c>
      <c r="AY662">
        <v>7102110020102</v>
      </c>
      <c r="AZ662">
        <v>2</v>
      </c>
      <c r="BA662" t="s">
        <v>933</v>
      </c>
    </row>
    <row r="663" spans="1:53">
      <c r="A663">
        <v>659</v>
      </c>
      <c r="B663" t="s">
        <v>929</v>
      </c>
      <c r="C663" t="s">
        <v>930</v>
      </c>
      <c r="D663" t="s">
        <v>934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1E-4</v>
      </c>
      <c r="L663">
        <v>1E-4</v>
      </c>
      <c r="M663">
        <v>1E-4</v>
      </c>
      <c r="N663">
        <v>1E-4</v>
      </c>
      <c r="O663">
        <v>1E-4</v>
      </c>
      <c r="P663">
        <v>1E-4</v>
      </c>
      <c r="Q663">
        <v>0</v>
      </c>
      <c r="R663">
        <v>8</v>
      </c>
      <c r="S663">
        <v>4</v>
      </c>
      <c r="T663">
        <v>0</v>
      </c>
      <c r="U663">
        <v>1E-4</v>
      </c>
      <c r="V663">
        <v>1E-4</v>
      </c>
      <c r="W663">
        <v>1E-4</v>
      </c>
      <c r="X663">
        <v>1E-4</v>
      </c>
      <c r="Y663">
        <v>1E-4</v>
      </c>
      <c r="Z663">
        <v>1E-4</v>
      </c>
      <c r="AA663">
        <v>1E-4</v>
      </c>
      <c r="AB663">
        <v>1E-4</v>
      </c>
      <c r="AC663" s="25">
        <v>140</v>
      </c>
      <c r="AP663" t="s">
        <v>138</v>
      </c>
      <c r="AQ663" t="s">
        <v>931</v>
      </c>
      <c r="AR663" t="s">
        <v>138</v>
      </c>
      <c r="AS663" t="s">
        <v>929</v>
      </c>
      <c r="AT663" t="s">
        <v>930</v>
      </c>
      <c r="AU663">
        <v>7</v>
      </c>
      <c r="AV663" t="s">
        <v>141</v>
      </c>
      <c r="AW663">
        <v>12</v>
      </c>
      <c r="AX663" t="s">
        <v>510</v>
      </c>
      <c r="AY663">
        <v>7102120040107</v>
      </c>
      <c r="AZ663">
        <v>1</v>
      </c>
      <c r="BA663" t="s">
        <v>934</v>
      </c>
    </row>
    <row r="664" spans="1:53">
      <c r="A664">
        <v>660</v>
      </c>
      <c r="B664" t="s">
        <v>929</v>
      </c>
      <c r="C664" t="s">
        <v>930</v>
      </c>
      <c r="D664" t="s">
        <v>935</v>
      </c>
      <c r="E664">
        <v>0</v>
      </c>
      <c r="F664">
        <v>0</v>
      </c>
      <c r="G664">
        <v>34</v>
      </c>
      <c r="H664">
        <v>23</v>
      </c>
      <c r="I664">
        <v>0</v>
      </c>
      <c r="J664">
        <v>0</v>
      </c>
      <c r="K664">
        <v>1E-4</v>
      </c>
      <c r="L664">
        <v>1E-4</v>
      </c>
      <c r="M664">
        <v>1E-4</v>
      </c>
      <c r="N664">
        <v>1E-4</v>
      </c>
      <c r="O664">
        <v>1E-4</v>
      </c>
      <c r="P664">
        <v>1E-4</v>
      </c>
      <c r="Q664">
        <v>6</v>
      </c>
      <c r="R664">
        <v>18</v>
      </c>
      <c r="S664">
        <v>5</v>
      </c>
      <c r="T664">
        <v>0</v>
      </c>
      <c r="U664">
        <v>1E-4</v>
      </c>
      <c r="V664">
        <v>1E-4</v>
      </c>
      <c r="W664">
        <v>1E-4</v>
      </c>
      <c r="X664">
        <v>1E-4</v>
      </c>
      <c r="Y664">
        <v>1E-4</v>
      </c>
      <c r="Z664">
        <v>1E-4</v>
      </c>
      <c r="AA664">
        <v>1E-4</v>
      </c>
      <c r="AB664">
        <v>1E-4</v>
      </c>
      <c r="AC664" s="25">
        <v>420</v>
      </c>
      <c r="AP664" t="s">
        <v>138</v>
      </c>
      <c r="AQ664" t="s">
        <v>931</v>
      </c>
      <c r="AR664" t="s">
        <v>138</v>
      </c>
      <c r="AS664" t="s">
        <v>929</v>
      </c>
      <c r="AT664" t="s">
        <v>930</v>
      </c>
      <c r="AU664">
        <v>7</v>
      </c>
      <c r="AV664" t="s">
        <v>141</v>
      </c>
      <c r="AW664">
        <v>12</v>
      </c>
      <c r="AX664" t="s">
        <v>510</v>
      </c>
      <c r="AY664">
        <v>7102120020103</v>
      </c>
      <c r="AZ664">
        <v>2</v>
      </c>
      <c r="BA664" t="s">
        <v>935</v>
      </c>
    </row>
    <row r="665" spans="1:53">
      <c r="A665">
        <v>661</v>
      </c>
      <c r="B665" t="s">
        <v>929</v>
      </c>
      <c r="C665" t="s">
        <v>930</v>
      </c>
      <c r="D665" t="s">
        <v>936</v>
      </c>
      <c r="E665">
        <v>0</v>
      </c>
      <c r="F665">
        <v>0</v>
      </c>
      <c r="G665">
        <v>25</v>
      </c>
      <c r="H665">
        <v>0</v>
      </c>
      <c r="I665">
        <v>0</v>
      </c>
      <c r="J665">
        <v>0</v>
      </c>
      <c r="K665">
        <v>1E-4</v>
      </c>
      <c r="L665">
        <v>1E-4</v>
      </c>
      <c r="M665">
        <v>1E-4</v>
      </c>
      <c r="N665">
        <v>1E-4</v>
      </c>
      <c r="O665">
        <v>1E-4</v>
      </c>
      <c r="P665">
        <v>1E-4</v>
      </c>
      <c r="Q665">
        <v>2</v>
      </c>
      <c r="R665">
        <v>1E-3</v>
      </c>
      <c r="S665">
        <v>25</v>
      </c>
      <c r="T665">
        <v>20</v>
      </c>
      <c r="U665">
        <v>1E-4</v>
      </c>
      <c r="V665">
        <v>1E-4</v>
      </c>
      <c r="W665">
        <v>1E-4</v>
      </c>
      <c r="X665">
        <v>1E-4</v>
      </c>
      <c r="Y665">
        <v>1E-4</v>
      </c>
      <c r="Z665">
        <v>1E-4</v>
      </c>
      <c r="AA665">
        <v>1E-4</v>
      </c>
      <c r="AB665">
        <v>1E-4</v>
      </c>
      <c r="AC665" s="25">
        <v>0</v>
      </c>
      <c r="AP665" t="s">
        <v>138</v>
      </c>
      <c r="AQ665" t="s">
        <v>931</v>
      </c>
      <c r="AR665" t="s">
        <v>138</v>
      </c>
      <c r="AS665" t="s">
        <v>929</v>
      </c>
      <c r="AT665" t="s">
        <v>930</v>
      </c>
      <c r="AU665">
        <v>7</v>
      </c>
      <c r="AV665" t="s">
        <v>141</v>
      </c>
      <c r="AW665">
        <v>12</v>
      </c>
      <c r="AX665" t="s">
        <v>510</v>
      </c>
      <c r="AY665">
        <v>7102120030104</v>
      </c>
      <c r="AZ665">
        <v>3</v>
      </c>
      <c r="BA665" t="s">
        <v>936</v>
      </c>
    </row>
    <row r="666" spans="1:53">
      <c r="A666">
        <v>662</v>
      </c>
      <c r="B666" t="s">
        <v>929</v>
      </c>
      <c r="C666" t="s">
        <v>930</v>
      </c>
      <c r="D666" t="s">
        <v>937</v>
      </c>
      <c r="E666">
        <v>0</v>
      </c>
      <c r="F666">
        <v>0</v>
      </c>
      <c r="G666">
        <v>95</v>
      </c>
      <c r="H666">
        <v>0</v>
      </c>
      <c r="I666">
        <v>0</v>
      </c>
      <c r="J666">
        <v>0</v>
      </c>
      <c r="K666">
        <v>1E-4</v>
      </c>
      <c r="L666">
        <v>1E-4</v>
      </c>
      <c r="M666">
        <v>1E-4</v>
      </c>
      <c r="N666">
        <v>1E-4</v>
      </c>
      <c r="O666">
        <v>1E-4</v>
      </c>
      <c r="P666">
        <v>1E-4</v>
      </c>
      <c r="Q666">
        <v>1E-3</v>
      </c>
      <c r="R666">
        <v>1E-3</v>
      </c>
      <c r="S666">
        <v>0</v>
      </c>
      <c r="T666">
        <v>0</v>
      </c>
      <c r="U666">
        <v>1E-4</v>
      </c>
      <c r="V666">
        <v>1E-4</v>
      </c>
      <c r="W666">
        <v>1E-4</v>
      </c>
      <c r="X666">
        <v>1E-4</v>
      </c>
      <c r="Y666">
        <v>1E-4</v>
      </c>
      <c r="Z666">
        <v>1E-4</v>
      </c>
      <c r="AA666">
        <v>1E-4</v>
      </c>
      <c r="AB666">
        <v>1E-4</v>
      </c>
      <c r="AC666" s="25">
        <v>0</v>
      </c>
      <c r="AP666" t="s">
        <v>138</v>
      </c>
      <c r="AQ666" t="s">
        <v>931</v>
      </c>
      <c r="AR666" t="s">
        <v>138</v>
      </c>
      <c r="AS666" t="s">
        <v>929</v>
      </c>
      <c r="AT666" t="s">
        <v>930</v>
      </c>
      <c r="AU666">
        <v>7</v>
      </c>
      <c r="AV666" t="s">
        <v>141</v>
      </c>
      <c r="AW666">
        <v>12</v>
      </c>
      <c r="AX666" t="s">
        <v>510</v>
      </c>
      <c r="AY666">
        <v>7102120060108</v>
      </c>
      <c r="AZ666">
        <v>6</v>
      </c>
      <c r="BA666" t="s">
        <v>937</v>
      </c>
    </row>
    <row r="667" spans="1:53">
      <c r="A667">
        <v>663</v>
      </c>
      <c r="B667" t="s">
        <v>929</v>
      </c>
      <c r="C667" t="s">
        <v>930</v>
      </c>
      <c r="D667" t="s">
        <v>832</v>
      </c>
      <c r="E667">
        <v>0</v>
      </c>
      <c r="F667">
        <v>0</v>
      </c>
      <c r="G667">
        <v>65</v>
      </c>
      <c r="H667">
        <v>0</v>
      </c>
      <c r="I667">
        <v>0</v>
      </c>
      <c r="J667">
        <v>0</v>
      </c>
      <c r="K667">
        <v>1E-4</v>
      </c>
      <c r="L667">
        <v>1E-4</v>
      </c>
      <c r="M667">
        <v>1E-4</v>
      </c>
      <c r="N667">
        <v>1E-4</v>
      </c>
      <c r="O667">
        <v>1E-4</v>
      </c>
      <c r="P667">
        <v>1E-4</v>
      </c>
      <c r="Q667">
        <v>25</v>
      </c>
      <c r="R667">
        <v>8</v>
      </c>
      <c r="S667">
        <v>300</v>
      </c>
      <c r="T667">
        <v>150</v>
      </c>
      <c r="U667">
        <v>1E-4</v>
      </c>
      <c r="V667">
        <v>1E-4</v>
      </c>
      <c r="W667">
        <v>1E-4</v>
      </c>
      <c r="X667">
        <v>1E-4</v>
      </c>
      <c r="Y667">
        <v>1E-4</v>
      </c>
      <c r="Z667">
        <v>1E-4</v>
      </c>
      <c r="AA667">
        <v>1E-4</v>
      </c>
      <c r="AB667">
        <v>1E-4</v>
      </c>
      <c r="AC667" s="25">
        <v>0</v>
      </c>
      <c r="AP667" t="s">
        <v>138</v>
      </c>
      <c r="AQ667" t="s">
        <v>931</v>
      </c>
      <c r="AR667" t="s">
        <v>138</v>
      </c>
      <c r="AS667" t="s">
        <v>929</v>
      </c>
      <c r="AT667" t="s">
        <v>930</v>
      </c>
      <c r="AU667">
        <v>7</v>
      </c>
      <c r="AV667" t="s">
        <v>141</v>
      </c>
      <c r="AW667">
        <v>13</v>
      </c>
      <c r="AX667" t="s">
        <v>832</v>
      </c>
      <c r="AY667">
        <v>7103130060107</v>
      </c>
      <c r="AZ667">
        <v>6</v>
      </c>
      <c r="BA667" t="s">
        <v>832</v>
      </c>
    </row>
    <row r="668" spans="1:53">
      <c r="A668">
        <v>664</v>
      </c>
      <c r="B668" t="s">
        <v>929</v>
      </c>
      <c r="C668" t="s">
        <v>930</v>
      </c>
      <c r="D668" t="s">
        <v>938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1E-4</v>
      </c>
      <c r="L668">
        <v>1E-4</v>
      </c>
      <c r="M668">
        <v>1E-4</v>
      </c>
      <c r="N668">
        <v>1E-4</v>
      </c>
      <c r="O668">
        <v>1E-4</v>
      </c>
      <c r="P668">
        <v>1E-4</v>
      </c>
      <c r="Q668">
        <v>35</v>
      </c>
      <c r="R668">
        <v>16</v>
      </c>
      <c r="S668">
        <v>5</v>
      </c>
      <c r="T668">
        <v>0</v>
      </c>
      <c r="U668">
        <v>1E-4</v>
      </c>
      <c r="V668">
        <v>1E-4</v>
      </c>
      <c r="W668">
        <v>1E-4</v>
      </c>
      <c r="X668">
        <v>1E-4</v>
      </c>
      <c r="Y668">
        <v>1E-4</v>
      </c>
      <c r="Z668">
        <v>1E-4</v>
      </c>
      <c r="AA668">
        <v>1E-4</v>
      </c>
      <c r="AB668">
        <v>1E-4</v>
      </c>
      <c r="AC668" s="25">
        <v>20</v>
      </c>
      <c r="AP668" t="s">
        <v>138</v>
      </c>
      <c r="AQ668" t="s">
        <v>931</v>
      </c>
      <c r="AR668" t="s">
        <v>138</v>
      </c>
      <c r="AS668" t="s">
        <v>929</v>
      </c>
      <c r="AT668" t="s">
        <v>930</v>
      </c>
      <c r="AU668">
        <v>7</v>
      </c>
      <c r="AV668" t="s">
        <v>141</v>
      </c>
      <c r="AW668">
        <v>13</v>
      </c>
      <c r="AX668" t="s">
        <v>832</v>
      </c>
      <c r="AY668">
        <v>7103130070108</v>
      </c>
      <c r="AZ668">
        <v>7</v>
      </c>
      <c r="BA668" t="s">
        <v>938</v>
      </c>
    </row>
    <row r="669" spans="1:53">
      <c r="A669">
        <v>665</v>
      </c>
      <c r="B669" t="s">
        <v>929</v>
      </c>
      <c r="C669" t="s">
        <v>930</v>
      </c>
      <c r="D669" t="s">
        <v>939</v>
      </c>
      <c r="E669">
        <v>0</v>
      </c>
      <c r="F669">
        <v>0</v>
      </c>
      <c r="G669">
        <v>18</v>
      </c>
      <c r="H669">
        <v>0</v>
      </c>
      <c r="I669">
        <v>0</v>
      </c>
      <c r="J669">
        <v>0</v>
      </c>
      <c r="K669">
        <v>1E-4</v>
      </c>
      <c r="L669">
        <v>1E-4</v>
      </c>
      <c r="M669">
        <v>1E-4</v>
      </c>
      <c r="N669">
        <v>1E-4</v>
      </c>
      <c r="O669">
        <v>4</v>
      </c>
      <c r="P669">
        <v>1</v>
      </c>
      <c r="Q669">
        <v>1E-3</v>
      </c>
      <c r="R669">
        <v>1E-3</v>
      </c>
      <c r="S669">
        <v>0</v>
      </c>
      <c r="T669">
        <v>0</v>
      </c>
      <c r="U669">
        <v>1E-4</v>
      </c>
      <c r="V669">
        <v>1E-4</v>
      </c>
      <c r="W669">
        <v>1E-4</v>
      </c>
      <c r="X669">
        <v>1E-4</v>
      </c>
      <c r="Y669">
        <v>1E-4</v>
      </c>
      <c r="Z669">
        <v>1E-4</v>
      </c>
      <c r="AA669">
        <v>1E-4</v>
      </c>
      <c r="AB669">
        <v>1E-4</v>
      </c>
      <c r="AC669" s="25">
        <v>406.4</v>
      </c>
      <c r="AP669" t="s">
        <v>138</v>
      </c>
      <c r="AQ669" t="s">
        <v>931</v>
      </c>
      <c r="AR669" t="s">
        <v>138</v>
      </c>
      <c r="AS669" t="s">
        <v>929</v>
      </c>
      <c r="AT669" t="s">
        <v>930</v>
      </c>
      <c r="AU669">
        <v>7</v>
      </c>
      <c r="AV669" t="s">
        <v>141</v>
      </c>
      <c r="AW669">
        <v>13</v>
      </c>
      <c r="AX669" t="s">
        <v>832</v>
      </c>
      <c r="AY669">
        <v>7103130090110</v>
      </c>
      <c r="AZ669">
        <v>9</v>
      </c>
      <c r="BA669" t="s">
        <v>939</v>
      </c>
    </row>
    <row r="670" spans="1:53">
      <c r="A670">
        <v>666</v>
      </c>
      <c r="B670" t="s">
        <v>929</v>
      </c>
      <c r="C670" t="s">
        <v>930</v>
      </c>
      <c r="D670" t="s">
        <v>940</v>
      </c>
      <c r="E670">
        <v>0</v>
      </c>
      <c r="F670">
        <v>0</v>
      </c>
      <c r="G670">
        <v>2</v>
      </c>
      <c r="H670">
        <v>0</v>
      </c>
      <c r="I670">
        <v>0</v>
      </c>
      <c r="J670">
        <v>0</v>
      </c>
      <c r="K670">
        <v>1E-4</v>
      </c>
      <c r="L670">
        <v>1E-4</v>
      </c>
      <c r="M670">
        <v>1E-4</v>
      </c>
      <c r="N670">
        <v>1E-4</v>
      </c>
      <c r="O670">
        <v>2</v>
      </c>
      <c r="P670">
        <v>1</v>
      </c>
      <c r="Q670">
        <v>3</v>
      </c>
      <c r="R670">
        <v>10</v>
      </c>
      <c r="S670">
        <v>1</v>
      </c>
      <c r="T670">
        <v>0</v>
      </c>
      <c r="U670">
        <v>1E-4</v>
      </c>
      <c r="V670">
        <v>1E-4</v>
      </c>
      <c r="W670">
        <v>1E-4</v>
      </c>
      <c r="X670">
        <v>1E-4</v>
      </c>
      <c r="Y670">
        <v>1E-4</v>
      </c>
      <c r="Z670">
        <v>1E-4</v>
      </c>
      <c r="AA670">
        <v>1E-4</v>
      </c>
      <c r="AB670">
        <v>1E-4</v>
      </c>
      <c r="AC670" s="25">
        <v>111.6</v>
      </c>
      <c r="AP670" t="s">
        <v>138</v>
      </c>
      <c r="AQ670" t="s">
        <v>931</v>
      </c>
      <c r="AR670" t="s">
        <v>138</v>
      </c>
      <c r="AS670" t="s">
        <v>929</v>
      </c>
      <c r="AT670" t="s">
        <v>930</v>
      </c>
      <c r="AU670">
        <v>7</v>
      </c>
      <c r="AV670" t="s">
        <v>141</v>
      </c>
      <c r="AW670">
        <v>13</v>
      </c>
      <c r="AX670" t="s">
        <v>832</v>
      </c>
      <c r="AY670">
        <v>7103130100113</v>
      </c>
      <c r="AZ670">
        <v>10</v>
      </c>
      <c r="BA670" t="s">
        <v>940</v>
      </c>
    </row>
    <row r="671" spans="1:53">
      <c r="A671">
        <v>667</v>
      </c>
      <c r="B671" t="s">
        <v>929</v>
      </c>
      <c r="C671" t="s">
        <v>930</v>
      </c>
      <c r="D671" t="s">
        <v>941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1E-4</v>
      </c>
      <c r="L671">
        <v>1E-4</v>
      </c>
      <c r="M671">
        <v>1E-4</v>
      </c>
      <c r="N671">
        <v>1E-4</v>
      </c>
      <c r="O671">
        <v>1E-4</v>
      </c>
      <c r="P671">
        <v>1E-4</v>
      </c>
      <c r="Q671">
        <v>1E-3</v>
      </c>
      <c r="R671">
        <v>1E-3</v>
      </c>
      <c r="S671">
        <v>0</v>
      </c>
      <c r="T671">
        <v>0</v>
      </c>
      <c r="U671">
        <v>1E-4</v>
      </c>
      <c r="V671">
        <v>1E-4</v>
      </c>
      <c r="W671">
        <v>1E-4</v>
      </c>
      <c r="X671">
        <v>1E-4</v>
      </c>
      <c r="Y671">
        <v>1E-4</v>
      </c>
      <c r="Z671">
        <v>1E-4</v>
      </c>
      <c r="AA671">
        <v>1E-4</v>
      </c>
      <c r="AB671">
        <v>1E-4</v>
      </c>
      <c r="AC671" s="25">
        <v>404</v>
      </c>
      <c r="AP671" t="s">
        <v>138</v>
      </c>
      <c r="AQ671" t="s">
        <v>931</v>
      </c>
      <c r="AR671" t="s">
        <v>138</v>
      </c>
      <c r="AS671" t="s">
        <v>929</v>
      </c>
      <c r="AT671" t="s">
        <v>930</v>
      </c>
      <c r="AU671">
        <v>7</v>
      </c>
      <c r="AV671" t="s">
        <v>141</v>
      </c>
      <c r="AW671">
        <v>13</v>
      </c>
      <c r="AX671" t="s">
        <v>832</v>
      </c>
      <c r="AY671">
        <v>7103130110115</v>
      </c>
      <c r="AZ671">
        <v>11</v>
      </c>
      <c r="BA671" t="s">
        <v>941</v>
      </c>
    </row>
    <row r="672" spans="1:53">
      <c r="A672">
        <v>668</v>
      </c>
      <c r="B672" t="s">
        <v>929</v>
      </c>
      <c r="C672" t="s">
        <v>930</v>
      </c>
      <c r="D672" t="s">
        <v>942</v>
      </c>
      <c r="E672">
        <v>0</v>
      </c>
      <c r="F672">
        <v>0</v>
      </c>
      <c r="G672">
        <v>75</v>
      </c>
      <c r="H672">
        <v>0</v>
      </c>
      <c r="I672">
        <v>0</v>
      </c>
      <c r="J672">
        <v>0</v>
      </c>
      <c r="K672">
        <v>1E-4</v>
      </c>
      <c r="L672">
        <v>1E-4</v>
      </c>
      <c r="M672">
        <v>1E-4</v>
      </c>
      <c r="N672">
        <v>1E-4</v>
      </c>
      <c r="O672">
        <v>1E-4</v>
      </c>
      <c r="P672">
        <v>1E-4</v>
      </c>
      <c r="Q672">
        <v>1E-3</v>
      </c>
      <c r="R672">
        <v>1E-3</v>
      </c>
      <c r="S672">
        <v>0</v>
      </c>
      <c r="T672">
        <v>0</v>
      </c>
      <c r="U672">
        <v>1E-4</v>
      </c>
      <c r="V672">
        <v>1E-4</v>
      </c>
      <c r="W672">
        <v>1E-4</v>
      </c>
      <c r="X672">
        <v>1E-4</v>
      </c>
      <c r="Y672">
        <v>1E-4</v>
      </c>
      <c r="Z672">
        <v>1E-4</v>
      </c>
      <c r="AA672">
        <v>1E-4</v>
      </c>
      <c r="AB672">
        <v>1E-4</v>
      </c>
      <c r="AC672" s="25">
        <v>478.4</v>
      </c>
      <c r="AP672" t="s">
        <v>138</v>
      </c>
      <c r="AQ672" t="s">
        <v>931</v>
      </c>
      <c r="AR672" t="s">
        <v>138</v>
      </c>
      <c r="AS672" t="s">
        <v>929</v>
      </c>
      <c r="AT672" t="s">
        <v>930</v>
      </c>
      <c r="AU672">
        <v>7</v>
      </c>
      <c r="AV672" t="s">
        <v>141</v>
      </c>
      <c r="AW672">
        <v>13</v>
      </c>
      <c r="AX672" t="s">
        <v>832</v>
      </c>
      <c r="AY672">
        <v>7102130120116</v>
      </c>
      <c r="AZ672">
        <v>12</v>
      </c>
      <c r="BA672" t="s">
        <v>942</v>
      </c>
    </row>
    <row r="673" spans="1:53">
      <c r="A673">
        <v>669</v>
      </c>
      <c r="B673" t="s">
        <v>929</v>
      </c>
      <c r="C673" t="s">
        <v>930</v>
      </c>
      <c r="D673" t="s">
        <v>943</v>
      </c>
      <c r="E673">
        <v>0</v>
      </c>
      <c r="F673">
        <v>0</v>
      </c>
      <c r="G673">
        <v>25</v>
      </c>
      <c r="H673">
        <v>0</v>
      </c>
      <c r="I673">
        <v>0</v>
      </c>
      <c r="J673">
        <v>0</v>
      </c>
      <c r="K673">
        <v>1E-4</v>
      </c>
      <c r="L673">
        <v>1E-4</v>
      </c>
      <c r="M673">
        <v>1E-4</v>
      </c>
      <c r="N673">
        <v>1E-4</v>
      </c>
      <c r="O673">
        <v>1E-4</v>
      </c>
      <c r="P673">
        <v>1E-4</v>
      </c>
      <c r="Q673">
        <v>10</v>
      </c>
      <c r="R673">
        <v>32</v>
      </c>
      <c r="S673">
        <v>3</v>
      </c>
      <c r="T673">
        <v>0</v>
      </c>
      <c r="U673">
        <v>1E-4</v>
      </c>
      <c r="V673">
        <v>1E-4</v>
      </c>
      <c r="W673">
        <v>1E-4</v>
      </c>
      <c r="X673">
        <v>1E-4</v>
      </c>
      <c r="Y673">
        <v>1E-4</v>
      </c>
      <c r="Z673">
        <v>1E-4</v>
      </c>
      <c r="AA673">
        <v>1E-4</v>
      </c>
      <c r="AB673">
        <v>1E-4</v>
      </c>
      <c r="AC673" s="25">
        <v>117.6</v>
      </c>
      <c r="AP673" t="s">
        <v>138</v>
      </c>
      <c r="AQ673" t="s">
        <v>931</v>
      </c>
      <c r="AR673" t="s">
        <v>138</v>
      </c>
      <c r="AS673" t="s">
        <v>929</v>
      </c>
      <c r="AT673" t="s">
        <v>930</v>
      </c>
      <c r="AU673">
        <v>7</v>
      </c>
      <c r="AV673" t="s">
        <v>141</v>
      </c>
      <c r="AW673">
        <v>25</v>
      </c>
      <c r="AX673" t="s">
        <v>849</v>
      </c>
      <c r="AY673">
        <v>7101250100111</v>
      </c>
      <c r="AZ673">
        <v>10</v>
      </c>
      <c r="BA673" t="s">
        <v>943</v>
      </c>
    </row>
    <row r="674" spans="1:53">
      <c r="A674">
        <v>670</v>
      </c>
      <c r="B674" t="s">
        <v>929</v>
      </c>
      <c r="C674" t="s">
        <v>930</v>
      </c>
      <c r="D674" t="s">
        <v>856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1E-4</v>
      </c>
      <c r="L674">
        <v>1E-4</v>
      </c>
      <c r="M674">
        <v>1E-4</v>
      </c>
      <c r="N674">
        <v>1E-4</v>
      </c>
      <c r="O674">
        <v>1E-4</v>
      </c>
      <c r="P674">
        <v>1E-4</v>
      </c>
      <c r="Q674">
        <v>0</v>
      </c>
      <c r="R674">
        <v>0</v>
      </c>
      <c r="S674">
        <v>0</v>
      </c>
      <c r="T674">
        <v>0</v>
      </c>
      <c r="U674">
        <v>1E-4</v>
      </c>
      <c r="V674">
        <v>1E-4</v>
      </c>
      <c r="W674">
        <v>1E-4</v>
      </c>
      <c r="X674">
        <v>1E-4</v>
      </c>
      <c r="Y674">
        <v>1E-4</v>
      </c>
      <c r="Z674">
        <v>1E-4</v>
      </c>
      <c r="AA674">
        <v>1E-4</v>
      </c>
      <c r="AB674">
        <v>1E-4</v>
      </c>
      <c r="AC674" s="25">
        <v>41.6</v>
      </c>
      <c r="AP674" t="s">
        <v>138</v>
      </c>
      <c r="AQ674" t="s">
        <v>931</v>
      </c>
      <c r="AR674" t="s">
        <v>138</v>
      </c>
      <c r="AS674" t="s">
        <v>929</v>
      </c>
      <c r="AT674" t="s">
        <v>930</v>
      </c>
      <c r="AU674">
        <v>7</v>
      </c>
      <c r="AV674" t="s">
        <v>141</v>
      </c>
      <c r="AW674">
        <v>25</v>
      </c>
      <c r="AX674" t="s">
        <v>849</v>
      </c>
      <c r="AY674">
        <v>0</v>
      </c>
      <c r="AZ674" t="s">
        <v>259</v>
      </c>
      <c r="BA674" t="s">
        <v>856</v>
      </c>
    </row>
    <row r="675" spans="1:53">
      <c r="A675">
        <v>671</v>
      </c>
      <c r="B675" t="s">
        <v>929</v>
      </c>
      <c r="C675" t="s">
        <v>930</v>
      </c>
      <c r="D675" t="s">
        <v>944</v>
      </c>
      <c r="E675">
        <v>0</v>
      </c>
      <c r="F675">
        <v>0</v>
      </c>
      <c r="G675">
        <v>4</v>
      </c>
      <c r="H675">
        <v>0</v>
      </c>
      <c r="I675">
        <v>0</v>
      </c>
      <c r="J675">
        <v>0</v>
      </c>
      <c r="K675">
        <v>1E-4</v>
      </c>
      <c r="L675">
        <v>1E-4</v>
      </c>
      <c r="M675">
        <v>1E-4</v>
      </c>
      <c r="N675">
        <v>1E-4</v>
      </c>
      <c r="O675">
        <v>1E-4</v>
      </c>
      <c r="P675">
        <v>1E-4</v>
      </c>
      <c r="Q675">
        <v>1</v>
      </c>
      <c r="R675">
        <v>0</v>
      </c>
      <c r="S675">
        <v>9</v>
      </c>
      <c r="T675">
        <v>3</v>
      </c>
      <c r="U675">
        <v>1E-4</v>
      </c>
      <c r="V675">
        <v>1E-4</v>
      </c>
      <c r="W675">
        <v>1E-4</v>
      </c>
      <c r="X675">
        <v>1E-4</v>
      </c>
      <c r="Y675">
        <v>1E-4</v>
      </c>
      <c r="Z675">
        <v>1E-4</v>
      </c>
      <c r="AA675">
        <v>1E-4</v>
      </c>
      <c r="AB675">
        <v>1E-4</v>
      </c>
      <c r="AC675" s="25">
        <v>332</v>
      </c>
      <c r="AP675" t="s">
        <v>138</v>
      </c>
      <c r="AQ675" t="s">
        <v>931</v>
      </c>
      <c r="AR675" t="s">
        <v>138</v>
      </c>
      <c r="AS675" t="s">
        <v>929</v>
      </c>
      <c r="AT675" t="s">
        <v>930</v>
      </c>
      <c r="AU675">
        <v>7</v>
      </c>
      <c r="AV675" t="s">
        <v>141</v>
      </c>
      <c r="AW675">
        <v>26</v>
      </c>
      <c r="AX675" t="s">
        <v>141</v>
      </c>
      <c r="AY675">
        <v>7101260010101</v>
      </c>
      <c r="AZ675">
        <v>1</v>
      </c>
      <c r="BA675" t="s">
        <v>944</v>
      </c>
    </row>
    <row r="676" spans="1:53">
      <c r="A676">
        <v>672</v>
      </c>
      <c r="B676" t="s">
        <v>929</v>
      </c>
      <c r="C676" t="s">
        <v>930</v>
      </c>
      <c r="D676" t="s">
        <v>945</v>
      </c>
      <c r="E676">
        <v>0</v>
      </c>
      <c r="F676">
        <v>0</v>
      </c>
      <c r="G676">
        <v>2</v>
      </c>
      <c r="H676">
        <v>0</v>
      </c>
      <c r="I676">
        <v>0</v>
      </c>
      <c r="J676">
        <v>0</v>
      </c>
      <c r="K676">
        <v>1E-4</v>
      </c>
      <c r="L676">
        <v>1E-4</v>
      </c>
      <c r="M676">
        <v>1E-4</v>
      </c>
      <c r="N676">
        <v>1E-4</v>
      </c>
      <c r="O676">
        <v>1E-4</v>
      </c>
      <c r="P676">
        <v>1E-4</v>
      </c>
      <c r="Q676">
        <v>1E-3</v>
      </c>
      <c r="R676">
        <v>1E-3</v>
      </c>
      <c r="S676">
        <v>0</v>
      </c>
      <c r="T676">
        <v>0</v>
      </c>
      <c r="U676">
        <v>1E-4</v>
      </c>
      <c r="V676">
        <v>1E-4</v>
      </c>
      <c r="W676">
        <v>1E-4</v>
      </c>
      <c r="X676">
        <v>1E-4</v>
      </c>
      <c r="Y676">
        <v>1E-4</v>
      </c>
      <c r="Z676">
        <v>1E-4</v>
      </c>
      <c r="AA676">
        <v>1E-4</v>
      </c>
      <c r="AB676">
        <v>1E-4</v>
      </c>
      <c r="AC676" s="25">
        <v>148.4</v>
      </c>
      <c r="AP676" t="s">
        <v>138</v>
      </c>
      <c r="AQ676" t="s">
        <v>931</v>
      </c>
      <c r="AR676" t="s">
        <v>138</v>
      </c>
      <c r="AS676" t="s">
        <v>929</v>
      </c>
      <c r="AT676" t="s">
        <v>930</v>
      </c>
      <c r="AU676">
        <v>7</v>
      </c>
      <c r="AV676" t="s">
        <v>141</v>
      </c>
      <c r="AW676">
        <v>26</v>
      </c>
      <c r="AX676" t="s">
        <v>141</v>
      </c>
      <c r="AY676">
        <v>7101260020104</v>
      </c>
      <c r="AZ676">
        <v>2</v>
      </c>
      <c r="BA676" t="s">
        <v>945</v>
      </c>
    </row>
    <row r="677" spans="1:53">
      <c r="A677">
        <v>673</v>
      </c>
      <c r="B677" t="s">
        <v>929</v>
      </c>
      <c r="C677" t="s">
        <v>930</v>
      </c>
      <c r="D677" t="s">
        <v>473</v>
      </c>
      <c r="E677">
        <v>0</v>
      </c>
      <c r="F677">
        <v>0</v>
      </c>
      <c r="G677">
        <v>2</v>
      </c>
      <c r="H677">
        <v>0</v>
      </c>
      <c r="I677">
        <v>0</v>
      </c>
      <c r="J677">
        <v>0</v>
      </c>
      <c r="K677">
        <v>1E-4</v>
      </c>
      <c r="L677">
        <v>1E-4</v>
      </c>
      <c r="M677">
        <v>1E-4</v>
      </c>
      <c r="N677">
        <v>1E-4</v>
      </c>
      <c r="O677">
        <v>1E-4</v>
      </c>
      <c r="P677">
        <v>1E-4</v>
      </c>
      <c r="Q677">
        <v>2</v>
      </c>
      <c r="R677">
        <v>1E-3</v>
      </c>
      <c r="S677">
        <v>10</v>
      </c>
      <c r="T677">
        <v>4</v>
      </c>
      <c r="U677">
        <v>1E-4</v>
      </c>
      <c r="V677">
        <v>1E-4</v>
      </c>
      <c r="W677">
        <v>1E-4</v>
      </c>
      <c r="X677">
        <v>1E-4</v>
      </c>
      <c r="Y677">
        <v>1E-4</v>
      </c>
      <c r="Z677">
        <v>1E-4</v>
      </c>
      <c r="AA677">
        <v>1E-4</v>
      </c>
      <c r="AB677">
        <v>1E-4</v>
      </c>
      <c r="AC677" s="25">
        <v>142.4</v>
      </c>
      <c r="AP677" t="s">
        <v>138</v>
      </c>
      <c r="AQ677" t="s">
        <v>931</v>
      </c>
      <c r="AR677" t="s">
        <v>138</v>
      </c>
      <c r="AS677" t="s">
        <v>929</v>
      </c>
      <c r="AT677" t="s">
        <v>930</v>
      </c>
      <c r="AU677">
        <v>7</v>
      </c>
      <c r="AV677" t="s">
        <v>141</v>
      </c>
      <c r="AW677">
        <v>26</v>
      </c>
      <c r="AX677" t="s">
        <v>141</v>
      </c>
      <c r="AY677">
        <v>7103260040108</v>
      </c>
      <c r="AZ677">
        <v>4</v>
      </c>
      <c r="BA677" t="s">
        <v>473</v>
      </c>
    </row>
    <row r="678" spans="1:53">
      <c r="A678">
        <v>674</v>
      </c>
      <c r="B678" t="s">
        <v>929</v>
      </c>
      <c r="C678" t="s">
        <v>930</v>
      </c>
      <c r="D678" t="s">
        <v>864</v>
      </c>
      <c r="E678">
        <v>0</v>
      </c>
      <c r="F678">
        <v>0</v>
      </c>
      <c r="G678">
        <v>3</v>
      </c>
      <c r="H678">
        <v>0</v>
      </c>
      <c r="I678">
        <v>0</v>
      </c>
      <c r="J678">
        <v>0</v>
      </c>
      <c r="K678">
        <v>1E-4</v>
      </c>
      <c r="L678">
        <v>1E-4</v>
      </c>
      <c r="M678">
        <v>1E-4</v>
      </c>
      <c r="N678">
        <v>1E-4</v>
      </c>
      <c r="O678">
        <v>1E-4</v>
      </c>
      <c r="P678">
        <v>1E-4</v>
      </c>
      <c r="Q678">
        <v>3</v>
      </c>
      <c r="R678">
        <v>1E-3</v>
      </c>
      <c r="S678">
        <v>15</v>
      </c>
      <c r="T678">
        <v>6</v>
      </c>
      <c r="U678">
        <v>1E-4</v>
      </c>
      <c r="V678">
        <v>1E-4</v>
      </c>
      <c r="W678">
        <v>1E-4</v>
      </c>
      <c r="X678">
        <v>1E-4</v>
      </c>
      <c r="Y678">
        <v>1E-4</v>
      </c>
      <c r="Z678">
        <v>1E-4</v>
      </c>
      <c r="AA678">
        <v>1E-4</v>
      </c>
      <c r="AB678">
        <v>1E-4</v>
      </c>
      <c r="AC678" s="25">
        <v>70.8</v>
      </c>
      <c r="AP678" t="s">
        <v>138</v>
      </c>
      <c r="AQ678" t="s">
        <v>931</v>
      </c>
      <c r="AR678" t="s">
        <v>138</v>
      </c>
      <c r="AS678" t="s">
        <v>929</v>
      </c>
      <c r="AT678" t="s">
        <v>930</v>
      </c>
      <c r="AU678">
        <v>7</v>
      </c>
      <c r="AV678" t="s">
        <v>141</v>
      </c>
      <c r="AW678">
        <v>26</v>
      </c>
      <c r="AX678" t="s">
        <v>141</v>
      </c>
      <c r="AY678">
        <v>7103260050109</v>
      </c>
      <c r="AZ678">
        <v>5</v>
      </c>
      <c r="BA678" t="s">
        <v>864</v>
      </c>
    </row>
    <row r="679" spans="1:53">
      <c r="A679">
        <v>675</v>
      </c>
      <c r="B679" t="s">
        <v>946</v>
      </c>
      <c r="C679" t="s">
        <v>947</v>
      </c>
      <c r="D679" t="s">
        <v>948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1E-4</v>
      </c>
      <c r="L679">
        <v>1E-4</v>
      </c>
      <c r="M679">
        <v>1E-4</v>
      </c>
      <c r="N679">
        <v>1E-4</v>
      </c>
      <c r="O679">
        <v>1E-4</v>
      </c>
      <c r="P679">
        <v>1E-4</v>
      </c>
      <c r="Q679">
        <v>0</v>
      </c>
      <c r="R679">
        <v>0</v>
      </c>
      <c r="S679">
        <v>0</v>
      </c>
      <c r="T679">
        <v>0</v>
      </c>
      <c r="U679">
        <v>1E-4</v>
      </c>
      <c r="V679">
        <v>1E-4</v>
      </c>
      <c r="W679">
        <v>1E-4</v>
      </c>
      <c r="X679">
        <v>1E-4</v>
      </c>
      <c r="Y679">
        <v>1E-4</v>
      </c>
      <c r="Z679">
        <v>1E-4</v>
      </c>
      <c r="AA679">
        <v>1E-4</v>
      </c>
      <c r="AB679">
        <v>1E-4</v>
      </c>
      <c r="AC679" s="25">
        <v>229.6</v>
      </c>
      <c r="AP679" t="s">
        <v>138</v>
      </c>
      <c r="AQ679" t="s">
        <v>949</v>
      </c>
      <c r="AR679" t="s">
        <v>138</v>
      </c>
      <c r="AS679" t="s">
        <v>946</v>
      </c>
      <c r="AT679" t="s">
        <v>947</v>
      </c>
      <c r="AU679">
        <v>7</v>
      </c>
      <c r="AV679" t="s">
        <v>141</v>
      </c>
      <c r="AW679">
        <v>4</v>
      </c>
      <c r="AX679" t="s">
        <v>726</v>
      </c>
      <c r="AY679">
        <v>7106040030104</v>
      </c>
      <c r="AZ679">
        <v>3</v>
      </c>
      <c r="BA679" t="s">
        <v>948</v>
      </c>
    </row>
    <row r="680" spans="1:53">
      <c r="A680">
        <v>676</v>
      </c>
      <c r="B680" t="s">
        <v>946</v>
      </c>
      <c r="C680" t="s">
        <v>947</v>
      </c>
      <c r="D680" t="s">
        <v>950</v>
      </c>
      <c r="E680">
        <v>0</v>
      </c>
      <c r="F680">
        <v>0</v>
      </c>
      <c r="G680">
        <v>95</v>
      </c>
      <c r="H680">
        <v>25</v>
      </c>
      <c r="I680">
        <v>0</v>
      </c>
      <c r="J680">
        <v>0</v>
      </c>
      <c r="K680">
        <v>1E-4</v>
      </c>
      <c r="L680">
        <v>1E-4</v>
      </c>
      <c r="M680">
        <v>1E-4</v>
      </c>
      <c r="N680">
        <v>1E-4</v>
      </c>
      <c r="O680">
        <v>1E-4</v>
      </c>
      <c r="P680">
        <v>1E-4</v>
      </c>
      <c r="Q680">
        <v>0</v>
      </c>
      <c r="R680">
        <v>0</v>
      </c>
      <c r="S680">
        <v>10</v>
      </c>
      <c r="T680">
        <v>0</v>
      </c>
      <c r="U680">
        <v>1E-4</v>
      </c>
      <c r="V680">
        <v>1E-4</v>
      </c>
      <c r="W680">
        <v>1E-4</v>
      </c>
      <c r="X680">
        <v>1E-4</v>
      </c>
      <c r="Y680">
        <v>1E-4</v>
      </c>
      <c r="Z680">
        <v>1E-4</v>
      </c>
      <c r="AA680">
        <v>1E-4</v>
      </c>
      <c r="AB680">
        <v>1E-4</v>
      </c>
      <c r="AC680" s="25">
        <v>0</v>
      </c>
      <c r="AP680" t="s">
        <v>138</v>
      </c>
      <c r="AQ680" t="s">
        <v>949</v>
      </c>
      <c r="AR680" t="s">
        <v>138</v>
      </c>
      <c r="AS680" t="s">
        <v>946</v>
      </c>
      <c r="AT680" t="s">
        <v>947</v>
      </c>
      <c r="AU680">
        <v>7</v>
      </c>
      <c r="AV680" t="s">
        <v>141</v>
      </c>
      <c r="AW680">
        <v>4</v>
      </c>
      <c r="AX680" t="s">
        <v>726</v>
      </c>
      <c r="AY680">
        <v>7106040050107</v>
      </c>
      <c r="AZ680">
        <v>5</v>
      </c>
      <c r="BA680" t="s">
        <v>950</v>
      </c>
    </row>
    <row r="681" spans="1:53">
      <c r="A681">
        <v>677</v>
      </c>
      <c r="B681" t="s">
        <v>946</v>
      </c>
      <c r="C681" t="s">
        <v>947</v>
      </c>
      <c r="D681" t="s">
        <v>951</v>
      </c>
      <c r="E681">
        <v>0</v>
      </c>
      <c r="F681">
        <v>0</v>
      </c>
      <c r="G681">
        <v>8</v>
      </c>
      <c r="H681">
        <v>2</v>
      </c>
      <c r="I681">
        <v>0</v>
      </c>
      <c r="J681">
        <v>0</v>
      </c>
      <c r="K681">
        <v>1E-4</v>
      </c>
      <c r="L681">
        <v>1E-4</v>
      </c>
      <c r="M681">
        <v>1E-4</v>
      </c>
      <c r="N681">
        <v>1E-4</v>
      </c>
      <c r="O681">
        <v>1E-4</v>
      </c>
      <c r="P681">
        <v>1E-4</v>
      </c>
      <c r="Q681">
        <v>0</v>
      </c>
      <c r="R681">
        <v>0</v>
      </c>
      <c r="S681">
        <v>0</v>
      </c>
      <c r="T681">
        <v>0</v>
      </c>
      <c r="U681">
        <v>1E-4</v>
      </c>
      <c r="V681">
        <v>1E-4</v>
      </c>
      <c r="W681">
        <v>1E-4</v>
      </c>
      <c r="X681">
        <v>1E-4</v>
      </c>
      <c r="Y681">
        <v>1E-4</v>
      </c>
      <c r="Z681">
        <v>1E-4</v>
      </c>
      <c r="AA681">
        <v>1E-4</v>
      </c>
      <c r="AB681">
        <v>1E-4</v>
      </c>
      <c r="AC681" s="25">
        <v>0</v>
      </c>
      <c r="AP681" t="s">
        <v>138</v>
      </c>
      <c r="AQ681" t="s">
        <v>949</v>
      </c>
      <c r="AR681" t="s">
        <v>138</v>
      </c>
      <c r="AS681" t="s">
        <v>946</v>
      </c>
      <c r="AT681" t="s">
        <v>947</v>
      </c>
      <c r="AU681">
        <v>7</v>
      </c>
      <c r="AV681" t="s">
        <v>141</v>
      </c>
      <c r="AW681">
        <v>4</v>
      </c>
      <c r="AX681" t="s">
        <v>726</v>
      </c>
      <c r="AY681">
        <v>7106020060109</v>
      </c>
      <c r="AZ681">
        <v>6</v>
      </c>
      <c r="BA681" t="s">
        <v>951</v>
      </c>
    </row>
    <row r="682" spans="1:53">
      <c r="A682">
        <v>678</v>
      </c>
      <c r="B682" t="s">
        <v>946</v>
      </c>
      <c r="C682" t="s">
        <v>947</v>
      </c>
      <c r="D682" t="s">
        <v>795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1E-4</v>
      </c>
      <c r="L682">
        <v>1E-4</v>
      </c>
      <c r="M682">
        <v>1E-4</v>
      </c>
      <c r="N682">
        <v>1E-4</v>
      </c>
      <c r="O682">
        <v>1E-4</v>
      </c>
      <c r="P682">
        <v>1E-4</v>
      </c>
      <c r="Q682">
        <v>0</v>
      </c>
      <c r="R682">
        <v>0</v>
      </c>
      <c r="S682">
        <v>0</v>
      </c>
      <c r="T682">
        <v>0</v>
      </c>
      <c r="U682">
        <v>1E-4</v>
      </c>
      <c r="V682">
        <v>1E-4</v>
      </c>
      <c r="W682">
        <v>1E-4</v>
      </c>
      <c r="X682">
        <v>1E-4</v>
      </c>
      <c r="Y682">
        <v>1E-4</v>
      </c>
      <c r="Z682">
        <v>1E-4</v>
      </c>
      <c r="AA682">
        <v>1E-4</v>
      </c>
      <c r="AB682">
        <v>1E-4</v>
      </c>
      <c r="AC682" s="25">
        <v>0</v>
      </c>
      <c r="AP682" t="s">
        <v>138</v>
      </c>
      <c r="AQ682" t="s">
        <v>949</v>
      </c>
      <c r="AR682" t="s">
        <v>138</v>
      </c>
      <c r="AS682" t="s">
        <v>946</v>
      </c>
      <c r="AT682" t="s">
        <v>947</v>
      </c>
      <c r="AU682">
        <v>7</v>
      </c>
      <c r="AV682" t="s">
        <v>141</v>
      </c>
      <c r="AW682">
        <v>4</v>
      </c>
      <c r="AX682" t="s">
        <v>726</v>
      </c>
      <c r="AY682">
        <v>7106040070110</v>
      </c>
      <c r="AZ682">
        <v>7</v>
      </c>
      <c r="BA682" t="s">
        <v>795</v>
      </c>
    </row>
    <row r="683" spans="1:53">
      <c r="A683">
        <v>679</v>
      </c>
      <c r="B683" t="s">
        <v>946</v>
      </c>
      <c r="C683" t="s">
        <v>947</v>
      </c>
      <c r="D683" t="s">
        <v>952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1E-4</v>
      </c>
      <c r="L683">
        <v>1E-4</v>
      </c>
      <c r="M683">
        <v>1E-4</v>
      </c>
      <c r="N683">
        <v>1E-4</v>
      </c>
      <c r="O683">
        <v>1E-4</v>
      </c>
      <c r="P683">
        <v>1E-4</v>
      </c>
      <c r="Q683">
        <v>0</v>
      </c>
      <c r="R683">
        <v>0</v>
      </c>
      <c r="S683">
        <v>0</v>
      </c>
      <c r="T683">
        <v>0</v>
      </c>
      <c r="U683">
        <v>1E-4</v>
      </c>
      <c r="V683">
        <v>1E-4</v>
      </c>
      <c r="W683">
        <v>1E-4</v>
      </c>
      <c r="X683">
        <v>1E-4</v>
      </c>
      <c r="Y683">
        <v>1E-4</v>
      </c>
      <c r="Z683">
        <v>1E-4</v>
      </c>
      <c r="AA683">
        <v>1E-4</v>
      </c>
      <c r="AB683">
        <v>1E-4</v>
      </c>
      <c r="AC683" s="25">
        <v>0</v>
      </c>
      <c r="AP683" t="s">
        <v>138</v>
      </c>
      <c r="AQ683" t="s">
        <v>949</v>
      </c>
      <c r="AR683" t="s">
        <v>138</v>
      </c>
      <c r="AS683" t="s">
        <v>946</v>
      </c>
      <c r="AT683" t="s">
        <v>947</v>
      </c>
      <c r="AU683">
        <v>7</v>
      </c>
      <c r="AV683" t="s">
        <v>141</v>
      </c>
      <c r="AW683">
        <v>4</v>
      </c>
      <c r="AX683" t="s">
        <v>726</v>
      </c>
      <c r="AY683">
        <v>0</v>
      </c>
      <c r="AZ683" t="s">
        <v>259</v>
      </c>
      <c r="BA683" t="s">
        <v>952</v>
      </c>
    </row>
    <row r="684" spans="1:53">
      <c r="A684">
        <v>680</v>
      </c>
      <c r="B684" t="s">
        <v>946</v>
      </c>
      <c r="C684" t="s">
        <v>947</v>
      </c>
      <c r="D684" t="s">
        <v>953</v>
      </c>
      <c r="E684">
        <v>0</v>
      </c>
      <c r="F684">
        <v>0</v>
      </c>
      <c r="G684">
        <v>29</v>
      </c>
      <c r="H684">
        <v>12</v>
      </c>
      <c r="I684">
        <v>0</v>
      </c>
      <c r="J684">
        <v>0</v>
      </c>
      <c r="K684">
        <v>1E-4</v>
      </c>
      <c r="L684">
        <v>1E-4</v>
      </c>
      <c r="M684">
        <v>1E-4</v>
      </c>
      <c r="N684">
        <v>1E-4</v>
      </c>
      <c r="O684">
        <v>1E-4</v>
      </c>
      <c r="P684">
        <v>1E-4</v>
      </c>
      <c r="Q684">
        <v>35</v>
      </c>
      <c r="R684">
        <v>0</v>
      </c>
      <c r="S684">
        <v>0</v>
      </c>
      <c r="T684">
        <v>0</v>
      </c>
      <c r="U684">
        <v>1E-4</v>
      </c>
      <c r="V684">
        <v>1E-4</v>
      </c>
      <c r="W684">
        <v>1E-4</v>
      </c>
      <c r="X684">
        <v>1E-4</v>
      </c>
      <c r="Y684">
        <v>1E-4</v>
      </c>
      <c r="Z684">
        <v>1E-4</v>
      </c>
      <c r="AA684">
        <v>1E-4</v>
      </c>
      <c r="AB684">
        <v>1E-4</v>
      </c>
      <c r="AC684" s="25">
        <v>0</v>
      </c>
      <c r="AP684" t="s">
        <v>138</v>
      </c>
      <c r="AQ684" t="s">
        <v>949</v>
      </c>
      <c r="AR684" t="s">
        <v>138</v>
      </c>
      <c r="AS684" t="s">
        <v>946</v>
      </c>
      <c r="AT684" t="s">
        <v>947</v>
      </c>
      <c r="AU684">
        <v>7</v>
      </c>
      <c r="AV684" t="s">
        <v>141</v>
      </c>
      <c r="AW684">
        <v>5</v>
      </c>
      <c r="AX684" t="s">
        <v>568</v>
      </c>
      <c r="AY684">
        <v>7106050010101</v>
      </c>
      <c r="AZ684">
        <v>1</v>
      </c>
      <c r="BA684" t="s">
        <v>953</v>
      </c>
    </row>
    <row r="685" spans="1:53">
      <c r="A685">
        <v>681</v>
      </c>
      <c r="B685" t="s">
        <v>946</v>
      </c>
      <c r="C685" t="s">
        <v>947</v>
      </c>
      <c r="D685" t="s">
        <v>954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1E-4</v>
      </c>
      <c r="L685">
        <v>1E-4</v>
      </c>
      <c r="M685">
        <v>1E-4</v>
      </c>
      <c r="N685">
        <v>1E-4</v>
      </c>
      <c r="O685">
        <v>1E-4</v>
      </c>
      <c r="P685">
        <v>1E-4</v>
      </c>
      <c r="Q685">
        <v>23</v>
      </c>
      <c r="R685">
        <v>0</v>
      </c>
      <c r="S685">
        <v>0</v>
      </c>
      <c r="T685">
        <v>0</v>
      </c>
      <c r="U685">
        <v>1E-4</v>
      </c>
      <c r="V685">
        <v>1E-4</v>
      </c>
      <c r="W685">
        <v>1E-4</v>
      </c>
      <c r="X685">
        <v>1E-4</v>
      </c>
      <c r="Y685">
        <v>1E-4</v>
      </c>
      <c r="Z685">
        <v>1E-4</v>
      </c>
      <c r="AA685">
        <v>1E-4</v>
      </c>
      <c r="AB685">
        <v>1E-4</v>
      </c>
      <c r="AC685" s="25">
        <v>220</v>
      </c>
      <c r="AP685" t="s">
        <v>138</v>
      </c>
      <c r="AQ685" t="s">
        <v>949</v>
      </c>
      <c r="AR685" t="s">
        <v>138</v>
      </c>
      <c r="AS685" t="s">
        <v>946</v>
      </c>
      <c r="AT685" t="s">
        <v>947</v>
      </c>
      <c r="AU685">
        <v>7</v>
      </c>
      <c r="AV685" t="s">
        <v>141</v>
      </c>
      <c r="AW685">
        <v>5</v>
      </c>
      <c r="AX685" t="s">
        <v>568</v>
      </c>
      <c r="AY685">
        <v>7106050020102</v>
      </c>
      <c r="AZ685">
        <v>2</v>
      </c>
      <c r="BA685" t="s">
        <v>954</v>
      </c>
    </row>
    <row r="686" spans="1:53">
      <c r="A686">
        <v>682</v>
      </c>
      <c r="B686" t="s">
        <v>946</v>
      </c>
      <c r="C686" t="s">
        <v>947</v>
      </c>
      <c r="D686" t="s">
        <v>371</v>
      </c>
      <c r="E686">
        <v>0</v>
      </c>
      <c r="F686">
        <v>0</v>
      </c>
      <c r="G686">
        <v>109</v>
      </c>
      <c r="H686">
        <v>30</v>
      </c>
      <c r="I686">
        <v>0</v>
      </c>
      <c r="J686">
        <v>0</v>
      </c>
      <c r="K686">
        <v>1E-4</v>
      </c>
      <c r="L686">
        <v>1E-4</v>
      </c>
      <c r="M686">
        <v>1E-4</v>
      </c>
      <c r="N686">
        <v>1E-4</v>
      </c>
      <c r="O686">
        <v>1E-4</v>
      </c>
      <c r="P686">
        <v>1E-4</v>
      </c>
      <c r="Q686">
        <v>20</v>
      </c>
      <c r="R686">
        <v>0</v>
      </c>
      <c r="S686">
        <v>0</v>
      </c>
      <c r="T686">
        <v>0</v>
      </c>
      <c r="U686">
        <v>1E-4</v>
      </c>
      <c r="V686">
        <v>1E-4</v>
      </c>
      <c r="W686">
        <v>1E-4</v>
      </c>
      <c r="X686">
        <v>1E-4</v>
      </c>
      <c r="Y686">
        <v>1E-4</v>
      </c>
      <c r="Z686">
        <v>1E-4</v>
      </c>
      <c r="AA686">
        <v>1E-4</v>
      </c>
      <c r="AB686">
        <v>1E-4</v>
      </c>
      <c r="AC686" s="25">
        <v>117.2</v>
      </c>
      <c r="AP686" t="s">
        <v>138</v>
      </c>
      <c r="AQ686" t="s">
        <v>949</v>
      </c>
      <c r="AR686" t="s">
        <v>138</v>
      </c>
      <c r="AS686" t="s">
        <v>946</v>
      </c>
      <c r="AT686" t="s">
        <v>947</v>
      </c>
      <c r="AU686">
        <v>7</v>
      </c>
      <c r="AV686" t="s">
        <v>141</v>
      </c>
      <c r="AW686">
        <v>5</v>
      </c>
      <c r="AX686" t="s">
        <v>568</v>
      </c>
      <c r="AY686">
        <v>7106050030104</v>
      </c>
      <c r="AZ686">
        <v>3</v>
      </c>
      <c r="BA686" t="s">
        <v>371</v>
      </c>
    </row>
    <row r="687" spans="1:53">
      <c r="A687">
        <v>683</v>
      </c>
      <c r="B687" t="s">
        <v>946</v>
      </c>
      <c r="C687" t="s">
        <v>947</v>
      </c>
      <c r="D687" t="s">
        <v>568</v>
      </c>
      <c r="E687">
        <v>0</v>
      </c>
      <c r="F687">
        <v>0</v>
      </c>
      <c r="G687">
        <v>29</v>
      </c>
      <c r="H687">
        <v>0</v>
      </c>
      <c r="I687">
        <v>0</v>
      </c>
      <c r="J687">
        <v>0</v>
      </c>
      <c r="K687">
        <v>1E-4</v>
      </c>
      <c r="L687">
        <v>1E-4</v>
      </c>
      <c r="M687">
        <v>1E-4</v>
      </c>
      <c r="N687">
        <v>1E-4</v>
      </c>
      <c r="O687">
        <v>1E-4</v>
      </c>
      <c r="P687">
        <v>1E-4</v>
      </c>
      <c r="Q687">
        <v>0</v>
      </c>
      <c r="R687">
        <v>0</v>
      </c>
      <c r="S687">
        <v>0</v>
      </c>
      <c r="T687">
        <v>0</v>
      </c>
      <c r="U687">
        <v>1E-4</v>
      </c>
      <c r="V687">
        <v>1E-4</v>
      </c>
      <c r="W687">
        <v>1E-4</v>
      </c>
      <c r="X687">
        <v>1E-4</v>
      </c>
      <c r="Y687">
        <v>1E-4</v>
      </c>
      <c r="Z687">
        <v>1E-4</v>
      </c>
      <c r="AA687">
        <v>1E-4</v>
      </c>
      <c r="AB687">
        <v>1E-4</v>
      </c>
      <c r="AC687" s="25">
        <v>0</v>
      </c>
      <c r="AP687" t="s">
        <v>138</v>
      </c>
      <c r="AQ687" t="s">
        <v>949</v>
      </c>
      <c r="AR687" t="s">
        <v>138</v>
      </c>
      <c r="AS687" t="s">
        <v>946</v>
      </c>
      <c r="AT687" t="s">
        <v>947</v>
      </c>
      <c r="AU687">
        <v>7</v>
      </c>
      <c r="AV687" t="s">
        <v>141</v>
      </c>
      <c r="AW687">
        <v>5</v>
      </c>
      <c r="AX687" t="s">
        <v>568</v>
      </c>
      <c r="AY687">
        <v>7106050080113</v>
      </c>
      <c r="AZ687">
        <v>8</v>
      </c>
      <c r="BA687" t="s">
        <v>568</v>
      </c>
    </row>
    <row r="688" spans="1:53">
      <c r="A688">
        <v>684</v>
      </c>
      <c r="B688" t="s">
        <v>946</v>
      </c>
      <c r="C688" t="s">
        <v>947</v>
      </c>
      <c r="D688" t="s">
        <v>955</v>
      </c>
      <c r="E688">
        <v>0</v>
      </c>
      <c r="F688">
        <v>0</v>
      </c>
      <c r="G688">
        <v>85</v>
      </c>
      <c r="H688">
        <v>25</v>
      </c>
      <c r="I688">
        <v>0</v>
      </c>
      <c r="J688">
        <v>0</v>
      </c>
      <c r="K688">
        <v>1E-4</v>
      </c>
      <c r="L688">
        <v>1E-4</v>
      </c>
      <c r="M688">
        <v>1E-4</v>
      </c>
      <c r="N688">
        <v>1E-4</v>
      </c>
      <c r="O688">
        <v>1E-4</v>
      </c>
      <c r="P688">
        <v>1E-4</v>
      </c>
      <c r="Q688">
        <v>0</v>
      </c>
      <c r="R688">
        <v>0</v>
      </c>
      <c r="S688">
        <v>0</v>
      </c>
      <c r="T688">
        <v>0</v>
      </c>
      <c r="U688">
        <v>1E-4</v>
      </c>
      <c r="V688">
        <v>1E-4</v>
      </c>
      <c r="W688">
        <v>1E-4</v>
      </c>
      <c r="X688">
        <v>1E-4</v>
      </c>
      <c r="Y688">
        <v>1E-4</v>
      </c>
      <c r="Z688">
        <v>1E-4</v>
      </c>
      <c r="AA688">
        <v>1E-4</v>
      </c>
      <c r="AB688">
        <v>1E-4</v>
      </c>
      <c r="AC688" s="25">
        <v>83.2</v>
      </c>
      <c r="AP688" t="s">
        <v>138</v>
      </c>
      <c r="AQ688" t="s">
        <v>949</v>
      </c>
      <c r="AR688" t="s">
        <v>138</v>
      </c>
      <c r="AS688" t="s">
        <v>946</v>
      </c>
      <c r="AT688" t="s">
        <v>947</v>
      </c>
      <c r="AU688">
        <v>7</v>
      </c>
      <c r="AV688" t="s">
        <v>141</v>
      </c>
      <c r="AW688">
        <v>5</v>
      </c>
      <c r="AX688" t="s">
        <v>568</v>
      </c>
      <c r="AY688">
        <v>7106050090115</v>
      </c>
      <c r="AZ688">
        <v>9</v>
      </c>
      <c r="BA688" t="s">
        <v>955</v>
      </c>
    </row>
    <row r="689" spans="1:53">
      <c r="A689">
        <v>685</v>
      </c>
      <c r="B689" t="s">
        <v>946</v>
      </c>
      <c r="C689" t="s">
        <v>947</v>
      </c>
      <c r="D689" t="s">
        <v>956</v>
      </c>
      <c r="E689">
        <v>0</v>
      </c>
      <c r="F689">
        <v>0</v>
      </c>
      <c r="G689">
        <v>98</v>
      </c>
      <c r="H689">
        <v>34</v>
      </c>
      <c r="I689">
        <v>0</v>
      </c>
      <c r="J689">
        <v>0</v>
      </c>
      <c r="K689">
        <v>1E-4</v>
      </c>
      <c r="L689">
        <v>1E-4</v>
      </c>
      <c r="M689">
        <v>1E-4</v>
      </c>
      <c r="N689">
        <v>1E-4</v>
      </c>
      <c r="O689">
        <v>1E-4</v>
      </c>
      <c r="P689">
        <v>1E-4</v>
      </c>
      <c r="Q689">
        <v>14</v>
      </c>
      <c r="R689">
        <v>0</v>
      </c>
      <c r="S689">
        <v>16</v>
      </c>
      <c r="T689">
        <v>0</v>
      </c>
      <c r="U689">
        <v>1E-4</v>
      </c>
      <c r="V689">
        <v>1E-4</v>
      </c>
      <c r="W689">
        <v>1E-4</v>
      </c>
      <c r="X689">
        <v>1E-4</v>
      </c>
      <c r="Y689">
        <v>1E-4</v>
      </c>
      <c r="Z689">
        <v>1E-4</v>
      </c>
      <c r="AA689">
        <v>1E-4</v>
      </c>
      <c r="AB689">
        <v>1E-4</v>
      </c>
      <c r="AC689" s="25">
        <v>109.2</v>
      </c>
      <c r="AP689" t="s">
        <v>138</v>
      </c>
      <c r="AQ689" t="s">
        <v>949</v>
      </c>
      <c r="AR689" t="s">
        <v>138</v>
      </c>
      <c r="AS689" t="s">
        <v>946</v>
      </c>
      <c r="AT689" t="s">
        <v>947</v>
      </c>
      <c r="AU689">
        <v>7</v>
      </c>
      <c r="AV689" t="s">
        <v>141</v>
      </c>
      <c r="AW689">
        <v>17</v>
      </c>
      <c r="AX689" t="s">
        <v>639</v>
      </c>
      <c r="AY689">
        <v>7106170010101</v>
      </c>
      <c r="AZ689">
        <v>1</v>
      </c>
      <c r="BA689" t="s">
        <v>956</v>
      </c>
    </row>
    <row r="690" spans="1:53">
      <c r="A690">
        <v>686</v>
      </c>
      <c r="B690" t="s">
        <v>946</v>
      </c>
      <c r="C690" t="s">
        <v>947</v>
      </c>
      <c r="D690" t="s">
        <v>957</v>
      </c>
      <c r="E690">
        <v>0</v>
      </c>
      <c r="F690">
        <v>0</v>
      </c>
      <c r="G690">
        <v>20</v>
      </c>
      <c r="H690">
        <v>0</v>
      </c>
      <c r="I690">
        <v>0</v>
      </c>
      <c r="J690">
        <v>0</v>
      </c>
      <c r="K690">
        <v>1E-4</v>
      </c>
      <c r="L690">
        <v>1E-4</v>
      </c>
      <c r="M690">
        <v>1E-4</v>
      </c>
      <c r="N690">
        <v>1E-4</v>
      </c>
      <c r="O690">
        <v>1E-4</v>
      </c>
      <c r="P690">
        <v>1E-4</v>
      </c>
      <c r="Q690">
        <v>5</v>
      </c>
      <c r="R690">
        <v>0</v>
      </c>
      <c r="S690">
        <v>14</v>
      </c>
      <c r="T690">
        <v>0</v>
      </c>
      <c r="U690">
        <v>1E-4</v>
      </c>
      <c r="V690">
        <v>1E-4</v>
      </c>
      <c r="W690">
        <v>1E-4</v>
      </c>
      <c r="X690">
        <v>1E-4</v>
      </c>
      <c r="Y690">
        <v>1E-4</v>
      </c>
      <c r="Z690">
        <v>1E-4</v>
      </c>
      <c r="AA690">
        <v>1E-4</v>
      </c>
      <c r="AB690">
        <v>1E-4</v>
      </c>
      <c r="AC690" s="25">
        <v>15.2</v>
      </c>
      <c r="AP690" t="s">
        <v>138</v>
      </c>
      <c r="AQ690" t="s">
        <v>949</v>
      </c>
      <c r="AR690" t="s">
        <v>138</v>
      </c>
      <c r="AS690" t="s">
        <v>946</v>
      </c>
      <c r="AT690" t="s">
        <v>947</v>
      </c>
      <c r="AU690">
        <v>7</v>
      </c>
      <c r="AV690" t="s">
        <v>141</v>
      </c>
      <c r="AW690">
        <v>17</v>
      </c>
      <c r="AX690" t="s">
        <v>639</v>
      </c>
      <c r="AY690">
        <v>7106170020103</v>
      </c>
      <c r="AZ690">
        <v>2</v>
      </c>
      <c r="BA690" t="s">
        <v>957</v>
      </c>
    </row>
    <row r="691" spans="1:53">
      <c r="A691">
        <v>687</v>
      </c>
      <c r="B691" t="s">
        <v>946</v>
      </c>
      <c r="C691" t="s">
        <v>947</v>
      </c>
      <c r="D691" t="s">
        <v>958</v>
      </c>
      <c r="E691">
        <v>0</v>
      </c>
      <c r="F691">
        <v>0</v>
      </c>
      <c r="G691">
        <v>45</v>
      </c>
      <c r="H691">
        <v>10</v>
      </c>
      <c r="I691">
        <v>0</v>
      </c>
      <c r="J691">
        <v>0</v>
      </c>
      <c r="K691">
        <v>1E-4</v>
      </c>
      <c r="L691">
        <v>1E-4</v>
      </c>
      <c r="M691">
        <v>1E-4</v>
      </c>
      <c r="N691">
        <v>1E-4</v>
      </c>
      <c r="O691">
        <v>1E-4</v>
      </c>
      <c r="P691">
        <v>1E-4</v>
      </c>
      <c r="Q691">
        <v>0</v>
      </c>
      <c r="R691">
        <v>0</v>
      </c>
      <c r="S691">
        <v>0</v>
      </c>
      <c r="T691">
        <v>0</v>
      </c>
      <c r="U691">
        <v>1E-4</v>
      </c>
      <c r="V691">
        <v>1E-4</v>
      </c>
      <c r="W691">
        <v>1E-4</v>
      </c>
      <c r="X691">
        <v>1E-4</v>
      </c>
      <c r="Y691">
        <v>1E-4</v>
      </c>
      <c r="Z691">
        <v>1E-4</v>
      </c>
      <c r="AA691">
        <v>1E-4</v>
      </c>
      <c r="AB691">
        <v>1E-4</v>
      </c>
      <c r="AC691" s="25">
        <v>0</v>
      </c>
      <c r="AP691" t="s">
        <v>138</v>
      </c>
      <c r="AQ691" t="s">
        <v>949</v>
      </c>
      <c r="AR691" t="s">
        <v>138</v>
      </c>
      <c r="AS691" t="s">
        <v>946</v>
      </c>
      <c r="AT691" t="s">
        <v>947</v>
      </c>
      <c r="AU691">
        <v>7</v>
      </c>
      <c r="AV691" t="s">
        <v>141</v>
      </c>
      <c r="AW691">
        <v>17</v>
      </c>
      <c r="AX691" t="s">
        <v>639</v>
      </c>
      <c r="AY691">
        <v>7106170060109</v>
      </c>
      <c r="AZ691">
        <v>6</v>
      </c>
      <c r="BA691" t="s">
        <v>958</v>
      </c>
    </row>
    <row r="692" spans="1:53">
      <c r="A692">
        <v>688</v>
      </c>
      <c r="B692" t="s">
        <v>946</v>
      </c>
      <c r="C692" t="s">
        <v>947</v>
      </c>
      <c r="D692" t="s">
        <v>959</v>
      </c>
      <c r="E692">
        <v>0</v>
      </c>
      <c r="F692">
        <v>0</v>
      </c>
      <c r="G692">
        <v>95</v>
      </c>
      <c r="H692">
        <v>25</v>
      </c>
      <c r="I692">
        <v>0</v>
      </c>
      <c r="J692">
        <v>0</v>
      </c>
      <c r="K692">
        <v>1E-4</v>
      </c>
      <c r="L692">
        <v>1E-4</v>
      </c>
      <c r="M692">
        <v>1E-4</v>
      </c>
      <c r="N692">
        <v>1E-4</v>
      </c>
      <c r="O692">
        <v>1E-4</v>
      </c>
      <c r="P692">
        <v>1E-4</v>
      </c>
      <c r="Q692">
        <v>15</v>
      </c>
      <c r="R692">
        <v>0</v>
      </c>
      <c r="S692">
        <v>12</v>
      </c>
      <c r="T692">
        <v>0</v>
      </c>
      <c r="U692">
        <v>1E-4</v>
      </c>
      <c r="V692">
        <v>1E-4</v>
      </c>
      <c r="W692">
        <v>1E-4</v>
      </c>
      <c r="X692">
        <v>1E-4</v>
      </c>
      <c r="Y692">
        <v>1E-4</v>
      </c>
      <c r="Z692">
        <v>1E-4</v>
      </c>
      <c r="AA692">
        <v>1E-4</v>
      </c>
      <c r="AB692">
        <v>1E-4</v>
      </c>
      <c r="AC692" s="25">
        <v>0</v>
      </c>
      <c r="AP692" t="s">
        <v>138</v>
      </c>
      <c r="AQ692" t="s">
        <v>949</v>
      </c>
      <c r="AR692" t="s">
        <v>138</v>
      </c>
      <c r="AS692" t="s">
        <v>946</v>
      </c>
      <c r="AT692" t="s">
        <v>947</v>
      </c>
      <c r="AU692">
        <v>7</v>
      </c>
      <c r="AV692" t="s">
        <v>141</v>
      </c>
      <c r="AW692">
        <v>17</v>
      </c>
      <c r="AX692" t="s">
        <v>639</v>
      </c>
      <c r="AY692">
        <v>7106170070110</v>
      </c>
      <c r="AZ692">
        <v>7</v>
      </c>
      <c r="BA692" t="s">
        <v>959</v>
      </c>
    </row>
    <row r="693" spans="1:53">
      <c r="A693">
        <v>689</v>
      </c>
      <c r="B693" t="s">
        <v>946</v>
      </c>
      <c r="C693" t="s">
        <v>947</v>
      </c>
      <c r="D693" t="s">
        <v>960</v>
      </c>
      <c r="E693">
        <v>0</v>
      </c>
      <c r="F693">
        <v>0</v>
      </c>
      <c r="G693">
        <v>30</v>
      </c>
      <c r="H693">
        <v>8</v>
      </c>
      <c r="I693">
        <v>0</v>
      </c>
      <c r="J693">
        <v>0</v>
      </c>
      <c r="K693">
        <v>1E-4</v>
      </c>
      <c r="L693">
        <v>1E-4</v>
      </c>
      <c r="M693">
        <v>1E-4</v>
      </c>
      <c r="N693">
        <v>1E-4</v>
      </c>
      <c r="O693">
        <v>1E-4</v>
      </c>
      <c r="P693">
        <v>1E-4</v>
      </c>
      <c r="Q693">
        <v>0</v>
      </c>
      <c r="R693">
        <v>0</v>
      </c>
      <c r="S693">
        <v>0</v>
      </c>
      <c r="T693">
        <v>0</v>
      </c>
      <c r="U693">
        <v>1E-4</v>
      </c>
      <c r="V693">
        <v>1E-4</v>
      </c>
      <c r="W693">
        <v>1E-4</v>
      </c>
      <c r="X693">
        <v>1E-4</v>
      </c>
      <c r="Y693">
        <v>1E-4</v>
      </c>
      <c r="Z693">
        <v>1E-4</v>
      </c>
      <c r="AA693">
        <v>1E-4</v>
      </c>
      <c r="AB693">
        <v>1E-4</v>
      </c>
      <c r="AC693" s="25">
        <v>800</v>
      </c>
      <c r="AP693" t="s">
        <v>138</v>
      </c>
      <c r="AQ693" t="s">
        <v>949</v>
      </c>
      <c r="AR693" t="s">
        <v>138</v>
      </c>
      <c r="AS693" t="s">
        <v>946</v>
      </c>
      <c r="AT693" t="s">
        <v>947</v>
      </c>
      <c r="AU693">
        <v>7</v>
      </c>
      <c r="AV693" t="s">
        <v>141</v>
      </c>
      <c r="AW693">
        <v>17</v>
      </c>
      <c r="AX693" t="s">
        <v>639</v>
      </c>
      <c r="AY693">
        <v>7106170080112</v>
      </c>
      <c r="AZ693">
        <v>8</v>
      </c>
      <c r="BA693" t="s">
        <v>960</v>
      </c>
    </row>
    <row r="694" spans="1:53">
      <c r="A694">
        <v>690</v>
      </c>
      <c r="B694" t="s">
        <v>961</v>
      </c>
      <c r="C694" t="s">
        <v>962</v>
      </c>
      <c r="D694" t="s">
        <v>963</v>
      </c>
      <c r="E694">
        <v>5</v>
      </c>
      <c r="F694">
        <v>0</v>
      </c>
      <c r="G694">
        <v>85</v>
      </c>
      <c r="H694">
        <v>45</v>
      </c>
      <c r="I694">
        <v>1E-4</v>
      </c>
      <c r="J694">
        <v>1E-4</v>
      </c>
      <c r="K694">
        <v>1E-4</v>
      </c>
      <c r="L694">
        <v>1E-4</v>
      </c>
      <c r="M694">
        <v>1E-4</v>
      </c>
      <c r="N694">
        <v>1E-4</v>
      </c>
      <c r="O694">
        <v>1E-4</v>
      </c>
      <c r="P694">
        <v>1E-4</v>
      </c>
      <c r="Q694">
        <v>0</v>
      </c>
      <c r="R694">
        <v>0</v>
      </c>
      <c r="S694">
        <v>0</v>
      </c>
      <c r="T694">
        <v>0</v>
      </c>
      <c r="U694">
        <v>1E-4</v>
      </c>
      <c r="V694">
        <v>1E-4</v>
      </c>
      <c r="W694">
        <v>1E-4</v>
      </c>
      <c r="X694">
        <v>1E-4</v>
      </c>
      <c r="Y694">
        <v>1E-4</v>
      </c>
      <c r="Z694">
        <v>1E-4</v>
      </c>
      <c r="AA694">
        <v>1E-4</v>
      </c>
      <c r="AB694">
        <v>1E-4</v>
      </c>
      <c r="AC694" s="25">
        <v>54</v>
      </c>
      <c r="AP694" t="s">
        <v>138</v>
      </c>
      <c r="AQ694" t="s">
        <v>964</v>
      </c>
      <c r="AR694" t="s">
        <v>138</v>
      </c>
      <c r="AS694" t="s">
        <v>961</v>
      </c>
      <c r="AT694" t="s">
        <v>962</v>
      </c>
      <c r="AU694">
        <v>7</v>
      </c>
      <c r="AV694" t="s">
        <v>141</v>
      </c>
      <c r="AW694">
        <v>18</v>
      </c>
      <c r="AX694" t="s">
        <v>728</v>
      </c>
      <c r="AY694">
        <v>7107180020102</v>
      </c>
      <c r="AZ694">
        <v>2</v>
      </c>
      <c r="BA694" t="s">
        <v>963</v>
      </c>
    </row>
    <row r="695" spans="1:53">
      <c r="A695">
        <v>691</v>
      </c>
      <c r="B695" t="s">
        <v>961</v>
      </c>
      <c r="C695" t="s">
        <v>962</v>
      </c>
      <c r="D695" t="s">
        <v>965</v>
      </c>
      <c r="E695">
        <v>22</v>
      </c>
      <c r="F695">
        <v>0</v>
      </c>
      <c r="G695">
        <v>170</v>
      </c>
      <c r="H695">
        <v>58</v>
      </c>
      <c r="I695">
        <v>1E-4</v>
      </c>
      <c r="J695">
        <v>1E-4</v>
      </c>
      <c r="K695">
        <v>1E-4</v>
      </c>
      <c r="L695">
        <v>1E-4</v>
      </c>
      <c r="M695">
        <v>1E-4</v>
      </c>
      <c r="N695">
        <v>1E-4</v>
      </c>
      <c r="O695">
        <v>1E-4</v>
      </c>
      <c r="P695">
        <v>1E-4</v>
      </c>
      <c r="Q695">
        <v>35</v>
      </c>
      <c r="R695">
        <v>0</v>
      </c>
      <c r="S695">
        <v>0</v>
      </c>
      <c r="T695">
        <v>0</v>
      </c>
      <c r="U695">
        <v>1E-4</v>
      </c>
      <c r="V695">
        <v>1E-4</v>
      </c>
      <c r="W695">
        <v>1E-4</v>
      </c>
      <c r="X695">
        <v>1E-4</v>
      </c>
      <c r="Y695">
        <v>1E-4</v>
      </c>
      <c r="Z695">
        <v>1E-4</v>
      </c>
      <c r="AA695">
        <v>1E-4</v>
      </c>
      <c r="AB695">
        <v>1E-4</v>
      </c>
      <c r="AC695" s="25">
        <v>0</v>
      </c>
      <c r="AP695" t="s">
        <v>138</v>
      </c>
      <c r="AQ695" t="s">
        <v>964</v>
      </c>
      <c r="AR695" t="s">
        <v>138</v>
      </c>
      <c r="AS695" t="s">
        <v>961</v>
      </c>
      <c r="AT695" t="s">
        <v>962</v>
      </c>
      <c r="AU695">
        <v>7</v>
      </c>
      <c r="AV695" t="s">
        <v>141</v>
      </c>
      <c r="AW695">
        <v>18</v>
      </c>
      <c r="AX695" t="s">
        <v>728</v>
      </c>
      <c r="AY695">
        <v>7107180080111</v>
      </c>
      <c r="AZ695">
        <v>8</v>
      </c>
      <c r="BA695" t="s">
        <v>965</v>
      </c>
    </row>
    <row r="696" spans="1:53">
      <c r="A696">
        <v>692</v>
      </c>
      <c r="B696" t="s">
        <v>961</v>
      </c>
      <c r="C696" t="s">
        <v>962</v>
      </c>
      <c r="D696" t="s">
        <v>966</v>
      </c>
      <c r="E696">
        <v>0</v>
      </c>
      <c r="F696">
        <v>0</v>
      </c>
      <c r="G696">
        <v>0</v>
      </c>
      <c r="H696">
        <v>0</v>
      </c>
      <c r="I696">
        <v>1E-4</v>
      </c>
      <c r="J696">
        <v>1E-4</v>
      </c>
      <c r="K696">
        <v>1E-4</v>
      </c>
      <c r="L696">
        <v>1E-4</v>
      </c>
      <c r="M696">
        <v>1E-4</v>
      </c>
      <c r="N696">
        <v>1E-4</v>
      </c>
      <c r="O696">
        <v>1E-4</v>
      </c>
      <c r="P696">
        <v>1E-4</v>
      </c>
      <c r="Q696">
        <v>0</v>
      </c>
      <c r="R696">
        <v>0</v>
      </c>
      <c r="S696">
        <v>0</v>
      </c>
      <c r="T696">
        <v>0</v>
      </c>
      <c r="U696">
        <v>0.01</v>
      </c>
      <c r="V696">
        <v>1E-4</v>
      </c>
      <c r="W696">
        <v>1E-4</v>
      </c>
      <c r="X696">
        <v>1E-4</v>
      </c>
      <c r="Y696">
        <v>1E-4</v>
      </c>
      <c r="Z696">
        <v>1E-4</v>
      </c>
      <c r="AA696">
        <v>1E-4</v>
      </c>
      <c r="AB696">
        <v>1E-4</v>
      </c>
      <c r="AC696" s="25">
        <v>493</v>
      </c>
      <c r="AP696" t="s">
        <v>138</v>
      </c>
      <c r="AQ696" t="s">
        <v>964</v>
      </c>
      <c r="AR696" t="s">
        <v>138</v>
      </c>
      <c r="AS696" t="s">
        <v>961</v>
      </c>
      <c r="AT696" t="s">
        <v>962</v>
      </c>
      <c r="AU696">
        <v>7</v>
      </c>
      <c r="AV696" t="s">
        <v>141</v>
      </c>
      <c r="AW696">
        <v>18</v>
      </c>
      <c r="AX696" t="s">
        <v>728</v>
      </c>
      <c r="AY696">
        <v>0</v>
      </c>
      <c r="AZ696" t="s">
        <v>384</v>
      </c>
      <c r="BA696" t="s">
        <v>966</v>
      </c>
    </row>
    <row r="697" spans="1:53">
      <c r="A697">
        <v>693</v>
      </c>
      <c r="B697" t="s">
        <v>380</v>
      </c>
      <c r="C697" t="s">
        <v>381</v>
      </c>
      <c r="D697" t="s">
        <v>382</v>
      </c>
      <c r="E697">
        <v>0</v>
      </c>
      <c r="F697">
        <v>0</v>
      </c>
      <c r="G697">
        <v>0</v>
      </c>
      <c r="H697">
        <v>0</v>
      </c>
      <c r="I697">
        <v>0.01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0.01</v>
      </c>
      <c r="R697">
        <v>0</v>
      </c>
      <c r="S697">
        <v>0</v>
      </c>
      <c r="T697">
        <v>0</v>
      </c>
      <c r="U697">
        <v>0.01</v>
      </c>
      <c r="V697">
        <v>0.01</v>
      </c>
      <c r="W697">
        <v>0.01</v>
      </c>
      <c r="X697">
        <v>0.01</v>
      </c>
      <c r="Y697">
        <v>0</v>
      </c>
      <c r="Z697">
        <v>0</v>
      </c>
      <c r="AA697">
        <v>0</v>
      </c>
      <c r="AB697">
        <v>0</v>
      </c>
      <c r="AC697" s="25">
        <v>0</v>
      </c>
      <c r="AP697" t="s">
        <v>138</v>
      </c>
      <c r="AQ697" t="s">
        <v>383</v>
      </c>
      <c r="AR697" t="s">
        <v>359</v>
      </c>
      <c r="AS697" t="s">
        <v>380</v>
      </c>
      <c r="AT697" t="s">
        <v>381</v>
      </c>
      <c r="AU697">
        <v>7</v>
      </c>
      <c r="AV697" t="s">
        <v>141</v>
      </c>
      <c r="AW697">
        <v>24</v>
      </c>
      <c r="AX697" t="s">
        <v>370</v>
      </c>
      <c r="AY697">
        <v>0</v>
      </c>
      <c r="AZ697" t="s">
        <v>384</v>
      </c>
      <c r="BA697" t="s">
        <v>382</v>
      </c>
    </row>
    <row r="698" spans="1:53">
      <c r="A698">
        <v>694</v>
      </c>
      <c r="B698" t="s">
        <v>380</v>
      </c>
      <c r="C698" t="s">
        <v>381</v>
      </c>
      <c r="D698" t="s">
        <v>385</v>
      </c>
      <c r="E698">
        <v>0</v>
      </c>
      <c r="F698">
        <v>0</v>
      </c>
      <c r="G698">
        <v>2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29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s="25">
        <v>0</v>
      </c>
      <c r="AP698" t="s">
        <v>138</v>
      </c>
      <c r="AQ698" t="s">
        <v>383</v>
      </c>
      <c r="AR698" t="s">
        <v>359</v>
      </c>
      <c r="AS698" t="s">
        <v>380</v>
      </c>
      <c r="AT698" t="s">
        <v>381</v>
      </c>
      <c r="AU698">
        <v>7</v>
      </c>
      <c r="AV698" t="s">
        <v>141</v>
      </c>
      <c r="AW698">
        <v>26</v>
      </c>
      <c r="AX698" t="s">
        <v>141</v>
      </c>
      <c r="AY698">
        <v>7011260080112</v>
      </c>
      <c r="AZ698">
        <v>8</v>
      </c>
      <c r="BA698" t="s">
        <v>385</v>
      </c>
    </row>
    <row r="699" spans="1:53">
      <c r="A699">
        <v>695</v>
      </c>
      <c r="B699" t="s">
        <v>380</v>
      </c>
      <c r="C699" t="s">
        <v>381</v>
      </c>
      <c r="D699" t="s">
        <v>386</v>
      </c>
      <c r="E699">
        <v>0</v>
      </c>
      <c r="F699">
        <v>0</v>
      </c>
      <c r="G699">
        <v>9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80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s="25">
        <v>171.6</v>
      </c>
      <c r="AP699" t="s">
        <v>138</v>
      </c>
      <c r="AQ699" t="s">
        <v>383</v>
      </c>
      <c r="AR699" t="s">
        <v>359</v>
      </c>
      <c r="AS699" t="s">
        <v>380</v>
      </c>
      <c r="AT699" t="s">
        <v>381</v>
      </c>
      <c r="AU699">
        <v>7</v>
      </c>
      <c r="AV699" t="s">
        <v>141</v>
      </c>
      <c r="AW699">
        <v>26</v>
      </c>
      <c r="AX699" t="s">
        <v>141</v>
      </c>
      <c r="AY699">
        <v>7101260110115</v>
      </c>
      <c r="AZ699">
        <v>11</v>
      </c>
      <c r="BA699" t="s">
        <v>386</v>
      </c>
    </row>
    <row r="700" spans="1:53">
      <c r="A700">
        <v>696</v>
      </c>
      <c r="B700" t="s">
        <v>380</v>
      </c>
      <c r="C700" t="s">
        <v>381</v>
      </c>
      <c r="D700" t="s">
        <v>387</v>
      </c>
      <c r="E700">
        <v>0</v>
      </c>
      <c r="F700">
        <v>0</v>
      </c>
      <c r="G700">
        <v>6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37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s="25">
        <v>18</v>
      </c>
      <c r="AP700" t="s">
        <v>138</v>
      </c>
      <c r="AQ700" t="s">
        <v>383</v>
      </c>
      <c r="AR700" t="s">
        <v>359</v>
      </c>
      <c r="AS700" t="s">
        <v>380</v>
      </c>
      <c r="AT700" t="s">
        <v>381</v>
      </c>
      <c r="AU700">
        <v>7</v>
      </c>
      <c r="AV700" t="s">
        <v>141</v>
      </c>
      <c r="AW700">
        <v>26</v>
      </c>
      <c r="AX700" t="s">
        <v>141</v>
      </c>
      <c r="AY700">
        <v>7101260120119</v>
      </c>
      <c r="AZ700">
        <v>12</v>
      </c>
      <c r="BA700" t="s">
        <v>387</v>
      </c>
    </row>
    <row r="701" spans="1:53">
      <c r="A701">
        <v>697</v>
      </c>
      <c r="B701" t="s">
        <v>380</v>
      </c>
      <c r="C701" t="s">
        <v>381</v>
      </c>
      <c r="D701" t="s">
        <v>388</v>
      </c>
      <c r="E701">
        <v>0</v>
      </c>
      <c r="F701">
        <v>0</v>
      </c>
      <c r="G701">
        <v>45</v>
      </c>
      <c r="H701">
        <v>40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0.01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s="25">
        <v>0</v>
      </c>
      <c r="AP701" t="s">
        <v>138</v>
      </c>
      <c r="AQ701" t="s">
        <v>383</v>
      </c>
      <c r="AR701" t="s">
        <v>359</v>
      </c>
      <c r="AS701" t="s">
        <v>380</v>
      </c>
      <c r="AT701" t="s">
        <v>381</v>
      </c>
      <c r="AU701">
        <v>7</v>
      </c>
      <c r="AV701" t="s">
        <v>141</v>
      </c>
      <c r="AW701">
        <v>26</v>
      </c>
      <c r="AX701" t="s">
        <v>141</v>
      </c>
      <c r="AY701">
        <v>7101260130121</v>
      </c>
      <c r="AZ701">
        <v>13</v>
      </c>
      <c r="BA701" t="s">
        <v>388</v>
      </c>
    </row>
    <row r="702" spans="1:53">
      <c r="A702">
        <v>698</v>
      </c>
      <c r="B702" t="s">
        <v>380</v>
      </c>
      <c r="C702" t="s">
        <v>381</v>
      </c>
      <c r="D702" t="s">
        <v>189</v>
      </c>
      <c r="E702">
        <v>0</v>
      </c>
      <c r="F702">
        <v>0</v>
      </c>
      <c r="G702">
        <v>46</v>
      </c>
      <c r="H702">
        <v>43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0.01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 s="25">
        <v>170.8</v>
      </c>
      <c r="AP702" t="s">
        <v>138</v>
      </c>
      <c r="AQ702" t="s">
        <v>383</v>
      </c>
      <c r="AR702" t="s">
        <v>359</v>
      </c>
      <c r="AS702" t="s">
        <v>380</v>
      </c>
      <c r="AT702" t="s">
        <v>381</v>
      </c>
      <c r="AU702">
        <v>7</v>
      </c>
      <c r="AV702" t="s">
        <v>141</v>
      </c>
      <c r="AW702">
        <v>34</v>
      </c>
      <c r="AX702" t="s">
        <v>389</v>
      </c>
      <c r="AY702">
        <v>7099340010101</v>
      </c>
      <c r="AZ702">
        <v>1</v>
      </c>
      <c r="BA702" t="s">
        <v>189</v>
      </c>
    </row>
    <row r="703" spans="1:53">
      <c r="A703">
        <v>699</v>
      </c>
      <c r="B703" t="s">
        <v>380</v>
      </c>
      <c r="C703" t="s">
        <v>381</v>
      </c>
      <c r="D703" t="s">
        <v>390</v>
      </c>
      <c r="E703">
        <v>0</v>
      </c>
      <c r="F703">
        <v>0</v>
      </c>
      <c r="G703">
        <v>135</v>
      </c>
      <c r="H703">
        <v>55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0.01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s="25">
        <v>0</v>
      </c>
      <c r="AP703" t="s">
        <v>138</v>
      </c>
      <c r="AQ703" t="s">
        <v>383</v>
      </c>
      <c r="AR703" t="s">
        <v>359</v>
      </c>
      <c r="AS703" t="s">
        <v>380</v>
      </c>
      <c r="AT703" t="s">
        <v>381</v>
      </c>
      <c r="AU703">
        <v>7</v>
      </c>
      <c r="AV703" t="s">
        <v>141</v>
      </c>
      <c r="AW703">
        <v>34</v>
      </c>
      <c r="AX703" t="s">
        <v>389</v>
      </c>
      <c r="AY703">
        <v>7094340070109</v>
      </c>
      <c r="AZ703">
        <v>7</v>
      </c>
      <c r="BA703" t="s">
        <v>390</v>
      </c>
    </row>
    <row r="704" spans="1:53">
      <c r="A704">
        <v>700</v>
      </c>
      <c r="B704" t="s">
        <v>380</v>
      </c>
      <c r="C704" t="s">
        <v>381</v>
      </c>
      <c r="D704" t="s">
        <v>391</v>
      </c>
      <c r="E704">
        <v>0</v>
      </c>
      <c r="F704">
        <v>0</v>
      </c>
      <c r="G704">
        <v>4</v>
      </c>
      <c r="H704">
        <v>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0.01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s="25">
        <v>0</v>
      </c>
      <c r="AP704" t="s">
        <v>138</v>
      </c>
      <c r="AQ704" t="s">
        <v>383</v>
      </c>
      <c r="AR704" t="s">
        <v>359</v>
      </c>
      <c r="AS704" t="s">
        <v>380</v>
      </c>
      <c r="AT704" t="s">
        <v>381</v>
      </c>
      <c r="AU704">
        <v>7</v>
      </c>
      <c r="AV704" t="s">
        <v>141</v>
      </c>
      <c r="AW704">
        <v>34</v>
      </c>
      <c r="AX704" t="s">
        <v>389</v>
      </c>
      <c r="AY704">
        <v>7094340080110</v>
      </c>
      <c r="AZ704">
        <v>8</v>
      </c>
      <c r="BA704" t="s">
        <v>391</v>
      </c>
    </row>
    <row r="705" spans="1:53">
      <c r="A705">
        <v>701</v>
      </c>
      <c r="B705" t="s">
        <v>380</v>
      </c>
      <c r="C705" t="s">
        <v>381</v>
      </c>
      <c r="D705" t="s">
        <v>389</v>
      </c>
      <c r="E705">
        <v>0</v>
      </c>
      <c r="F705">
        <v>0</v>
      </c>
      <c r="G705">
        <v>62</v>
      </c>
      <c r="H705">
        <v>55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0.01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s="25">
        <v>0</v>
      </c>
      <c r="AP705" t="s">
        <v>138</v>
      </c>
      <c r="AQ705" t="s">
        <v>383</v>
      </c>
      <c r="AR705" t="s">
        <v>359</v>
      </c>
      <c r="AS705" t="s">
        <v>380</v>
      </c>
      <c r="AT705" t="s">
        <v>381</v>
      </c>
      <c r="AU705">
        <v>7</v>
      </c>
      <c r="AV705" t="s">
        <v>141</v>
      </c>
      <c r="AW705">
        <v>34</v>
      </c>
      <c r="AX705" t="s">
        <v>389</v>
      </c>
      <c r="AY705">
        <v>7094340090111</v>
      </c>
      <c r="AZ705">
        <v>9</v>
      </c>
      <c r="BA705" t="s">
        <v>389</v>
      </c>
    </row>
    <row r="706" spans="1:53">
      <c r="A706">
        <v>702</v>
      </c>
      <c r="B706" t="s">
        <v>380</v>
      </c>
      <c r="C706" t="s">
        <v>381</v>
      </c>
      <c r="D706" t="s">
        <v>392</v>
      </c>
      <c r="E706">
        <v>0</v>
      </c>
      <c r="F706">
        <v>0</v>
      </c>
      <c r="G706">
        <v>25</v>
      </c>
      <c r="H706">
        <v>22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0.01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s="25">
        <v>123.6</v>
      </c>
      <c r="AP706" t="s">
        <v>138</v>
      </c>
      <c r="AQ706" t="s">
        <v>383</v>
      </c>
      <c r="AR706" t="s">
        <v>359</v>
      </c>
      <c r="AS706" t="s">
        <v>380</v>
      </c>
      <c r="AT706" t="s">
        <v>381</v>
      </c>
      <c r="AU706">
        <v>7</v>
      </c>
      <c r="AV706" t="s">
        <v>141</v>
      </c>
      <c r="AW706">
        <v>34</v>
      </c>
      <c r="AX706" t="s">
        <v>389</v>
      </c>
      <c r="AY706">
        <v>7094340100112</v>
      </c>
      <c r="AZ706">
        <v>10</v>
      </c>
      <c r="BA706" t="s">
        <v>392</v>
      </c>
    </row>
    <row r="707" spans="1:53">
      <c r="A707">
        <v>703</v>
      </c>
      <c r="B707" t="s">
        <v>380</v>
      </c>
      <c r="C707" t="s">
        <v>381</v>
      </c>
      <c r="D707" t="s">
        <v>393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0.01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s="25">
        <v>416</v>
      </c>
      <c r="AP707" t="s">
        <v>138</v>
      </c>
      <c r="AQ707" t="s">
        <v>383</v>
      </c>
      <c r="AR707" t="s">
        <v>359</v>
      </c>
      <c r="AS707" t="s">
        <v>380</v>
      </c>
      <c r="AT707" t="s">
        <v>381</v>
      </c>
      <c r="AU707">
        <v>7</v>
      </c>
      <c r="AV707" t="s">
        <v>141</v>
      </c>
      <c r="AW707">
        <v>34</v>
      </c>
      <c r="AX707" t="s">
        <v>389</v>
      </c>
      <c r="AY707">
        <v>7094340110113</v>
      </c>
      <c r="AZ707">
        <v>11</v>
      </c>
      <c r="BA707" t="s">
        <v>393</v>
      </c>
    </row>
    <row r="708" spans="1:53">
      <c r="A708">
        <v>704</v>
      </c>
      <c r="B708" t="s">
        <v>380</v>
      </c>
      <c r="C708" t="s">
        <v>381</v>
      </c>
      <c r="D708" t="s">
        <v>394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0.01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s="25">
        <v>0</v>
      </c>
      <c r="AP708" t="s">
        <v>138</v>
      </c>
      <c r="AQ708" t="s">
        <v>383</v>
      </c>
      <c r="AR708" t="s">
        <v>359</v>
      </c>
      <c r="AS708" t="s">
        <v>380</v>
      </c>
      <c r="AT708" t="s">
        <v>381</v>
      </c>
      <c r="AU708">
        <v>7</v>
      </c>
      <c r="AV708" t="s">
        <v>141</v>
      </c>
      <c r="AW708">
        <v>35</v>
      </c>
      <c r="AX708" t="s">
        <v>395</v>
      </c>
      <c r="AY708">
        <v>7101350010101</v>
      </c>
      <c r="AZ708">
        <v>1</v>
      </c>
      <c r="BA708" t="s">
        <v>394</v>
      </c>
    </row>
    <row r="709" spans="1:53">
      <c r="A709">
        <v>705</v>
      </c>
      <c r="B709" t="s">
        <v>380</v>
      </c>
      <c r="C709" t="s">
        <v>381</v>
      </c>
      <c r="D709" t="s">
        <v>396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0.01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s="25">
        <v>0</v>
      </c>
      <c r="AP709" t="s">
        <v>138</v>
      </c>
      <c r="AQ709" t="s">
        <v>383</v>
      </c>
      <c r="AR709" t="s">
        <v>359</v>
      </c>
      <c r="AS709" t="s">
        <v>380</v>
      </c>
      <c r="AT709" t="s">
        <v>381</v>
      </c>
      <c r="AU709">
        <v>7</v>
      </c>
      <c r="AV709" t="s">
        <v>141</v>
      </c>
      <c r="AW709">
        <v>35</v>
      </c>
      <c r="AX709" t="s">
        <v>395</v>
      </c>
      <c r="AY709">
        <v>7099350020104</v>
      </c>
      <c r="AZ709">
        <v>2</v>
      </c>
      <c r="BA709" t="s">
        <v>396</v>
      </c>
    </row>
    <row r="710" spans="1:53">
      <c r="A710">
        <v>706</v>
      </c>
      <c r="B710" t="s">
        <v>380</v>
      </c>
      <c r="C710" t="s">
        <v>381</v>
      </c>
      <c r="D710" t="s">
        <v>397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0.01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5</v>
      </c>
      <c r="AA710">
        <v>15</v>
      </c>
      <c r="AB710">
        <v>0</v>
      </c>
      <c r="AC710" s="25">
        <v>0</v>
      </c>
      <c r="AP710" t="s">
        <v>138</v>
      </c>
      <c r="AQ710" t="s">
        <v>383</v>
      </c>
      <c r="AR710" t="s">
        <v>359</v>
      </c>
      <c r="AS710" t="s">
        <v>380</v>
      </c>
      <c r="AT710" t="s">
        <v>381</v>
      </c>
      <c r="AU710">
        <v>7</v>
      </c>
      <c r="AV710" t="s">
        <v>141</v>
      </c>
      <c r="AW710">
        <v>35</v>
      </c>
      <c r="AX710" t="s">
        <v>395</v>
      </c>
      <c r="AY710">
        <v>7099350030105</v>
      </c>
      <c r="AZ710">
        <v>3</v>
      </c>
      <c r="BA710" t="s">
        <v>397</v>
      </c>
    </row>
    <row r="711" spans="1:53">
      <c r="A711">
        <v>707</v>
      </c>
      <c r="B711" t="s">
        <v>380</v>
      </c>
      <c r="C711" t="s">
        <v>381</v>
      </c>
      <c r="D711" t="s">
        <v>398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0.01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s="25">
        <v>200.4</v>
      </c>
      <c r="AP711" t="s">
        <v>138</v>
      </c>
      <c r="AQ711" t="s">
        <v>383</v>
      </c>
      <c r="AR711" t="s">
        <v>359</v>
      </c>
      <c r="AS711" t="s">
        <v>380</v>
      </c>
      <c r="AT711" t="s">
        <v>381</v>
      </c>
      <c r="AU711">
        <v>7</v>
      </c>
      <c r="AV711" t="s">
        <v>141</v>
      </c>
      <c r="AW711">
        <v>35</v>
      </c>
      <c r="AX711" t="s">
        <v>395</v>
      </c>
      <c r="AY711">
        <v>7101350040106</v>
      </c>
      <c r="AZ711">
        <v>4</v>
      </c>
      <c r="BA711" t="s">
        <v>398</v>
      </c>
    </row>
    <row r="712" spans="1:53">
      <c r="A712">
        <v>708</v>
      </c>
      <c r="B712" t="s">
        <v>380</v>
      </c>
      <c r="C712" t="s">
        <v>381</v>
      </c>
      <c r="D712" t="s">
        <v>399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0.01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s="25">
        <v>858.8</v>
      </c>
      <c r="AP712" t="s">
        <v>138</v>
      </c>
      <c r="AQ712" t="s">
        <v>383</v>
      </c>
      <c r="AR712" t="s">
        <v>359</v>
      </c>
      <c r="AS712" t="s">
        <v>380</v>
      </c>
      <c r="AT712" t="s">
        <v>381</v>
      </c>
      <c r="AU712">
        <v>7</v>
      </c>
      <c r="AV712" t="s">
        <v>141</v>
      </c>
      <c r="AW712">
        <v>35</v>
      </c>
      <c r="AX712" t="s">
        <v>395</v>
      </c>
      <c r="AY712">
        <v>7099350050107</v>
      </c>
      <c r="AZ712">
        <v>5</v>
      </c>
      <c r="BA712" t="s">
        <v>399</v>
      </c>
    </row>
    <row r="713" spans="1:53">
      <c r="A713">
        <v>709</v>
      </c>
      <c r="B713" t="s">
        <v>380</v>
      </c>
      <c r="C713" t="s">
        <v>381</v>
      </c>
      <c r="D713" t="s">
        <v>400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0.01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s="25">
        <v>134.80000000000001</v>
      </c>
      <c r="AP713" t="s">
        <v>138</v>
      </c>
      <c r="AQ713" t="s">
        <v>383</v>
      </c>
      <c r="AR713" t="s">
        <v>359</v>
      </c>
      <c r="AS713" t="s">
        <v>380</v>
      </c>
      <c r="AT713" t="s">
        <v>381</v>
      </c>
      <c r="AU713">
        <v>7</v>
      </c>
      <c r="AV713" t="s">
        <v>141</v>
      </c>
      <c r="AW713">
        <v>35</v>
      </c>
      <c r="AX713" t="s">
        <v>395</v>
      </c>
      <c r="AY713">
        <v>7099350060109</v>
      </c>
      <c r="AZ713">
        <v>6</v>
      </c>
      <c r="BA713" t="s">
        <v>400</v>
      </c>
    </row>
    <row r="714" spans="1:53">
      <c r="A714">
        <v>710</v>
      </c>
      <c r="B714" t="s">
        <v>380</v>
      </c>
      <c r="C714" t="s">
        <v>381</v>
      </c>
      <c r="D714" t="s">
        <v>401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0.01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s="25">
        <v>0</v>
      </c>
      <c r="AP714" t="s">
        <v>138</v>
      </c>
      <c r="AQ714" t="s">
        <v>383</v>
      </c>
      <c r="AR714" t="s">
        <v>359</v>
      </c>
      <c r="AS714" t="s">
        <v>380</v>
      </c>
      <c r="AT714" t="s">
        <v>381</v>
      </c>
      <c r="AU714">
        <v>7</v>
      </c>
      <c r="AV714" t="s">
        <v>141</v>
      </c>
      <c r="AW714">
        <v>35</v>
      </c>
      <c r="AX714" t="s">
        <v>395</v>
      </c>
      <c r="AY714">
        <v>7099350070110</v>
      </c>
      <c r="AZ714">
        <v>7</v>
      </c>
      <c r="BA714" t="s">
        <v>401</v>
      </c>
    </row>
    <row r="715" spans="1:53">
      <c r="A715">
        <v>711</v>
      </c>
      <c r="B715" t="s">
        <v>380</v>
      </c>
      <c r="C715" t="s">
        <v>381</v>
      </c>
      <c r="D715" t="s">
        <v>395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0.01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s="25">
        <v>191.2</v>
      </c>
      <c r="AP715" t="s">
        <v>138</v>
      </c>
      <c r="AQ715" t="s">
        <v>383</v>
      </c>
      <c r="AR715" t="s">
        <v>359</v>
      </c>
      <c r="AS715" t="s">
        <v>380</v>
      </c>
      <c r="AT715" t="s">
        <v>381</v>
      </c>
      <c r="AU715">
        <v>7</v>
      </c>
      <c r="AV715" t="s">
        <v>141</v>
      </c>
      <c r="AW715">
        <v>35</v>
      </c>
      <c r="AX715" t="s">
        <v>395</v>
      </c>
      <c r="AY715">
        <v>7099350080111</v>
      </c>
      <c r="AZ715">
        <v>8</v>
      </c>
      <c r="BA715" t="s">
        <v>395</v>
      </c>
    </row>
    <row r="716" spans="1:53">
      <c r="A716">
        <v>712</v>
      </c>
      <c r="B716" t="s">
        <v>380</v>
      </c>
      <c r="C716" t="s">
        <v>381</v>
      </c>
      <c r="D716" t="s">
        <v>402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0.01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s="25">
        <v>198</v>
      </c>
      <c r="AP716" t="s">
        <v>138</v>
      </c>
      <c r="AQ716" t="s">
        <v>383</v>
      </c>
      <c r="AR716" t="s">
        <v>359</v>
      </c>
      <c r="AS716" t="s">
        <v>380</v>
      </c>
      <c r="AT716" t="s">
        <v>381</v>
      </c>
      <c r="AU716">
        <v>7</v>
      </c>
      <c r="AV716" t="s">
        <v>141</v>
      </c>
      <c r="AW716">
        <v>35</v>
      </c>
      <c r="AX716" t="s">
        <v>395</v>
      </c>
      <c r="AY716">
        <v>7099350090112</v>
      </c>
      <c r="AZ716">
        <v>9</v>
      </c>
      <c r="BA716" t="s">
        <v>402</v>
      </c>
    </row>
    <row r="717" spans="1:53">
      <c r="A717">
        <v>713</v>
      </c>
      <c r="B717" t="s">
        <v>380</v>
      </c>
      <c r="C717" t="s">
        <v>381</v>
      </c>
      <c r="D717" t="s">
        <v>403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0.01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s="25">
        <v>380.8</v>
      </c>
      <c r="AP717" t="s">
        <v>138</v>
      </c>
      <c r="AQ717" t="s">
        <v>383</v>
      </c>
      <c r="AR717" t="s">
        <v>359</v>
      </c>
      <c r="AS717" t="s">
        <v>380</v>
      </c>
      <c r="AT717" t="s">
        <v>381</v>
      </c>
      <c r="AU717">
        <v>7</v>
      </c>
      <c r="AV717" t="s">
        <v>141</v>
      </c>
      <c r="AW717">
        <v>35</v>
      </c>
      <c r="AX717" t="s">
        <v>395</v>
      </c>
      <c r="AY717">
        <v>7099350100113</v>
      </c>
      <c r="AZ717">
        <v>10</v>
      </c>
      <c r="BA717" t="s">
        <v>403</v>
      </c>
    </row>
    <row r="718" spans="1:53">
      <c r="A718">
        <v>714</v>
      </c>
      <c r="B718" t="s">
        <v>380</v>
      </c>
      <c r="C718" t="s">
        <v>381</v>
      </c>
      <c r="D718" t="s">
        <v>404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0.01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s="25">
        <v>306.8</v>
      </c>
      <c r="AP718" t="s">
        <v>138</v>
      </c>
      <c r="AQ718" t="s">
        <v>383</v>
      </c>
      <c r="AR718" t="s">
        <v>359</v>
      </c>
      <c r="AS718" t="s">
        <v>380</v>
      </c>
      <c r="AT718" t="s">
        <v>381</v>
      </c>
      <c r="AU718">
        <v>7</v>
      </c>
      <c r="AV718" t="s">
        <v>141</v>
      </c>
      <c r="AW718">
        <v>35</v>
      </c>
      <c r="AX718" t="s">
        <v>395</v>
      </c>
      <c r="AY718">
        <v>7099350110114</v>
      </c>
      <c r="AZ718">
        <v>11</v>
      </c>
      <c r="BA718" t="s">
        <v>404</v>
      </c>
    </row>
    <row r="719" spans="1:53">
      <c r="A719">
        <v>715</v>
      </c>
      <c r="B719" t="s">
        <v>380</v>
      </c>
      <c r="C719" t="s">
        <v>381</v>
      </c>
      <c r="D719" t="s">
        <v>405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0.01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s="25">
        <v>547.6</v>
      </c>
      <c r="AP719" t="s">
        <v>138</v>
      </c>
      <c r="AQ719" t="s">
        <v>383</v>
      </c>
      <c r="AR719" t="s">
        <v>359</v>
      </c>
      <c r="AS719" t="s">
        <v>380</v>
      </c>
      <c r="AT719" t="s">
        <v>381</v>
      </c>
      <c r="AU719">
        <v>7</v>
      </c>
      <c r="AV719" t="s">
        <v>141</v>
      </c>
      <c r="AW719">
        <v>35</v>
      </c>
      <c r="AX719" t="s">
        <v>395</v>
      </c>
      <c r="AY719">
        <v>7099350120115</v>
      </c>
      <c r="AZ719">
        <v>12</v>
      </c>
      <c r="BA719" t="s">
        <v>405</v>
      </c>
    </row>
    <row r="720" spans="1:53">
      <c r="A720">
        <v>716</v>
      </c>
      <c r="B720" t="s">
        <v>380</v>
      </c>
      <c r="C720" t="s">
        <v>381</v>
      </c>
      <c r="D720" t="s">
        <v>406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</v>
      </c>
      <c r="P720">
        <v>0</v>
      </c>
      <c r="Q720">
        <v>0.01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s="25">
        <v>147.6</v>
      </c>
      <c r="AP720" t="s">
        <v>138</v>
      </c>
      <c r="AQ720" t="s">
        <v>383</v>
      </c>
      <c r="AR720" t="s">
        <v>359</v>
      </c>
      <c r="AS720" t="s">
        <v>380</v>
      </c>
      <c r="AT720" t="s">
        <v>381</v>
      </c>
      <c r="AU720">
        <v>7</v>
      </c>
      <c r="AV720" t="s">
        <v>141</v>
      </c>
      <c r="AW720">
        <v>35</v>
      </c>
      <c r="AX720" t="s">
        <v>395</v>
      </c>
      <c r="AY720">
        <v>7099350130116</v>
      </c>
      <c r="AZ720">
        <v>13</v>
      </c>
      <c r="BA720" t="s">
        <v>406</v>
      </c>
    </row>
    <row r="721" spans="1:53">
      <c r="A721">
        <v>717</v>
      </c>
      <c r="B721" t="s">
        <v>380</v>
      </c>
      <c r="C721" t="s">
        <v>381</v>
      </c>
      <c r="D721" t="s">
        <v>407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0.01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5</v>
      </c>
      <c r="AA721">
        <v>10</v>
      </c>
      <c r="AB721">
        <v>0</v>
      </c>
      <c r="AC721" s="25">
        <v>384</v>
      </c>
      <c r="AP721" t="s">
        <v>138</v>
      </c>
      <c r="AQ721" t="s">
        <v>383</v>
      </c>
      <c r="AR721" t="s">
        <v>359</v>
      </c>
      <c r="AS721" t="s">
        <v>380</v>
      </c>
      <c r="AT721" t="s">
        <v>381</v>
      </c>
      <c r="AU721">
        <v>7</v>
      </c>
      <c r="AV721" t="s">
        <v>141</v>
      </c>
      <c r="AW721">
        <v>36</v>
      </c>
      <c r="AX721" t="s">
        <v>408</v>
      </c>
      <c r="AY721">
        <v>7099360020102</v>
      </c>
      <c r="AZ721">
        <v>2</v>
      </c>
      <c r="BA721" t="s">
        <v>407</v>
      </c>
    </row>
    <row r="722" spans="1:53">
      <c r="A722">
        <v>718</v>
      </c>
      <c r="B722" t="s">
        <v>380</v>
      </c>
      <c r="C722" t="s">
        <v>381</v>
      </c>
      <c r="D722" t="s">
        <v>409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</v>
      </c>
      <c r="O722">
        <v>3</v>
      </c>
      <c r="P722">
        <v>0</v>
      </c>
      <c r="Q722">
        <v>0.01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s="25">
        <v>160</v>
      </c>
      <c r="AP722" t="s">
        <v>138</v>
      </c>
      <c r="AQ722" t="s">
        <v>383</v>
      </c>
      <c r="AR722" t="s">
        <v>359</v>
      </c>
      <c r="AS722" t="s">
        <v>380</v>
      </c>
      <c r="AT722" t="s">
        <v>381</v>
      </c>
      <c r="AU722">
        <v>7</v>
      </c>
      <c r="AV722" t="s">
        <v>141</v>
      </c>
      <c r="AW722">
        <v>36</v>
      </c>
      <c r="AX722" t="s">
        <v>408</v>
      </c>
      <c r="AY722">
        <v>7099360030105</v>
      </c>
      <c r="AZ722">
        <v>3</v>
      </c>
      <c r="BA722" t="s">
        <v>409</v>
      </c>
    </row>
    <row r="723" spans="1:53">
      <c r="A723">
        <v>719</v>
      </c>
      <c r="B723" t="s">
        <v>380</v>
      </c>
      <c r="C723" t="s">
        <v>381</v>
      </c>
      <c r="D723" t="s">
        <v>410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2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s="25">
        <v>530.79999999999995</v>
      </c>
      <c r="AP723" t="s">
        <v>138</v>
      </c>
      <c r="AQ723" t="s">
        <v>383</v>
      </c>
      <c r="AR723" t="s">
        <v>359</v>
      </c>
      <c r="AS723" t="s">
        <v>380</v>
      </c>
      <c r="AT723" t="s">
        <v>381</v>
      </c>
      <c r="AU723">
        <v>7</v>
      </c>
      <c r="AV723" t="s">
        <v>141</v>
      </c>
      <c r="AW723">
        <v>36</v>
      </c>
      <c r="AX723" t="s">
        <v>408</v>
      </c>
      <c r="AY723">
        <v>7099360090112</v>
      </c>
      <c r="AZ723">
        <v>9</v>
      </c>
      <c r="BA723" t="s">
        <v>410</v>
      </c>
    </row>
    <row r="724" spans="1:53">
      <c r="A724">
        <v>720</v>
      </c>
      <c r="B724" t="s">
        <v>380</v>
      </c>
      <c r="C724" t="s">
        <v>381</v>
      </c>
      <c r="D724" t="s">
        <v>411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0.01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s="25">
        <v>150</v>
      </c>
      <c r="AP724" t="s">
        <v>138</v>
      </c>
      <c r="AQ724" t="s">
        <v>383</v>
      </c>
      <c r="AR724" t="s">
        <v>359</v>
      </c>
      <c r="AS724" t="s">
        <v>380</v>
      </c>
      <c r="AT724" t="s">
        <v>381</v>
      </c>
      <c r="AU724">
        <v>7</v>
      </c>
      <c r="AV724" t="s">
        <v>141</v>
      </c>
      <c r="AW724">
        <v>36</v>
      </c>
      <c r="AX724" t="s">
        <v>408</v>
      </c>
      <c r="AY724">
        <v>7099360100114</v>
      </c>
      <c r="AZ724">
        <v>10</v>
      </c>
      <c r="BA724" t="s">
        <v>411</v>
      </c>
    </row>
    <row r="725" spans="1:53">
      <c r="A725">
        <v>721</v>
      </c>
      <c r="B725" t="s">
        <v>380</v>
      </c>
      <c r="C725" t="s">
        <v>381</v>
      </c>
      <c r="D725" t="s">
        <v>412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</v>
      </c>
      <c r="P725">
        <v>0</v>
      </c>
      <c r="Q725">
        <v>0.01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s="25">
        <v>256</v>
      </c>
      <c r="AP725" t="s">
        <v>138</v>
      </c>
      <c r="AQ725" t="s">
        <v>383</v>
      </c>
      <c r="AR725" t="s">
        <v>359</v>
      </c>
      <c r="AS725" t="s">
        <v>380</v>
      </c>
      <c r="AT725" t="s">
        <v>381</v>
      </c>
      <c r="AU725">
        <v>7</v>
      </c>
      <c r="AV725" t="s">
        <v>141</v>
      </c>
      <c r="AW725">
        <v>47</v>
      </c>
      <c r="AX725" t="s">
        <v>413</v>
      </c>
      <c r="AY725">
        <v>7097470010101</v>
      </c>
      <c r="AZ725">
        <v>1</v>
      </c>
      <c r="BA725" t="s">
        <v>412</v>
      </c>
    </row>
    <row r="726" spans="1:53">
      <c r="A726">
        <v>722</v>
      </c>
      <c r="B726" t="s">
        <v>380</v>
      </c>
      <c r="C726" t="s">
        <v>381</v>
      </c>
      <c r="D726" t="s">
        <v>414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0.01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s="25">
        <v>199</v>
      </c>
      <c r="AP726" t="s">
        <v>138</v>
      </c>
      <c r="AQ726" t="s">
        <v>383</v>
      </c>
      <c r="AR726" t="s">
        <v>359</v>
      </c>
      <c r="AS726" t="s">
        <v>380</v>
      </c>
      <c r="AT726" t="s">
        <v>381</v>
      </c>
      <c r="AU726">
        <v>7</v>
      </c>
      <c r="AV726" t="s">
        <v>141</v>
      </c>
      <c r="AW726">
        <v>47</v>
      </c>
      <c r="AX726" t="s">
        <v>413</v>
      </c>
      <c r="AY726">
        <v>7097470020104</v>
      </c>
      <c r="AZ726">
        <v>2</v>
      </c>
      <c r="BA726" t="s">
        <v>414</v>
      </c>
    </row>
    <row r="727" spans="1:53">
      <c r="A727">
        <v>723</v>
      </c>
      <c r="B727" t="s">
        <v>380</v>
      </c>
      <c r="C727" t="s">
        <v>381</v>
      </c>
      <c r="D727" t="s">
        <v>415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0.01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s="25">
        <v>0</v>
      </c>
      <c r="AP727" t="s">
        <v>138</v>
      </c>
      <c r="AQ727" t="s">
        <v>383</v>
      </c>
      <c r="AR727" t="s">
        <v>359</v>
      </c>
      <c r="AS727" t="s">
        <v>380</v>
      </c>
      <c r="AT727" t="s">
        <v>381</v>
      </c>
      <c r="AU727">
        <v>7</v>
      </c>
      <c r="AV727" t="s">
        <v>141</v>
      </c>
      <c r="AW727">
        <v>47</v>
      </c>
      <c r="AX727" t="s">
        <v>413</v>
      </c>
      <c r="AY727">
        <v>7097470030106</v>
      </c>
      <c r="AZ727">
        <v>3</v>
      </c>
      <c r="BA727" t="s">
        <v>415</v>
      </c>
    </row>
    <row r="728" spans="1:53">
      <c r="A728">
        <v>724</v>
      </c>
      <c r="B728" t="s">
        <v>977</v>
      </c>
      <c r="C728" t="s">
        <v>978</v>
      </c>
      <c r="D728" t="s">
        <v>979</v>
      </c>
      <c r="I728">
        <v>10</v>
      </c>
      <c r="J728">
        <v>91</v>
      </c>
      <c r="K728">
        <v>125</v>
      </c>
      <c r="L728">
        <v>10</v>
      </c>
      <c r="U728">
        <v>0</v>
      </c>
      <c r="V728">
        <v>0</v>
      </c>
      <c r="W728">
        <v>7</v>
      </c>
      <c r="X728">
        <v>0</v>
      </c>
      <c r="AP728" t="s">
        <v>138</v>
      </c>
      <c r="AQ728" t="s">
        <v>980</v>
      </c>
      <c r="AR728" t="s">
        <v>138</v>
      </c>
      <c r="AS728" t="s">
        <v>977</v>
      </c>
      <c r="AT728" t="s">
        <v>978</v>
      </c>
      <c r="AU728">
        <v>7</v>
      </c>
      <c r="AV728" t="s">
        <v>141</v>
      </c>
      <c r="AW728">
        <v>19</v>
      </c>
      <c r="AX728" t="s">
        <v>731</v>
      </c>
      <c r="AY728">
        <v>7107190090112</v>
      </c>
      <c r="AZ728">
        <v>9</v>
      </c>
      <c r="BA728" t="s">
        <v>979</v>
      </c>
    </row>
    <row r="729" spans="1:53">
      <c r="A729">
        <v>725</v>
      </c>
      <c r="B729" t="s">
        <v>867</v>
      </c>
      <c r="C729" t="s">
        <v>978</v>
      </c>
      <c r="D729" t="s">
        <v>981</v>
      </c>
      <c r="I729">
        <v>82</v>
      </c>
      <c r="J729">
        <v>552</v>
      </c>
      <c r="K729">
        <v>950</v>
      </c>
      <c r="L729">
        <v>30</v>
      </c>
      <c r="U729">
        <v>0</v>
      </c>
      <c r="V729">
        <v>0</v>
      </c>
      <c r="W729">
        <v>20</v>
      </c>
      <c r="X729">
        <v>10</v>
      </c>
      <c r="AP729" t="s">
        <v>138</v>
      </c>
      <c r="AQ729" t="s">
        <v>980</v>
      </c>
      <c r="AR729" t="s">
        <v>138</v>
      </c>
      <c r="AS729" t="s">
        <v>867</v>
      </c>
      <c r="AT729" t="s">
        <v>978</v>
      </c>
      <c r="AU729">
        <v>7</v>
      </c>
      <c r="AV729" t="s">
        <v>141</v>
      </c>
      <c r="AW729">
        <v>19</v>
      </c>
      <c r="AX729" t="s">
        <v>731</v>
      </c>
      <c r="AY729">
        <v>7107190100114</v>
      </c>
      <c r="AZ729">
        <v>10</v>
      </c>
      <c r="BA729" t="s">
        <v>981</v>
      </c>
    </row>
    <row r="730" spans="1:53">
      <c r="A730">
        <v>726</v>
      </c>
      <c r="B730" t="s">
        <v>900</v>
      </c>
      <c r="C730" t="s">
        <v>978</v>
      </c>
      <c r="D730" t="s">
        <v>477</v>
      </c>
      <c r="I730">
        <v>45</v>
      </c>
      <c r="J730">
        <v>325</v>
      </c>
      <c r="K730">
        <v>565</v>
      </c>
      <c r="L730">
        <v>25</v>
      </c>
      <c r="U730">
        <v>0</v>
      </c>
      <c r="V730">
        <v>0</v>
      </c>
      <c r="W730">
        <v>45</v>
      </c>
      <c r="X730">
        <v>20</v>
      </c>
      <c r="AP730" t="s">
        <v>138</v>
      </c>
      <c r="AQ730" t="s">
        <v>980</v>
      </c>
      <c r="AR730" t="s">
        <v>138</v>
      </c>
      <c r="AS730" t="s">
        <v>900</v>
      </c>
      <c r="AT730" t="s">
        <v>978</v>
      </c>
      <c r="AU730">
        <v>7</v>
      </c>
      <c r="AV730" t="s">
        <v>141</v>
      </c>
      <c r="AW730">
        <v>20</v>
      </c>
      <c r="AX730" t="s">
        <v>874</v>
      </c>
      <c r="AY730">
        <v>7107200060109</v>
      </c>
      <c r="AZ730">
        <v>6</v>
      </c>
      <c r="BA730" t="s">
        <v>477</v>
      </c>
    </row>
    <row r="731" spans="1:53">
      <c r="A731">
        <v>727</v>
      </c>
      <c r="B731" t="s">
        <v>790</v>
      </c>
      <c r="C731" t="s">
        <v>978</v>
      </c>
      <c r="D731" t="s">
        <v>874</v>
      </c>
      <c r="I731">
        <v>50</v>
      </c>
      <c r="J731">
        <v>350</v>
      </c>
      <c r="K731">
        <v>450</v>
      </c>
      <c r="L731">
        <v>25</v>
      </c>
      <c r="U731">
        <v>0</v>
      </c>
      <c r="V731">
        <v>0</v>
      </c>
      <c r="W731">
        <v>250</v>
      </c>
      <c r="X731">
        <v>120</v>
      </c>
      <c r="AP731" t="s">
        <v>138</v>
      </c>
      <c r="AQ731" t="s">
        <v>980</v>
      </c>
      <c r="AR731" t="s">
        <v>138</v>
      </c>
      <c r="AS731" t="s">
        <v>790</v>
      </c>
      <c r="AT731" t="s">
        <v>978</v>
      </c>
      <c r="AU731">
        <v>7</v>
      </c>
      <c r="AV731" t="s">
        <v>141</v>
      </c>
      <c r="AW731">
        <v>20</v>
      </c>
      <c r="AX731" t="s">
        <v>874</v>
      </c>
      <c r="AY731">
        <v>7107200070110</v>
      </c>
      <c r="AZ731">
        <v>7</v>
      </c>
      <c r="BA731" t="s">
        <v>874</v>
      </c>
    </row>
    <row r="732" spans="1:53">
      <c r="A732">
        <v>728</v>
      </c>
      <c r="B732" t="s">
        <v>753</v>
      </c>
      <c r="C732" t="s">
        <v>978</v>
      </c>
      <c r="D732" t="s">
        <v>982</v>
      </c>
      <c r="I732">
        <v>55</v>
      </c>
      <c r="J732">
        <v>140</v>
      </c>
      <c r="K732">
        <v>195</v>
      </c>
      <c r="L732">
        <v>20</v>
      </c>
      <c r="U732">
        <v>0</v>
      </c>
      <c r="V732">
        <v>0</v>
      </c>
      <c r="W732">
        <v>75</v>
      </c>
      <c r="X732">
        <v>50</v>
      </c>
      <c r="AP732" t="s">
        <v>138</v>
      </c>
      <c r="AQ732" t="s">
        <v>980</v>
      </c>
      <c r="AR732" t="s">
        <v>138</v>
      </c>
      <c r="AS732" t="s">
        <v>753</v>
      </c>
      <c r="AT732" t="s">
        <v>978</v>
      </c>
      <c r="AU732">
        <v>7</v>
      </c>
      <c r="AV732" t="s">
        <v>141</v>
      </c>
      <c r="AW732">
        <v>20</v>
      </c>
      <c r="AX732" t="s">
        <v>874</v>
      </c>
      <c r="AY732">
        <v>7107200050108</v>
      </c>
      <c r="AZ732">
        <v>5</v>
      </c>
      <c r="BA732" t="s">
        <v>982</v>
      </c>
    </row>
    <row r="733" spans="1:53">
      <c r="A733">
        <v>729</v>
      </c>
      <c r="B733" t="s">
        <v>717</v>
      </c>
      <c r="C733" t="s">
        <v>978</v>
      </c>
      <c r="D733" t="s">
        <v>983</v>
      </c>
      <c r="I733">
        <v>0</v>
      </c>
      <c r="J733">
        <v>0</v>
      </c>
      <c r="K733">
        <v>0</v>
      </c>
      <c r="L733">
        <v>0</v>
      </c>
      <c r="U733">
        <v>0</v>
      </c>
      <c r="V733">
        <v>0</v>
      </c>
      <c r="W733">
        <v>0</v>
      </c>
      <c r="X733">
        <v>0</v>
      </c>
      <c r="AP733" t="s">
        <v>138</v>
      </c>
      <c r="AQ733" t="s">
        <v>980</v>
      </c>
      <c r="AR733" t="s">
        <v>138</v>
      </c>
      <c r="AS733" t="s">
        <v>717</v>
      </c>
      <c r="AT733" t="s">
        <v>978</v>
      </c>
      <c r="AU733">
        <v>7</v>
      </c>
      <c r="AV733" t="s">
        <v>141</v>
      </c>
      <c r="AW733">
        <v>1</v>
      </c>
      <c r="AX733" t="s">
        <v>794</v>
      </c>
      <c r="AY733">
        <v>0</v>
      </c>
      <c r="AZ733" t="s">
        <v>384</v>
      </c>
      <c r="BA733" t="s">
        <v>983</v>
      </c>
    </row>
    <row r="734" spans="1:53">
      <c r="A734">
        <v>730</v>
      </c>
      <c r="B734" t="s">
        <v>984</v>
      </c>
      <c r="C734" t="s">
        <v>985</v>
      </c>
      <c r="D734" t="s">
        <v>986</v>
      </c>
      <c r="I734">
        <v>1E-3</v>
      </c>
      <c r="J734">
        <v>1E-3</v>
      </c>
      <c r="K734">
        <v>26</v>
      </c>
      <c r="L734">
        <v>5</v>
      </c>
      <c r="U734">
        <v>0</v>
      </c>
      <c r="V734">
        <v>0</v>
      </c>
      <c r="W734">
        <v>0</v>
      </c>
      <c r="X734">
        <v>0</v>
      </c>
      <c r="AP734" t="s">
        <v>138</v>
      </c>
      <c r="AQ734" t="s">
        <v>987</v>
      </c>
      <c r="AR734" t="s">
        <v>138</v>
      </c>
      <c r="AS734" t="s">
        <v>984</v>
      </c>
      <c r="AT734" t="s">
        <v>985</v>
      </c>
      <c r="AU734">
        <v>7</v>
      </c>
      <c r="AV734" t="s">
        <v>141</v>
      </c>
      <c r="AW734">
        <v>7</v>
      </c>
      <c r="AX734" t="s">
        <v>685</v>
      </c>
      <c r="AY734">
        <v>7105070010101</v>
      </c>
      <c r="AZ734">
        <v>1</v>
      </c>
      <c r="BA734" t="s">
        <v>986</v>
      </c>
    </row>
    <row r="735" spans="1:53">
      <c r="A735">
        <v>731</v>
      </c>
      <c r="B735" t="s">
        <v>984</v>
      </c>
      <c r="C735" t="s">
        <v>985</v>
      </c>
      <c r="D735" t="s">
        <v>988</v>
      </c>
      <c r="I735">
        <v>2</v>
      </c>
      <c r="J735">
        <v>0</v>
      </c>
      <c r="K735">
        <v>98</v>
      </c>
      <c r="L735">
        <v>25</v>
      </c>
      <c r="U735">
        <v>0</v>
      </c>
      <c r="V735">
        <v>0</v>
      </c>
      <c r="W735">
        <v>20</v>
      </c>
      <c r="X735">
        <v>0</v>
      </c>
      <c r="AP735" t="s">
        <v>138</v>
      </c>
      <c r="AQ735" t="s">
        <v>987</v>
      </c>
      <c r="AR735" t="s">
        <v>138</v>
      </c>
      <c r="AS735" t="s">
        <v>984</v>
      </c>
      <c r="AT735" t="s">
        <v>985</v>
      </c>
      <c r="AU735">
        <v>7</v>
      </c>
      <c r="AV735" t="s">
        <v>141</v>
      </c>
      <c r="AW735">
        <v>7</v>
      </c>
      <c r="AX735" t="s">
        <v>685</v>
      </c>
      <c r="AY735">
        <v>7105070020101</v>
      </c>
      <c r="AZ735">
        <v>2</v>
      </c>
      <c r="BA735" t="s">
        <v>988</v>
      </c>
    </row>
    <row r="736" spans="1:53">
      <c r="A736">
        <v>732</v>
      </c>
      <c r="B736" t="s">
        <v>984</v>
      </c>
      <c r="C736" t="s">
        <v>985</v>
      </c>
      <c r="D736" t="s">
        <v>989</v>
      </c>
      <c r="I736">
        <v>1E-3</v>
      </c>
      <c r="J736">
        <v>1E-3</v>
      </c>
      <c r="K736">
        <v>32</v>
      </c>
      <c r="L736">
        <v>8</v>
      </c>
      <c r="U736">
        <v>0</v>
      </c>
      <c r="V736">
        <v>0</v>
      </c>
      <c r="W736">
        <v>0</v>
      </c>
      <c r="X736">
        <v>0</v>
      </c>
      <c r="AP736" t="s">
        <v>138</v>
      </c>
      <c r="AQ736" t="s">
        <v>987</v>
      </c>
      <c r="AR736" t="s">
        <v>138</v>
      </c>
      <c r="AS736" t="s">
        <v>984</v>
      </c>
      <c r="AT736" t="s">
        <v>985</v>
      </c>
      <c r="AU736">
        <v>7</v>
      </c>
      <c r="AV736" t="s">
        <v>141</v>
      </c>
      <c r="AW736">
        <v>7</v>
      </c>
      <c r="AX736" t="s">
        <v>685</v>
      </c>
      <c r="AY736">
        <v>7105070030101</v>
      </c>
      <c r="AZ736">
        <v>3</v>
      </c>
      <c r="BA736" t="s">
        <v>989</v>
      </c>
    </row>
    <row r="737" spans="1:53">
      <c r="A737">
        <v>733</v>
      </c>
      <c r="B737" t="s">
        <v>984</v>
      </c>
      <c r="C737" t="s">
        <v>985</v>
      </c>
      <c r="D737" t="s">
        <v>990</v>
      </c>
      <c r="I737">
        <v>1E-3</v>
      </c>
      <c r="J737">
        <v>1E-3</v>
      </c>
      <c r="K737">
        <v>115</v>
      </c>
      <c r="L737">
        <v>30</v>
      </c>
      <c r="U737">
        <v>0</v>
      </c>
      <c r="V737">
        <v>0</v>
      </c>
      <c r="W737">
        <v>15</v>
      </c>
      <c r="X737">
        <v>0</v>
      </c>
      <c r="AP737" t="s">
        <v>138</v>
      </c>
      <c r="AQ737" t="s">
        <v>987</v>
      </c>
      <c r="AR737" t="s">
        <v>138</v>
      </c>
      <c r="AS737" t="s">
        <v>984</v>
      </c>
      <c r="AT737" t="s">
        <v>985</v>
      </c>
      <c r="AU737">
        <v>7</v>
      </c>
      <c r="AV737" t="s">
        <v>141</v>
      </c>
      <c r="AW737">
        <v>7</v>
      </c>
      <c r="AX737" t="s">
        <v>685</v>
      </c>
      <c r="AY737">
        <v>7105070040102</v>
      </c>
      <c r="AZ737">
        <v>4</v>
      </c>
      <c r="BA737" t="s">
        <v>990</v>
      </c>
    </row>
    <row r="738" spans="1:53">
      <c r="A738">
        <v>734</v>
      </c>
      <c r="B738" t="s">
        <v>984</v>
      </c>
      <c r="C738" t="s">
        <v>985</v>
      </c>
      <c r="D738" t="s">
        <v>991</v>
      </c>
      <c r="I738">
        <v>1E-3</v>
      </c>
      <c r="J738">
        <v>1E-3</v>
      </c>
      <c r="K738">
        <v>65</v>
      </c>
      <c r="L738">
        <v>25</v>
      </c>
      <c r="U738">
        <v>0</v>
      </c>
      <c r="V738">
        <v>0</v>
      </c>
      <c r="W738">
        <v>0</v>
      </c>
      <c r="X738">
        <v>0</v>
      </c>
      <c r="AP738" t="s">
        <v>138</v>
      </c>
      <c r="AQ738" t="s">
        <v>987</v>
      </c>
      <c r="AR738" t="s">
        <v>138</v>
      </c>
      <c r="AS738" t="s">
        <v>984</v>
      </c>
      <c r="AT738" t="s">
        <v>985</v>
      </c>
      <c r="AU738">
        <v>7</v>
      </c>
      <c r="AV738" t="s">
        <v>141</v>
      </c>
      <c r="AW738">
        <v>7</v>
      </c>
      <c r="AX738" t="s">
        <v>685</v>
      </c>
      <c r="AY738">
        <v>7105070050103</v>
      </c>
      <c r="AZ738">
        <v>5</v>
      </c>
      <c r="BA738" t="s">
        <v>991</v>
      </c>
    </row>
    <row r="739" spans="1:53">
      <c r="A739">
        <v>735</v>
      </c>
      <c r="B739" t="s">
        <v>984</v>
      </c>
      <c r="C739" t="s">
        <v>985</v>
      </c>
      <c r="D739" t="s">
        <v>992</v>
      </c>
      <c r="I739">
        <v>1E-3</v>
      </c>
      <c r="J739">
        <v>1E-3</v>
      </c>
      <c r="K739">
        <v>0</v>
      </c>
      <c r="L739">
        <v>0</v>
      </c>
      <c r="U739">
        <v>0</v>
      </c>
      <c r="V739">
        <v>0</v>
      </c>
      <c r="W739">
        <v>0</v>
      </c>
      <c r="X739">
        <v>0</v>
      </c>
      <c r="AP739" t="s">
        <v>138</v>
      </c>
      <c r="AQ739" t="s">
        <v>987</v>
      </c>
      <c r="AR739" t="s">
        <v>138</v>
      </c>
      <c r="AS739" t="s">
        <v>984</v>
      </c>
      <c r="AT739" t="s">
        <v>985</v>
      </c>
      <c r="AU739">
        <v>7</v>
      </c>
      <c r="AV739" t="s">
        <v>141</v>
      </c>
      <c r="AW739">
        <v>6</v>
      </c>
      <c r="AX739" t="s">
        <v>738</v>
      </c>
      <c r="AY739">
        <v>7105060050103</v>
      </c>
      <c r="AZ739">
        <v>6</v>
      </c>
      <c r="BA739" t="s">
        <v>992</v>
      </c>
    </row>
    <row r="740" spans="1:53">
      <c r="A740">
        <v>736</v>
      </c>
      <c r="B740" t="s">
        <v>984</v>
      </c>
      <c r="C740" t="s">
        <v>985</v>
      </c>
      <c r="D740" t="s">
        <v>993</v>
      </c>
      <c r="I740">
        <v>1E-3</v>
      </c>
      <c r="J740">
        <v>10</v>
      </c>
      <c r="K740">
        <v>10</v>
      </c>
      <c r="L740">
        <v>6</v>
      </c>
      <c r="U740">
        <v>0</v>
      </c>
      <c r="V740">
        <v>0</v>
      </c>
      <c r="W740">
        <v>12</v>
      </c>
      <c r="X740">
        <v>0</v>
      </c>
      <c r="AP740" t="s">
        <v>138</v>
      </c>
      <c r="AQ740" t="s">
        <v>987</v>
      </c>
      <c r="AR740" t="s">
        <v>138</v>
      </c>
      <c r="AS740" t="s">
        <v>984</v>
      </c>
      <c r="AT740" t="s">
        <v>985</v>
      </c>
      <c r="AU740">
        <v>7</v>
      </c>
      <c r="AV740" t="s">
        <v>141</v>
      </c>
      <c r="AW740">
        <v>6</v>
      </c>
      <c r="AX740" t="s">
        <v>738</v>
      </c>
      <c r="AY740">
        <v>7105060060104</v>
      </c>
      <c r="AZ740">
        <v>7</v>
      </c>
      <c r="BA740" t="s">
        <v>993</v>
      </c>
    </row>
    <row r="741" spans="1:53">
      <c r="A741">
        <v>737</v>
      </c>
      <c r="B741" t="s">
        <v>984</v>
      </c>
      <c r="C741" t="s">
        <v>985</v>
      </c>
      <c r="D741" t="s">
        <v>994</v>
      </c>
      <c r="I741">
        <v>1E-3</v>
      </c>
      <c r="J741">
        <v>1E-3</v>
      </c>
      <c r="K741">
        <v>1E-3</v>
      </c>
      <c r="L741">
        <v>1E-3</v>
      </c>
      <c r="U741">
        <v>0</v>
      </c>
      <c r="V741">
        <v>0</v>
      </c>
      <c r="W741">
        <v>0</v>
      </c>
      <c r="X741">
        <v>0</v>
      </c>
      <c r="AP741" t="s">
        <v>138</v>
      </c>
      <c r="AQ741" t="s">
        <v>987</v>
      </c>
      <c r="AR741" t="s">
        <v>138</v>
      </c>
      <c r="AS741" t="s">
        <v>984</v>
      </c>
      <c r="AT741" t="s">
        <v>985</v>
      </c>
      <c r="AU741">
        <v>7</v>
      </c>
      <c r="AV741" t="s">
        <v>141</v>
      </c>
      <c r="AW741">
        <v>6</v>
      </c>
      <c r="AX741" t="s">
        <v>738</v>
      </c>
      <c r="AY741">
        <v>0</v>
      </c>
      <c r="AZ741" t="s">
        <v>384</v>
      </c>
      <c r="BA741" t="s">
        <v>994</v>
      </c>
    </row>
    <row r="742" spans="1:53">
      <c r="A742">
        <v>738</v>
      </c>
      <c r="B742" t="s">
        <v>995</v>
      </c>
      <c r="C742" t="s">
        <v>996</v>
      </c>
      <c r="D742" t="s">
        <v>983</v>
      </c>
      <c r="I742">
        <v>0</v>
      </c>
      <c r="J742">
        <v>0</v>
      </c>
      <c r="K742">
        <v>0</v>
      </c>
      <c r="L742">
        <v>0</v>
      </c>
      <c r="U742">
        <v>0</v>
      </c>
      <c r="V742">
        <v>0</v>
      </c>
      <c r="W742">
        <v>0</v>
      </c>
      <c r="X742">
        <v>0</v>
      </c>
      <c r="AP742" t="s">
        <v>138</v>
      </c>
      <c r="AQ742" t="s">
        <v>997</v>
      </c>
      <c r="AR742" t="s">
        <v>138</v>
      </c>
      <c r="AS742" t="s">
        <v>995</v>
      </c>
      <c r="AT742" t="s">
        <v>996</v>
      </c>
      <c r="AU742">
        <v>7</v>
      </c>
      <c r="AV742" t="s">
        <v>141</v>
      </c>
      <c r="AW742">
        <v>20</v>
      </c>
      <c r="AX742" t="s">
        <v>874</v>
      </c>
      <c r="AY742">
        <v>0</v>
      </c>
      <c r="AZ742" t="s">
        <v>384</v>
      </c>
      <c r="BA742" t="s">
        <v>983</v>
      </c>
    </row>
    <row r="743" spans="1:53">
      <c r="A743">
        <v>739</v>
      </c>
      <c r="B743" t="s">
        <v>998</v>
      </c>
      <c r="C743" t="s">
        <v>999</v>
      </c>
      <c r="D743" t="s">
        <v>1000</v>
      </c>
      <c r="I743">
        <v>30</v>
      </c>
      <c r="J743">
        <v>1</v>
      </c>
      <c r="K743">
        <v>650</v>
      </c>
      <c r="L743">
        <v>150</v>
      </c>
      <c r="U743">
        <v>2</v>
      </c>
      <c r="V743">
        <v>0</v>
      </c>
      <c r="W743">
        <v>30</v>
      </c>
      <c r="X743">
        <v>10</v>
      </c>
      <c r="AP743" t="s">
        <v>138</v>
      </c>
      <c r="AQ743" t="s">
        <v>1001</v>
      </c>
      <c r="AR743" t="s">
        <v>1001</v>
      </c>
      <c r="AS743" t="s">
        <v>998</v>
      </c>
      <c r="AT743" t="s">
        <v>999</v>
      </c>
      <c r="AU743">
        <v>7</v>
      </c>
      <c r="AV743" t="s">
        <v>141</v>
      </c>
      <c r="AW743">
        <v>20</v>
      </c>
      <c r="AX743" t="s">
        <v>874</v>
      </c>
      <c r="AY743">
        <v>7107200080111</v>
      </c>
      <c r="AZ743">
        <v>8</v>
      </c>
      <c r="BA743" t="s">
        <v>1000</v>
      </c>
    </row>
    <row r="744" spans="1:53">
      <c r="A744">
        <v>740</v>
      </c>
      <c r="B744" t="s">
        <v>998</v>
      </c>
      <c r="C744" t="s">
        <v>999</v>
      </c>
      <c r="D744" t="s">
        <v>1002</v>
      </c>
      <c r="I744">
        <v>20</v>
      </c>
      <c r="J744">
        <v>0</v>
      </c>
      <c r="K744">
        <v>310</v>
      </c>
      <c r="L744">
        <v>60</v>
      </c>
      <c r="U744">
        <v>1</v>
      </c>
      <c r="V744">
        <v>0</v>
      </c>
      <c r="W744">
        <v>45</v>
      </c>
      <c r="X744">
        <v>6</v>
      </c>
      <c r="AP744" t="s">
        <v>138</v>
      </c>
      <c r="AQ744" t="s">
        <v>1001</v>
      </c>
      <c r="AR744" t="s">
        <v>1001</v>
      </c>
      <c r="AS744" t="s">
        <v>998</v>
      </c>
      <c r="AT744" t="s">
        <v>999</v>
      </c>
      <c r="AU744">
        <v>7</v>
      </c>
      <c r="AV744" t="s">
        <v>141</v>
      </c>
      <c r="AW744">
        <v>20</v>
      </c>
      <c r="AX744" t="s">
        <v>874</v>
      </c>
      <c r="AY744">
        <v>7107200090115</v>
      </c>
      <c r="AZ744">
        <v>9</v>
      </c>
      <c r="BA744" t="s">
        <v>1002</v>
      </c>
    </row>
    <row r="745" spans="1:53">
      <c r="A745">
        <v>741</v>
      </c>
      <c r="B745" t="s">
        <v>998</v>
      </c>
      <c r="C745" t="s">
        <v>999</v>
      </c>
      <c r="D745" t="s">
        <v>1003</v>
      </c>
      <c r="I745">
        <v>0</v>
      </c>
      <c r="J745">
        <v>0</v>
      </c>
      <c r="K745">
        <v>0</v>
      </c>
      <c r="L745">
        <v>0</v>
      </c>
      <c r="U745">
        <v>0</v>
      </c>
      <c r="V745">
        <v>0</v>
      </c>
      <c r="W745">
        <v>0</v>
      </c>
      <c r="X745">
        <v>0</v>
      </c>
      <c r="AP745" t="s">
        <v>138</v>
      </c>
      <c r="AQ745" t="s">
        <v>1001</v>
      </c>
      <c r="AR745" t="s">
        <v>1001</v>
      </c>
      <c r="AS745" t="s">
        <v>998</v>
      </c>
      <c r="AT745" t="s">
        <v>999</v>
      </c>
      <c r="AU745">
        <v>7</v>
      </c>
      <c r="AV745" t="s">
        <v>141</v>
      </c>
      <c r="AW745">
        <v>20</v>
      </c>
      <c r="AX745" t="s">
        <v>874</v>
      </c>
      <c r="AY745">
        <v>0</v>
      </c>
      <c r="AZ745" t="s">
        <v>384</v>
      </c>
      <c r="BA745" t="s">
        <v>1003</v>
      </c>
    </row>
    <row r="746" spans="1:53">
      <c r="A746">
        <v>742</v>
      </c>
      <c r="B746" t="s">
        <v>1004</v>
      </c>
      <c r="C746" t="s">
        <v>1005</v>
      </c>
      <c r="D746" t="s">
        <v>1006</v>
      </c>
      <c r="I746">
        <v>1</v>
      </c>
      <c r="J746">
        <v>0</v>
      </c>
      <c r="K746">
        <v>30</v>
      </c>
      <c r="L746">
        <v>15</v>
      </c>
      <c r="U746">
        <v>20</v>
      </c>
      <c r="V746">
        <v>0</v>
      </c>
      <c r="W746">
        <v>5</v>
      </c>
      <c r="X746">
        <v>14</v>
      </c>
      <c r="AP746" t="s">
        <v>138</v>
      </c>
      <c r="AQ746" t="s">
        <v>1007</v>
      </c>
      <c r="AR746" t="s">
        <v>138</v>
      </c>
      <c r="AS746" t="s">
        <v>1004</v>
      </c>
      <c r="AT746" t="s">
        <v>1005</v>
      </c>
      <c r="AU746">
        <v>7</v>
      </c>
      <c r="AV746" t="s">
        <v>141</v>
      </c>
      <c r="AW746">
        <v>1</v>
      </c>
      <c r="AX746" t="s">
        <v>794</v>
      </c>
      <c r="AY746">
        <v>7107010010100</v>
      </c>
      <c r="AZ746" t="s">
        <v>1008</v>
      </c>
      <c r="BA746" t="s">
        <v>1006</v>
      </c>
    </row>
    <row r="747" spans="1:53">
      <c r="A747">
        <v>743</v>
      </c>
      <c r="B747" t="s">
        <v>1004</v>
      </c>
      <c r="C747" t="s">
        <v>1005</v>
      </c>
      <c r="D747" t="s">
        <v>1009</v>
      </c>
      <c r="I747">
        <v>0</v>
      </c>
      <c r="J747">
        <v>0</v>
      </c>
      <c r="K747">
        <v>40</v>
      </c>
      <c r="L747">
        <v>18</v>
      </c>
      <c r="U747">
        <v>0</v>
      </c>
      <c r="V747">
        <v>0</v>
      </c>
      <c r="W747">
        <v>0</v>
      </c>
      <c r="X747">
        <v>0</v>
      </c>
      <c r="AP747" t="s">
        <v>138</v>
      </c>
      <c r="AQ747" t="s">
        <v>1007</v>
      </c>
      <c r="AR747" t="s">
        <v>138</v>
      </c>
      <c r="AS747" t="s">
        <v>1004</v>
      </c>
      <c r="AT747" t="s">
        <v>1005</v>
      </c>
      <c r="AU747">
        <v>7</v>
      </c>
      <c r="AV747" t="s">
        <v>141</v>
      </c>
      <c r="AW747">
        <v>1</v>
      </c>
      <c r="AX747" t="s">
        <v>794</v>
      </c>
      <c r="AY747">
        <v>7107010020100</v>
      </c>
      <c r="AZ747">
        <v>2</v>
      </c>
      <c r="BA747" t="s">
        <v>1009</v>
      </c>
    </row>
    <row r="748" spans="1:53">
      <c r="A748">
        <v>744</v>
      </c>
      <c r="B748" t="s">
        <v>1004</v>
      </c>
      <c r="C748" t="s">
        <v>1005</v>
      </c>
      <c r="D748" t="s">
        <v>1010</v>
      </c>
      <c r="I748">
        <v>0</v>
      </c>
      <c r="J748">
        <v>0</v>
      </c>
      <c r="K748">
        <v>0</v>
      </c>
      <c r="L748">
        <v>0</v>
      </c>
      <c r="U748">
        <v>0</v>
      </c>
      <c r="V748">
        <v>0</v>
      </c>
      <c r="W748">
        <v>0</v>
      </c>
      <c r="X748">
        <v>0</v>
      </c>
      <c r="AP748" t="s">
        <v>138</v>
      </c>
      <c r="AQ748" t="s">
        <v>1007</v>
      </c>
      <c r="AR748" t="s">
        <v>138</v>
      </c>
      <c r="AS748" t="s">
        <v>1004</v>
      </c>
      <c r="AT748" t="s">
        <v>1005</v>
      </c>
      <c r="AU748">
        <v>7</v>
      </c>
      <c r="AV748" t="s">
        <v>141</v>
      </c>
      <c r="AW748">
        <v>1</v>
      </c>
      <c r="AX748" t="s">
        <v>794</v>
      </c>
      <c r="AY748">
        <v>0</v>
      </c>
      <c r="AZ748">
        <v>13</v>
      </c>
      <c r="BA748" t="s">
        <v>1010</v>
      </c>
    </row>
    <row r="749" spans="1:53">
      <c r="A749">
        <v>745</v>
      </c>
      <c r="B749" t="s">
        <v>1011</v>
      </c>
      <c r="C749" t="s">
        <v>1012</v>
      </c>
      <c r="D749" t="s">
        <v>1013</v>
      </c>
      <c r="I749">
        <v>50</v>
      </c>
      <c r="J749">
        <v>0</v>
      </c>
      <c r="K749">
        <v>236</v>
      </c>
      <c r="L749">
        <v>50</v>
      </c>
      <c r="U749">
        <v>10</v>
      </c>
      <c r="V749">
        <v>0</v>
      </c>
      <c r="W749">
        <v>40</v>
      </c>
      <c r="X749">
        <v>15</v>
      </c>
      <c r="AP749" t="s">
        <v>138</v>
      </c>
      <c r="AQ749" t="s">
        <v>1014</v>
      </c>
      <c r="AR749" t="s">
        <v>910</v>
      </c>
      <c r="AS749" t="s">
        <v>1011</v>
      </c>
      <c r="AT749" t="s">
        <v>1012</v>
      </c>
      <c r="AU749">
        <v>7</v>
      </c>
      <c r="AV749" t="s">
        <v>141</v>
      </c>
      <c r="AW749">
        <v>21</v>
      </c>
      <c r="AX749" t="s">
        <v>584</v>
      </c>
      <c r="AY749">
        <v>7108210040108</v>
      </c>
      <c r="AZ749">
        <v>4</v>
      </c>
      <c r="BA749" t="s">
        <v>1013</v>
      </c>
    </row>
    <row r="750" spans="1:53">
      <c r="A750">
        <v>746</v>
      </c>
      <c r="B750" t="s">
        <v>1011</v>
      </c>
      <c r="C750" t="s">
        <v>1012</v>
      </c>
      <c r="D750" t="s">
        <v>1015</v>
      </c>
      <c r="I750">
        <v>35</v>
      </c>
      <c r="J750">
        <v>0</v>
      </c>
      <c r="K750">
        <v>265</v>
      </c>
      <c r="L750">
        <v>70</v>
      </c>
      <c r="U750">
        <v>11</v>
      </c>
      <c r="V750">
        <v>0</v>
      </c>
      <c r="W750">
        <v>60</v>
      </c>
      <c r="X750">
        <v>25</v>
      </c>
      <c r="AP750" t="s">
        <v>138</v>
      </c>
      <c r="AQ750" t="s">
        <v>1014</v>
      </c>
      <c r="AR750" t="s">
        <v>910</v>
      </c>
      <c r="AS750" t="s">
        <v>1011</v>
      </c>
      <c r="AT750" t="s">
        <v>1012</v>
      </c>
      <c r="AU750">
        <v>7</v>
      </c>
      <c r="AV750" t="s">
        <v>141</v>
      </c>
      <c r="AW750">
        <v>21</v>
      </c>
      <c r="AX750" t="s">
        <v>584</v>
      </c>
      <c r="AY750">
        <v>7108210050109</v>
      </c>
      <c r="AZ750">
        <v>5</v>
      </c>
      <c r="BA750" t="s">
        <v>1015</v>
      </c>
    </row>
    <row r="751" spans="1:53">
      <c r="A751">
        <v>747</v>
      </c>
      <c r="B751" t="s">
        <v>1011</v>
      </c>
      <c r="C751" t="s">
        <v>1012</v>
      </c>
      <c r="D751" t="s">
        <v>450</v>
      </c>
      <c r="I751">
        <v>76</v>
      </c>
      <c r="J751">
        <v>0</v>
      </c>
      <c r="K751">
        <v>475</v>
      </c>
      <c r="L751">
        <v>50</v>
      </c>
      <c r="U751">
        <v>8</v>
      </c>
      <c r="V751">
        <v>0</v>
      </c>
      <c r="W751">
        <v>35</v>
      </c>
      <c r="X751">
        <v>16</v>
      </c>
      <c r="AP751" t="s">
        <v>138</v>
      </c>
      <c r="AQ751" t="s">
        <v>1014</v>
      </c>
      <c r="AR751" t="s">
        <v>910</v>
      </c>
      <c r="AS751" t="s">
        <v>1011</v>
      </c>
      <c r="AT751" t="s">
        <v>1012</v>
      </c>
      <c r="AU751">
        <v>7</v>
      </c>
      <c r="AV751" t="s">
        <v>141</v>
      </c>
      <c r="AW751">
        <v>21</v>
      </c>
      <c r="AX751" t="s">
        <v>584</v>
      </c>
      <c r="AY751">
        <v>7108210020102</v>
      </c>
      <c r="AZ751">
        <v>2</v>
      </c>
      <c r="BA751" t="s">
        <v>450</v>
      </c>
    </row>
    <row r="752" spans="1:53">
      <c r="A752">
        <v>748</v>
      </c>
      <c r="B752" t="s">
        <v>1011</v>
      </c>
      <c r="C752" t="s">
        <v>1012</v>
      </c>
      <c r="D752" t="s">
        <v>1096</v>
      </c>
      <c r="I752">
        <v>0</v>
      </c>
      <c r="J752">
        <v>0</v>
      </c>
      <c r="K752">
        <v>0</v>
      </c>
      <c r="L752">
        <v>0</v>
      </c>
      <c r="U752">
        <v>0</v>
      </c>
      <c r="V752">
        <v>0</v>
      </c>
      <c r="W752">
        <v>0</v>
      </c>
      <c r="X752">
        <v>0</v>
      </c>
      <c r="AP752" t="s">
        <v>138</v>
      </c>
      <c r="AQ752" t="s">
        <v>1014</v>
      </c>
      <c r="AR752" t="s">
        <v>910</v>
      </c>
      <c r="AS752" t="s">
        <v>1011</v>
      </c>
      <c r="AT752" t="s">
        <v>1012</v>
      </c>
      <c r="AU752">
        <v>7</v>
      </c>
      <c r="AV752" t="s">
        <v>141</v>
      </c>
      <c r="AW752">
        <v>21</v>
      </c>
      <c r="AX752" t="s">
        <v>584</v>
      </c>
      <c r="AY752">
        <v>0</v>
      </c>
      <c r="AZ752" t="s">
        <v>384</v>
      </c>
      <c r="BA752" t="s">
        <v>1016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751"/>
  <sheetViews>
    <sheetView topLeftCell="J697" workbookViewId="0">
      <selection activeCell="O740" sqref="O740"/>
    </sheetView>
  </sheetViews>
  <sheetFormatPr defaultRowHeight="12.75"/>
  <sheetData>
    <row r="1" spans="1:25">
      <c r="E1" t="s">
        <v>117</v>
      </c>
      <c r="L1" t="s">
        <v>123</v>
      </c>
      <c r="S1" t="s">
        <v>112</v>
      </c>
    </row>
    <row r="2" spans="1:25">
      <c r="E2" t="s">
        <v>124</v>
      </c>
      <c r="L2" t="s">
        <v>124</v>
      </c>
      <c r="S2" t="s">
        <v>124</v>
      </c>
    </row>
    <row r="3" spans="1:25">
      <c r="A3" t="s">
        <v>4</v>
      </c>
      <c r="B3" t="s">
        <v>24</v>
      </c>
      <c r="C3" t="s">
        <v>42</v>
      </c>
      <c r="D3" t="s">
        <v>88</v>
      </c>
      <c r="E3" t="s">
        <v>78</v>
      </c>
      <c r="F3" t="s">
        <v>125</v>
      </c>
      <c r="G3" t="s">
        <v>126</v>
      </c>
      <c r="H3" t="s">
        <v>81</v>
      </c>
      <c r="I3" t="s">
        <v>82</v>
      </c>
      <c r="J3" t="s">
        <v>127</v>
      </c>
      <c r="K3" t="s">
        <v>128</v>
      </c>
      <c r="L3" t="s">
        <v>78</v>
      </c>
      <c r="M3" t="s">
        <v>125</v>
      </c>
      <c r="N3" t="s">
        <v>126</v>
      </c>
      <c r="O3" t="s">
        <v>81</v>
      </c>
      <c r="P3" t="s">
        <v>82</v>
      </c>
      <c r="Q3" t="s">
        <v>127</v>
      </c>
      <c r="R3" t="s">
        <v>128</v>
      </c>
      <c r="S3" t="s">
        <v>78</v>
      </c>
      <c r="T3" t="s">
        <v>125</v>
      </c>
      <c r="U3" t="s">
        <v>126</v>
      </c>
      <c r="V3" t="s">
        <v>81</v>
      </c>
      <c r="W3" t="s">
        <v>82</v>
      </c>
      <c r="X3" t="s">
        <v>127</v>
      </c>
      <c r="Y3" t="s">
        <v>128</v>
      </c>
    </row>
    <row r="4" spans="1:25">
      <c r="A4">
        <v>2</v>
      </c>
      <c r="B4" t="s">
        <v>135</v>
      </c>
      <c r="C4" t="s">
        <v>136</v>
      </c>
      <c r="D4" t="s">
        <v>137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>
      <c r="A5">
        <v>3</v>
      </c>
      <c r="B5" t="s">
        <v>135</v>
      </c>
      <c r="C5" t="s">
        <v>136</v>
      </c>
      <c r="D5" t="s">
        <v>143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277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>
      <c r="A6">
        <v>4</v>
      </c>
      <c r="B6" t="s">
        <v>135</v>
      </c>
      <c r="C6" t="s">
        <v>136</v>
      </c>
      <c r="D6" t="s">
        <v>144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>
      <c r="A7">
        <v>5</v>
      </c>
      <c r="B7" t="s">
        <v>135</v>
      </c>
      <c r="C7" t="s">
        <v>136</v>
      </c>
      <c r="D7" t="s">
        <v>145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>
      <c r="A8">
        <v>6</v>
      </c>
      <c r="B8" t="s">
        <v>135</v>
      </c>
      <c r="C8" t="s">
        <v>136</v>
      </c>
      <c r="D8" t="s">
        <v>146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>
      <c r="A9">
        <v>7</v>
      </c>
      <c r="B9" t="s">
        <v>135</v>
      </c>
      <c r="C9" t="s">
        <v>136</v>
      </c>
      <c r="D9" t="s">
        <v>147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>
      <c r="A10">
        <v>8</v>
      </c>
      <c r="B10" t="s">
        <v>135</v>
      </c>
      <c r="C10" t="s">
        <v>136</v>
      </c>
      <c r="D10" t="s">
        <v>148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51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>
      <c r="A11">
        <v>9</v>
      </c>
      <c r="B11" t="s">
        <v>135</v>
      </c>
      <c r="C11" t="s">
        <v>136</v>
      </c>
      <c r="D11" t="s">
        <v>149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>
      <c r="A12">
        <v>10</v>
      </c>
      <c r="B12" t="s">
        <v>135</v>
      </c>
      <c r="C12" t="s">
        <v>136</v>
      </c>
      <c r="D12" t="s">
        <v>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>
      <c r="A13">
        <v>11</v>
      </c>
      <c r="B13" t="s">
        <v>135</v>
      </c>
      <c r="C13" t="s">
        <v>136</v>
      </c>
      <c r="D13" t="s">
        <v>150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>
      <c r="A14">
        <v>12</v>
      </c>
      <c r="B14" t="s">
        <v>135</v>
      </c>
      <c r="C14" t="s">
        <v>136</v>
      </c>
      <c r="D14" t="s">
        <v>151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>
      <c r="A15">
        <v>13</v>
      </c>
      <c r="B15" t="s">
        <v>135</v>
      </c>
      <c r="C15" t="s">
        <v>136</v>
      </c>
      <c r="D15" t="s">
        <v>152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>
      <c r="A16">
        <v>14</v>
      </c>
      <c r="B16" t="s">
        <v>135</v>
      </c>
      <c r="C16" t="s">
        <v>136</v>
      </c>
      <c r="D16" t="s">
        <v>153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>
      <c r="A17">
        <v>15</v>
      </c>
      <c r="B17" t="s">
        <v>967</v>
      </c>
      <c r="C17" t="s">
        <v>968</v>
      </c>
      <c r="D17" t="s">
        <v>969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>
      <c r="A18">
        <v>16</v>
      </c>
      <c r="B18" t="s">
        <v>967</v>
      </c>
      <c r="C18" t="s">
        <v>968</v>
      </c>
      <c r="D18" t="s">
        <v>970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</row>
    <row r="19" spans="1:25">
      <c r="A19">
        <v>17</v>
      </c>
      <c r="B19" t="s">
        <v>967</v>
      </c>
      <c r="C19" t="s">
        <v>968</v>
      </c>
      <c r="D19" t="s">
        <v>971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>
      <c r="A20">
        <v>18</v>
      </c>
      <c r="B20" t="s">
        <v>967</v>
      </c>
      <c r="C20" t="s">
        <v>968</v>
      </c>
      <c r="D20" t="s">
        <v>972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>
      <c r="A21">
        <v>19</v>
      </c>
      <c r="B21" t="s">
        <v>967</v>
      </c>
      <c r="C21" t="s">
        <v>968</v>
      </c>
      <c r="D21" t="s">
        <v>892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>
      <c r="A22">
        <v>20</v>
      </c>
      <c r="B22" t="s">
        <v>967</v>
      </c>
      <c r="C22" t="s">
        <v>968</v>
      </c>
      <c r="D22" t="s">
        <v>973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>
      <c r="A23">
        <v>21</v>
      </c>
      <c r="B23" t="s">
        <v>967</v>
      </c>
      <c r="C23" t="s">
        <v>968</v>
      </c>
      <c r="D23" t="s">
        <v>974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</row>
    <row r="24" spans="1:25">
      <c r="A24">
        <v>22</v>
      </c>
      <c r="B24" t="s">
        <v>967</v>
      </c>
      <c r="C24" t="s">
        <v>968</v>
      </c>
      <c r="D24" t="s">
        <v>975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 spans="1:25">
      <c r="A25">
        <v>23</v>
      </c>
      <c r="B25" t="s">
        <v>967</v>
      </c>
      <c r="C25" t="s">
        <v>968</v>
      </c>
      <c r="D25" t="s">
        <v>976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>
      <c r="A26">
        <v>24</v>
      </c>
      <c r="B26" t="s">
        <v>154</v>
      </c>
      <c r="C26" t="s">
        <v>155</v>
      </c>
      <c r="D26" t="s">
        <v>156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>
      <c r="A27">
        <v>25</v>
      </c>
      <c r="B27" t="s">
        <v>154</v>
      </c>
      <c r="C27" t="s">
        <v>155</v>
      </c>
      <c r="D27" t="s">
        <v>158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  <row r="28" spans="1:25">
      <c r="A28">
        <v>26</v>
      </c>
      <c r="B28" t="s">
        <v>154</v>
      </c>
      <c r="C28" t="s">
        <v>155</v>
      </c>
      <c r="D28" t="s">
        <v>159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269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</row>
    <row r="29" spans="1:25">
      <c r="A29">
        <v>27</v>
      </c>
      <c r="B29" t="s">
        <v>154</v>
      </c>
      <c r="C29" t="s">
        <v>155</v>
      </c>
      <c r="D29" t="s">
        <v>160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519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</row>
    <row r="30" spans="1:25">
      <c r="A30">
        <v>28</v>
      </c>
      <c r="B30" t="s">
        <v>154</v>
      </c>
      <c r="C30" t="s">
        <v>155</v>
      </c>
      <c r="D30" t="s">
        <v>161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102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>
      <c r="A31">
        <v>29</v>
      </c>
      <c r="B31" t="s">
        <v>154</v>
      </c>
      <c r="C31" t="s">
        <v>155</v>
      </c>
      <c r="D31" t="s">
        <v>162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297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</row>
    <row r="32" spans="1:25">
      <c r="A32">
        <v>30</v>
      </c>
      <c r="B32" t="s">
        <v>154</v>
      </c>
      <c r="C32" t="s">
        <v>155</v>
      </c>
      <c r="D32" t="s">
        <v>163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155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</row>
    <row r="33" spans="1:25">
      <c r="A33">
        <v>31</v>
      </c>
      <c r="B33" t="s">
        <v>154</v>
      </c>
      <c r="C33" t="s">
        <v>155</v>
      </c>
      <c r="D33" t="s">
        <v>164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423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</row>
    <row r="34" spans="1:25">
      <c r="A34">
        <v>32</v>
      </c>
      <c r="B34" t="s">
        <v>154</v>
      </c>
      <c r="C34" t="s">
        <v>155</v>
      </c>
      <c r="D34" t="s">
        <v>165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>
      <c r="A35">
        <v>33</v>
      </c>
      <c r="B35" t="s">
        <v>154</v>
      </c>
      <c r="C35" t="s">
        <v>155</v>
      </c>
      <c r="D35" t="s">
        <v>166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>
      <c r="A36">
        <v>34</v>
      </c>
      <c r="B36" t="s">
        <v>154</v>
      </c>
      <c r="C36" t="s">
        <v>155</v>
      </c>
      <c r="D36" t="s">
        <v>167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</row>
    <row r="37" spans="1:25">
      <c r="A37">
        <v>35</v>
      </c>
      <c r="B37" t="s">
        <v>154</v>
      </c>
      <c r="C37" t="s">
        <v>155</v>
      </c>
      <c r="D37" t="s">
        <v>157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37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>
      <c r="A38">
        <v>36</v>
      </c>
      <c r="B38" t="s">
        <v>168</v>
      </c>
      <c r="C38" t="s">
        <v>169</v>
      </c>
      <c r="D38" t="s">
        <v>170</v>
      </c>
      <c r="E38">
        <v>60</v>
      </c>
      <c r="F38">
        <v>0</v>
      </c>
      <c r="G38">
        <v>0</v>
      </c>
      <c r="H38">
        <v>0</v>
      </c>
      <c r="I38">
        <v>0</v>
      </c>
      <c r="J38">
        <v>0</v>
      </c>
      <c r="K38">
        <v>30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>
      <c r="A39">
        <v>37</v>
      </c>
      <c r="B39" t="s">
        <v>168</v>
      </c>
      <c r="C39" t="s">
        <v>169</v>
      </c>
      <c r="D39" t="s">
        <v>172</v>
      </c>
      <c r="E39">
        <v>55</v>
      </c>
      <c r="F39">
        <v>0</v>
      </c>
      <c r="G39">
        <v>0</v>
      </c>
      <c r="H39">
        <v>0</v>
      </c>
      <c r="I39">
        <v>0</v>
      </c>
      <c r="J39">
        <v>0</v>
      </c>
      <c r="K39">
        <v>70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</row>
    <row r="40" spans="1:25">
      <c r="A40">
        <v>38</v>
      </c>
      <c r="B40" t="s">
        <v>168</v>
      </c>
      <c r="C40" t="s">
        <v>169</v>
      </c>
      <c r="D40" t="s">
        <v>173</v>
      </c>
      <c r="E40">
        <v>35</v>
      </c>
      <c r="F40">
        <v>0</v>
      </c>
      <c r="G40">
        <v>0</v>
      </c>
      <c r="H40">
        <v>0</v>
      </c>
      <c r="I40">
        <v>0</v>
      </c>
      <c r="J40">
        <v>0</v>
      </c>
      <c r="K40">
        <v>20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>
      <c r="A41">
        <v>39</v>
      </c>
      <c r="B41" t="s">
        <v>168</v>
      </c>
      <c r="C41" t="s">
        <v>169</v>
      </c>
      <c r="D41" t="s">
        <v>174</v>
      </c>
      <c r="E41">
        <v>105</v>
      </c>
      <c r="F41">
        <v>0</v>
      </c>
      <c r="G41">
        <v>0</v>
      </c>
      <c r="H41">
        <v>0</v>
      </c>
      <c r="I41">
        <v>0</v>
      </c>
      <c r="J41">
        <v>0</v>
      </c>
      <c r="K41">
        <v>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</row>
    <row r="42" spans="1:25">
      <c r="A42">
        <v>40</v>
      </c>
      <c r="B42" t="s">
        <v>168</v>
      </c>
      <c r="C42" t="s">
        <v>169</v>
      </c>
      <c r="D42" t="s">
        <v>175</v>
      </c>
      <c r="E42">
        <v>65</v>
      </c>
      <c r="F42">
        <v>0</v>
      </c>
      <c r="G42">
        <v>0</v>
      </c>
      <c r="H42">
        <v>0</v>
      </c>
      <c r="I42">
        <v>0</v>
      </c>
      <c r="J42">
        <v>0</v>
      </c>
      <c r="K42">
        <v>37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</row>
    <row r="43" spans="1:25">
      <c r="A43">
        <v>41</v>
      </c>
      <c r="B43" t="s">
        <v>168</v>
      </c>
      <c r="C43" t="s">
        <v>169</v>
      </c>
      <c r="D43" t="s">
        <v>176</v>
      </c>
      <c r="E43">
        <v>59</v>
      </c>
      <c r="F43">
        <v>0</v>
      </c>
      <c r="G43">
        <v>0</v>
      </c>
      <c r="H43">
        <v>0</v>
      </c>
      <c r="I43">
        <v>0</v>
      </c>
      <c r="J43">
        <v>0</v>
      </c>
      <c r="K43">
        <v>101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</row>
    <row r="44" spans="1:25">
      <c r="A44">
        <v>42</v>
      </c>
      <c r="B44" t="s">
        <v>168</v>
      </c>
      <c r="C44" t="s">
        <v>169</v>
      </c>
      <c r="D44" t="s">
        <v>177</v>
      </c>
      <c r="E44">
        <v>35</v>
      </c>
      <c r="F44">
        <v>0</v>
      </c>
      <c r="G44">
        <v>0</v>
      </c>
      <c r="H44">
        <v>0</v>
      </c>
      <c r="I44">
        <v>0</v>
      </c>
      <c r="J44">
        <v>0</v>
      </c>
      <c r="K44">
        <v>6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 spans="1:25">
      <c r="A45">
        <v>43</v>
      </c>
      <c r="B45" t="s">
        <v>168</v>
      </c>
      <c r="C45" t="s">
        <v>169</v>
      </c>
      <c r="D45" t="s">
        <v>178</v>
      </c>
      <c r="E45">
        <v>22</v>
      </c>
      <c r="F45">
        <v>0</v>
      </c>
      <c r="G45">
        <v>0</v>
      </c>
      <c r="H45">
        <v>0</v>
      </c>
      <c r="I45">
        <v>0</v>
      </c>
      <c r="J45">
        <v>0</v>
      </c>
      <c r="K45">
        <v>18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>
      <c r="A46">
        <v>44</v>
      </c>
      <c r="B46" t="s">
        <v>168</v>
      </c>
      <c r="C46" t="s">
        <v>169</v>
      </c>
      <c r="D46" t="s">
        <v>179</v>
      </c>
      <c r="E46">
        <v>21</v>
      </c>
      <c r="F46">
        <v>0</v>
      </c>
      <c r="G46">
        <v>0</v>
      </c>
      <c r="H46">
        <v>0</v>
      </c>
      <c r="I46">
        <v>0</v>
      </c>
      <c r="J46">
        <v>0</v>
      </c>
      <c r="K46">
        <v>19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>
      <c r="A47">
        <v>45</v>
      </c>
      <c r="B47" t="s">
        <v>168</v>
      </c>
      <c r="C47" t="s">
        <v>169</v>
      </c>
      <c r="D47" t="s">
        <v>180</v>
      </c>
      <c r="E47">
        <v>101</v>
      </c>
      <c r="F47">
        <v>0</v>
      </c>
      <c r="G47">
        <v>0</v>
      </c>
      <c r="H47">
        <v>0</v>
      </c>
      <c r="I47">
        <v>0</v>
      </c>
      <c r="J47">
        <v>0</v>
      </c>
      <c r="K47">
        <v>16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>
      <c r="A48">
        <v>46</v>
      </c>
      <c r="B48" t="s">
        <v>181</v>
      </c>
      <c r="C48" t="s">
        <v>182</v>
      </c>
      <c r="D48" t="s">
        <v>183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312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</row>
    <row r="49" spans="1:25">
      <c r="A49">
        <v>47</v>
      </c>
      <c r="B49" t="s">
        <v>181</v>
      </c>
      <c r="C49" t="s">
        <v>182</v>
      </c>
      <c r="D49" t="s">
        <v>186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180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</row>
    <row r="50" spans="1:25">
      <c r="A50">
        <v>48</v>
      </c>
      <c r="B50" t="s">
        <v>181</v>
      </c>
      <c r="C50" t="s">
        <v>182</v>
      </c>
      <c r="D50" t="s">
        <v>187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220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</row>
    <row r="51" spans="1:25">
      <c r="A51">
        <v>49</v>
      </c>
      <c r="B51" t="s">
        <v>181</v>
      </c>
      <c r="C51" t="s">
        <v>182</v>
      </c>
      <c r="D51" t="s">
        <v>188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550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>
      <c r="A52">
        <v>50</v>
      </c>
      <c r="B52" t="s">
        <v>181</v>
      </c>
      <c r="C52" t="s">
        <v>182</v>
      </c>
      <c r="D52" t="s">
        <v>189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58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>
      <c r="A53">
        <v>51</v>
      </c>
      <c r="B53" t="s">
        <v>181</v>
      </c>
      <c r="C53" t="s">
        <v>182</v>
      </c>
      <c r="D53" t="s">
        <v>190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250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</row>
    <row r="54" spans="1:25">
      <c r="A54">
        <v>52</v>
      </c>
      <c r="B54" t="s">
        <v>181</v>
      </c>
      <c r="C54" t="s">
        <v>182</v>
      </c>
      <c r="D54" t="s">
        <v>191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170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>
      <c r="A55">
        <v>53</v>
      </c>
      <c r="B55" t="s">
        <v>181</v>
      </c>
      <c r="C55" t="s">
        <v>182</v>
      </c>
      <c r="D55" t="s">
        <v>192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157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>
      <c r="A56">
        <v>54</v>
      </c>
      <c r="B56" t="s">
        <v>181</v>
      </c>
      <c r="C56" t="s">
        <v>182</v>
      </c>
      <c r="D56" t="s">
        <v>193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106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 spans="1:25">
      <c r="A57">
        <v>55</v>
      </c>
      <c r="B57" t="s">
        <v>181</v>
      </c>
      <c r="C57" t="s">
        <v>182</v>
      </c>
      <c r="D57" t="s">
        <v>194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145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 spans="1:25">
      <c r="A58">
        <v>56</v>
      </c>
      <c r="B58" t="s">
        <v>181</v>
      </c>
      <c r="C58" t="s">
        <v>182</v>
      </c>
      <c r="D58" t="s">
        <v>184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122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>
      <c r="A59">
        <v>57</v>
      </c>
      <c r="B59" t="s">
        <v>181</v>
      </c>
      <c r="C59" t="s">
        <v>182</v>
      </c>
      <c r="D59" t="s">
        <v>195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168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 spans="1:25">
      <c r="A60">
        <v>58</v>
      </c>
      <c r="B60" t="s">
        <v>181</v>
      </c>
      <c r="C60" t="s">
        <v>182</v>
      </c>
      <c r="D60" t="s">
        <v>196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80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>
      <c r="A61">
        <v>59</v>
      </c>
      <c r="B61" t="s">
        <v>181</v>
      </c>
      <c r="C61" t="s">
        <v>182</v>
      </c>
      <c r="D61" t="s">
        <v>197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50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 spans="1:25">
      <c r="A62">
        <v>60</v>
      </c>
      <c r="B62" t="s">
        <v>198</v>
      </c>
      <c r="C62" t="s">
        <v>199</v>
      </c>
      <c r="D62" t="s">
        <v>200</v>
      </c>
      <c r="E62">
        <v>100</v>
      </c>
      <c r="F62">
        <v>98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>
      <c r="A63">
        <v>61</v>
      </c>
      <c r="B63" t="s">
        <v>198</v>
      </c>
      <c r="C63" t="s">
        <v>199</v>
      </c>
      <c r="D63" t="s">
        <v>202</v>
      </c>
      <c r="E63">
        <v>50</v>
      </c>
      <c r="F63">
        <v>57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>
      <c r="A64">
        <v>62</v>
      </c>
      <c r="B64" t="s">
        <v>198</v>
      </c>
      <c r="C64" t="s">
        <v>199</v>
      </c>
      <c r="D64" t="s">
        <v>201</v>
      </c>
      <c r="E64">
        <v>40</v>
      </c>
      <c r="F64">
        <v>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>
      <c r="A65">
        <v>63</v>
      </c>
      <c r="B65" t="s">
        <v>198</v>
      </c>
      <c r="C65" t="s">
        <v>199</v>
      </c>
      <c r="D65" t="s">
        <v>203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>
      <c r="A66">
        <v>64</v>
      </c>
      <c r="B66" t="s">
        <v>198</v>
      </c>
      <c r="C66" t="s">
        <v>199</v>
      </c>
      <c r="D66" t="s">
        <v>204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>
      <c r="A67">
        <v>65</v>
      </c>
      <c r="B67" t="s">
        <v>205</v>
      </c>
      <c r="C67" t="s">
        <v>206</v>
      </c>
      <c r="D67" t="s">
        <v>207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255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>
      <c r="A68">
        <v>66</v>
      </c>
      <c r="B68" t="s">
        <v>205</v>
      </c>
      <c r="C68" t="s">
        <v>206</v>
      </c>
      <c r="D68" t="s">
        <v>209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151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>
        <v>67</v>
      </c>
      <c r="B69" t="s">
        <v>205</v>
      </c>
      <c r="C69" t="s">
        <v>206</v>
      </c>
      <c r="D69" t="s">
        <v>210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85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>
      <c r="A70">
        <v>68</v>
      </c>
      <c r="B70" t="s">
        <v>205</v>
      </c>
      <c r="C70" t="s">
        <v>206</v>
      </c>
      <c r="D70" t="s">
        <v>211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3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>
      <c r="A71">
        <v>69</v>
      </c>
      <c r="B71" t="s">
        <v>205</v>
      </c>
      <c r="C71" t="s">
        <v>206</v>
      </c>
      <c r="D71" t="s">
        <v>212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132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</row>
    <row r="72" spans="1:25">
      <c r="A72">
        <v>70</v>
      </c>
      <c r="B72" t="s">
        <v>205</v>
      </c>
      <c r="C72" t="s">
        <v>206</v>
      </c>
      <c r="D72" t="s">
        <v>213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54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>
      <c r="A73">
        <v>71</v>
      </c>
      <c r="B73" t="s">
        <v>205</v>
      </c>
      <c r="C73" t="s">
        <v>206</v>
      </c>
      <c r="D73" t="s">
        <v>214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76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>
      <c r="A74">
        <v>72</v>
      </c>
      <c r="B74" t="s">
        <v>205</v>
      </c>
      <c r="C74" t="s">
        <v>206</v>
      </c>
      <c r="D74" t="s">
        <v>215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>
      <c r="A75">
        <v>73</v>
      </c>
      <c r="B75" t="s">
        <v>205</v>
      </c>
      <c r="C75" t="s">
        <v>206</v>
      </c>
      <c r="D75" t="s">
        <v>208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850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>
      <c r="A76">
        <v>74</v>
      </c>
      <c r="B76" t="s">
        <v>205</v>
      </c>
      <c r="C76" t="s">
        <v>206</v>
      </c>
      <c r="D76" t="s">
        <v>216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205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>
      <c r="A77">
        <v>75</v>
      </c>
      <c r="B77" t="s">
        <v>205</v>
      </c>
      <c r="C77" t="s">
        <v>206</v>
      </c>
      <c r="D77" t="s">
        <v>217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291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>
      <c r="A78">
        <v>76</v>
      </c>
      <c r="B78" t="s">
        <v>205</v>
      </c>
      <c r="C78" t="s">
        <v>206</v>
      </c>
      <c r="D78" t="s">
        <v>218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262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>
      <c r="A79">
        <v>77</v>
      </c>
      <c r="B79" t="s">
        <v>205</v>
      </c>
      <c r="C79" t="s">
        <v>206</v>
      </c>
      <c r="D79" t="s">
        <v>219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>
      <c r="A80">
        <v>78</v>
      </c>
      <c r="B80" t="s">
        <v>205</v>
      </c>
      <c r="C80" t="s">
        <v>206</v>
      </c>
      <c r="D80" t="s">
        <v>220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43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>
      <c r="A81">
        <v>79</v>
      </c>
      <c r="B81" t="s">
        <v>221</v>
      </c>
      <c r="C81" t="s">
        <v>222</v>
      </c>
      <c r="D81" t="s">
        <v>223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110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>
      <c r="A82">
        <v>80</v>
      </c>
      <c r="B82" t="s">
        <v>221</v>
      </c>
      <c r="C82" t="s">
        <v>222</v>
      </c>
      <c r="D82" t="s">
        <v>225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141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>
      <c r="A83">
        <v>81</v>
      </c>
      <c r="B83" t="s">
        <v>221</v>
      </c>
      <c r="C83" t="s">
        <v>222</v>
      </c>
      <c r="D83" t="s">
        <v>226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450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>
      <c r="A84">
        <v>82</v>
      </c>
      <c r="B84" t="s">
        <v>221</v>
      </c>
      <c r="C84" t="s">
        <v>222</v>
      </c>
      <c r="D84" t="s">
        <v>227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500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</row>
    <row r="85" spans="1:25">
      <c r="A85">
        <v>83</v>
      </c>
      <c r="B85" t="s">
        <v>221</v>
      </c>
      <c r="C85" t="s">
        <v>222</v>
      </c>
      <c r="D85" t="s">
        <v>161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450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>
      <c r="A86">
        <v>84</v>
      </c>
      <c r="B86" t="s">
        <v>221</v>
      </c>
      <c r="C86" t="s">
        <v>222</v>
      </c>
      <c r="D86" t="s">
        <v>224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330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>
      <c r="A87">
        <v>85</v>
      </c>
      <c r="B87" t="s">
        <v>221</v>
      </c>
      <c r="C87" t="s">
        <v>222</v>
      </c>
      <c r="D87" t="s">
        <v>228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35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>
      <c r="A88">
        <v>86</v>
      </c>
      <c r="B88" t="s">
        <v>221</v>
      </c>
      <c r="C88" t="s">
        <v>222</v>
      </c>
      <c r="D88" t="s">
        <v>229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268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</row>
    <row r="89" spans="1:25">
      <c r="A89">
        <v>87</v>
      </c>
      <c r="B89" t="s">
        <v>221</v>
      </c>
      <c r="C89" t="s">
        <v>222</v>
      </c>
      <c r="D89" t="s">
        <v>230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23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>
      <c r="A90">
        <v>88</v>
      </c>
      <c r="B90" t="s">
        <v>221</v>
      </c>
      <c r="C90" t="s">
        <v>222</v>
      </c>
      <c r="D90" t="s">
        <v>231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63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>
      <c r="A91">
        <v>89</v>
      </c>
      <c r="B91" t="s">
        <v>221</v>
      </c>
      <c r="C91" t="s">
        <v>222</v>
      </c>
      <c r="D91" t="s">
        <v>232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255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>
      <c r="A92">
        <v>90</v>
      </c>
      <c r="B92" t="s">
        <v>221</v>
      </c>
      <c r="C92" t="s">
        <v>222</v>
      </c>
      <c r="D92" t="s">
        <v>233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1478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>
      <c r="A93">
        <v>91</v>
      </c>
      <c r="B93" t="s">
        <v>234</v>
      </c>
      <c r="C93" t="s">
        <v>235</v>
      </c>
      <c r="D93" t="s">
        <v>236</v>
      </c>
      <c r="E93">
        <v>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>
      <c r="A94">
        <v>92</v>
      </c>
      <c r="B94" t="s">
        <v>234</v>
      </c>
      <c r="C94" t="s">
        <v>235</v>
      </c>
      <c r="D94" t="s">
        <v>238</v>
      </c>
      <c r="E94">
        <v>9</v>
      </c>
      <c r="F94">
        <v>0</v>
      </c>
      <c r="G94">
        <v>0</v>
      </c>
      <c r="H94">
        <v>0</v>
      </c>
      <c r="I94">
        <v>0</v>
      </c>
      <c r="J94">
        <v>0</v>
      </c>
      <c r="K94">
        <v>4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>
      <c r="A95">
        <v>93</v>
      </c>
      <c r="B95" t="s">
        <v>234</v>
      </c>
      <c r="C95" t="s">
        <v>235</v>
      </c>
      <c r="D95" t="s">
        <v>239</v>
      </c>
      <c r="E95">
        <v>29</v>
      </c>
      <c r="F95">
        <v>0</v>
      </c>
      <c r="G95">
        <v>0</v>
      </c>
      <c r="H95">
        <v>0</v>
      </c>
      <c r="I95">
        <v>0</v>
      </c>
      <c r="J95">
        <v>0</v>
      </c>
      <c r="K95">
        <v>15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>
      <c r="A96">
        <v>94</v>
      </c>
      <c r="B96" t="s">
        <v>234</v>
      </c>
      <c r="C96" t="s">
        <v>235</v>
      </c>
      <c r="D96" t="s">
        <v>240</v>
      </c>
      <c r="E96">
        <v>7</v>
      </c>
      <c r="F96">
        <v>0</v>
      </c>
      <c r="G96">
        <v>0</v>
      </c>
      <c r="H96">
        <v>0</v>
      </c>
      <c r="I96">
        <v>0</v>
      </c>
      <c r="J96">
        <v>0</v>
      </c>
      <c r="K96">
        <v>22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>
      <c r="A97">
        <v>95</v>
      </c>
      <c r="B97" t="s">
        <v>234</v>
      </c>
      <c r="C97" t="s">
        <v>235</v>
      </c>
      <c r="D97" t="s">
        <v>241</v>
      </c>
      <c r="E97">
        <v>46</v>
      </c>
      <c r="F97">
        <v>0</v>
      </c>
      <c r="G97">
        <v>0</v>
      </c>
      <c r="H97">
        <v>0</v>
      </c>
      <c r="I97">
        <v>0</v>
      </c>
      <c r="J97">
        <v>0</v>
      </c>
      <c r="K97">
        <v>68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</row>
    <row r="98" spans="1:25">
      <c r="A98">
        <v>96</v>
      </c>
      <c r="B98" t="s">
        <v>234</v>
      </c>
      <c r="C98" t="s">
        <v>235</v>
      </c>
      <c r="D98" t="s">
        <v>237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>
      <c r="A99">
        <v>97</v>
      </c>
      <c r="B99" t="s">
        <v>234</v>
      </c>
      <c r="C99" t="s">
        <v>235</v>
      </c>
      <c r="D99" t="s">
        <v>242</v>
      </c>
      <c r="E99">
        <v>14</v>
      </c>
      <c r="F99">
        <v>0</v>
      </c>
      <c r="G99">
        <v>0</v>
      </c>
      <c r="H99">
        <v>0</v>
      </c>
      <c r="I99">
        <v>0</v>
      </c>
      <c r="J99">
        <v>0</v>
      </c>
      <c r="K99">
        <v>34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>
      <c r="A100">
        <v>98</v>
      </c>
      <c r="B100" t="s">
        <v>234</v>
      </c>
      <c r="C100" t="s">
        <v>235</v>
      </c>
      <c r="D100" t="s">
        <v>243</v>
      </c>
      <c r="E100">
        <v>48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</row>
    <row r="101" spans="1:25">
      <c r="A101">
        <v>99</v>
      </c>
      <c r="B101" t="s">
        <v>234</v>
      </c>
      <c r="C101" t="s">
        <v>235</v>
      </c>
      <c r="D101" t="s">
        <v>244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</row>
    <row r="102" spans="1:25">
      <c r="A102">
        <v>100</v>
      </c>
      <c r="B102" t="s">
        <v>234</v>
      </c>
      <c r="C102" t="s">
        <v>235</v>
      </c>
      <c r="D102" t="s">
        <v>245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>
      <c r="A103">
        <v>101</v>
      </c>
      <c r="B103" t="s">
        <v>234</v>
      </c>
      <c r="C103" t="s">
        <v>235</v>
      </c>
      <c r="D103" t="s">
        <v>246</v>
      </c>
      <c r="E103">
        <v>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51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>
      <c r="A104">
        <v>102</v>
      </c>
      <c r="B104" t="s">
        <v>234</v>
      </c>
      <c r="C104" t="s">
        <v>235</v>
      </c>
      <c r="D104" t="s">
        <v>247</v>
      </c>
      <c r="E104">
        <v>55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13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>
      <c r="A105">
        <v>103</v>
      </c>
      <c r="B105" t="s">
        <v>248</v>
      </c>
      <c r="C105" t="s">
        <v>249</v>
      </c>
      <c r="D105" t="s">
        <v>250</v>
      </c>
      <c r="E105">
        <v>45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>
      <c r="A106">
        <v>104</v>
      </c>
      <c r="B106" t="s">
        <v>248</v>
      </c>
      <c r="C106" t="s">
        <v>249</v>
      </c>
      <c r="D106" t="s">
        <v>251</v>
      </c>
      <c r="E106">
        <v>18</v>
      </c>
      <c r="F106">
        <v>12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>
      <c r="A107">
        <v>105</v>
      </c>
      <c r="B107" t="s">
        <v>248</v>
      </c>
      <c r="C107" t="s">
        <v>249</v>
      </c>
      <c r="D107" t="s">
        <v>252</v>
      </c>
      <c r="E107">
        <v>20</v>
      </c>
      <c r="F107">
        <v>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>
      <c r="A108">
        <v>106</v>
      </c>
      <c r="B108" t="s">
        <v>248</v>
      </c>
      <c r="C108" t="s">
        <v>249</v>
      </c>
      <c r="D108" t="s">
        <v>253</v>
      </c>
      <c r="E108">
        <v>11</v>
      </c>
      <c r="F108">
        <v>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>
      <c r="A109">
        <v>107</v>
      </c>
      <c r="B109" t="s">
        <v>248</v>
      </c>
      <c r="C109" t="s">
        <v>249</v>
      </c>
      <c r="D109" t="s">
        <v>254</v>
      </c>
      <c r="E109">
        <v>14</v>
      </c>
      <c r="F109">
        <v>12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>
      <c r="A110">
        <v>108</v>
      </c>
      <c r="B110" t="s">
        <v>248</v>
      </c>
      <c r="C110" t="s">
        <v>249</v>
      </c>
      <c r="D110" t="s">
        <v>255</v>
      </c>
      <c r="E110">
        <v>26</v>
      </c>
      <c r="F110">
        <v>24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>
      <c r="A111">
        <v>109</v>
      </c>
      <c r="B111" t="s">
        <v>248</v>
      </c>
      <c r="C111" t="s">
        <v>249</v>
      </c>
      <c r="D111" t="s">
        <v>256</v>
      </c>
      <c r="E111">
        <v>0</v>
      </c>
      <c r="F111">
        <v>13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>
      <c r="A112">
        <v>110</v>
      </c>
      <c r="B112" t="s">
        <v>248</v>
      </c>
      <c r="C112" t="s">
        <v>249</v>
      </c>
      <c r="D112" t="s">
        <v>257</v>
      </c>
      <c r="E112">
        <v>0</v>
      </c>
      <c r="F112">
        <v>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>
      <c r="A113">
        <v>111</v>
      </c>
      <c r="B113" t="s">
        <v>248</v>
      </c>
      <c r="C113" t="s">
        <v>249</v>
      </c>
      <c r="D113" t="s">
        <v>258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>
      <c r="A114">
        <v>112</v>
      </c>
      <c r="B114" t="s">
        <v>260</v>
      </c>
      <c r="C114" t="s">
        <v>261</v>
      </c>
      <c r="D114" t="s">
        <v>262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>
      <c r="A115">
        <v>113</v>
      </c>
      <c r="B115" t="s">
        <v>260</v>
      </c>
      <c r="C115" t="s">
        <v>261</v>
      </c>
      <c r="D115" t="s">
        <v>264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>
      <c r="A116">
        <v>114</v>
      </c>
      <c r="B116" t="s">
        <v>260</v>
      </c>
      <c r="C116" t="s">
        <v>261</v>
      </c>
      <c r="D116" t="s">
        <v>265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>
      <c r="A117">
        <v>115</v>
      </c>
      <c r="B117" t="s">
        <v>260</v>
      </c>
      <c r="C117" t="s">
        <v>261</v>
      </c>
      <c r="D117" t="s">
        <v>266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355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>
      <c r="A118">
        <v>116</v>
      </c>
      <c r="B118" t="s">
        <v>260</v>
      </c>
      <c r="C118" t="s">
        <v>261</v>
      </c>
      <c r="D118" t="s">
        <v>267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75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>
      <c r="A119">
        <v>117</v>
      </c>
      <c r="B119" t="s">
        <v>260</v>
      </c>
      <c r="C119" t="s">
        <v>261</v>
      </c>
      <c r="D119" t="s">
        <v>268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101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>
      <c r="A120">
        <v>118</v>
      </c>
      <c r="B120" t="s">
        <v>260</v>
      </c>
      <c r="C120" t="s">
        <v>261</v>
      </c>
      <c r="D120" t="s">
        <v>269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69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>
      <c r="A121">
        <v>119</v>
      </c>
      <c r="B121" t="s">
        <v>260</v>
      </c>
      <c r="C121" t="s">
        <v>261</v>
      </c>
      <c r="D121" t="s">
        <v>270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</row>
    <row r="122" spans="1:25">
      <c r="A122">
        <v>120</v>
      </c>
      <c r="B122" t="s">
        <v>260</v>
      </c>
      <c r="C122" t="s">
        <v>261</v>
      </c>
      <c r="D122" t="s">
        <v>271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>
      <c r="A123">
        <v>121</v>
      </c>
      <c r="B123" t="s">
        <v>260</v>
      </c>
      <c r="C123" t="s">
        <v>261</v>
      </c>
      <c r="D123" t="s">
        <v>272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>
      <c r="A124">
        <v>122</v>
      </c>
      <c r="B124" t="s">
        <v>260</v>
      </c>
      <c r="C124" t="s">
        <v>261</v>
      </c>
      <c r="D124" t="s">
        <v>273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>
      <c r="A125">
        <v>123</v>
      </c>
      <c r="B125" t="s">
        <v>260</v>
      </c>
      <c r="C125" t="s">
        <v>261</v>
      </c>
      <c r="D125" t="s">
        <v>263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126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>
      <c r="A126">
        <v>124</v>
      </c>
      <c r="B126" t="s">
        <v>260</v>
      </c>
      <c r="C126" t="s">
        <v>261</v>
      </c>
      <c r="D126" t="s">
        <v>274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87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>
      <c r="A127">
        <v>125</v>
      </c>
      <c r="B127" t="s">
        <v>260</v>
      </c>
      <c r="C127" t="s">
        <v>261</v>
      </c>
      <c r="D127" t="s">
        <v>275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>
      <c r="A128">
        <v>126</v>
      </c>
      <c r="B128" t="s">
        <v>260</v>
      </c>
      <c r="C128" t="s">
        <v>261</v>
      </c>
      <c r="D128" t="s">
        <v>276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>
      <c r="A129">
        <v>127</v>
      </c>
      <c r="B129" t="s">
        <v>260</v>
      </c>
      <c r="C129" t="s">
        <v>261</v>
      </c>
      <c r="D129" t="s">
        <v>196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641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>
      <c r="A130">
        <v>128</v>
      </c>
      <c r="B130" t="s">
        <v>260</v>
      </c>
      <c r="C130" t="s">
        <v>261</v>
      </c>
      <c r="D130" t="s">
        <v>277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35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>
      <c r="A131">
        <v>129</v>
      </c>
      <c r="B131" t="s">
        <v>260</v>
      </c>
      <c r="C131" t="s">
        <v>261</v>
      </c>
      <c r="D131" t="s">
        <v>278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68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>
      <c r="A132">
        <v>130</v>
      </c>
      <c r="B132" t="s">
        <v>260</v>
      </c>
      <c r="C132" t="s">
        <v>261</v>
      </c>
      <c r="D132" t="s">
        <v>279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224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>
      <c r="A133">
        <v>131</v>
      </c>
      <c r="B133" t="s">
        <v>280</v>
      </c>
      <c r="C133" t="s">
        <v>281</v>
      </c>
      <c r="D133" t="s">
        <v>282</v>
      </c>
      <c r="E133">
        <v>30</v>
      </c>
      <c r="F133">
        <v>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>
      <c r="A134">
        <v>132</v>
      </c>
      <c r="B134" t="s">
        <v>280</v>
      </c>
      <c r="C134" t="s">
        <v>281</v>
      </c>
      <c r="D134" t="s">
        <v>285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>
      <c r="A135">
        <v>133</v>
      </c>
      <c r="B135" t="s">
        <v>280</v>
      </c>
      <c r="C135" t="s">
        <v>281</v>
      </c>
      <c r="D135" t="s">
        <v>286</v>
      </c>
      <c r="E135">
        <v>115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35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>
      <c r="A136">
        <v>134</v>
      </c>
      <c r="B136" t="s">
        <v>280</v>
      </c>
      <c r="C136" t="s">
        <v>281</v>
      </c>
      <c r="D136" t="s">
        <v>287</v>
      </c>
      <c r="E136">
        <v>51</v>
      </c>
      <c r="F136">
        <v>4</v>
      </c>
      <c r="G136">
        <v>0</v>
      </c>
      <c r="H136">
        <v>0</v>
      </c>
      <c r="I136">
        <v>0</v>
      </c>
      <c r="J136">
        <v>0</v>
      </c>
      <c r="K136">
        <v>49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>
      <c r="A137">
        <v>135</v>
      </c>
      <c r="B137" t="s">
        <v>280</v>
      </c>
      <c r="C137" t="s">
        <v>281</v>
      </c>
      <c r="D137" t="s">
        <v>288</v>
      </c>
      <c r="E137">
        <v>45</v>
      </c>
      <c r="F137">
        <v>8</v>
      </c>
      <c r="G137">
        <v>0</v>
      </c>
      <c r="H137">
        <v>0</v>
      </c>
      <c r="I137">
        <v>0</v>
      </c>
      <c r="J137">
        <v>0</v>
      </c>
      <c r="K137">
        <v>36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>
      <c r="A138">
        <v>136</v>
      </c>
      <c r="B138" t="s">
        <v>280</v>
      </c>
      <c r="C138" t="s">
        <v>281</v>
      </c>
      <c r="D138" t="s">
        <v>289</v>
      </c>
      <c r="E138">
        <v>35</v>
      </c>
      <c r="F138">
        <v>6</v>
      </c>
      <c r="G138">
        <v>0</v>
      </c>
      <c r="H138">
        <v>0</v>
      </c>
      <c r="I138">
        <v>0</v>
      </c>
      <c r="J138">
        <v>0</v>
      </c>
      <c r="K138">
        <v>26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>
      <c r="A139">
        <v>137</v>
      </c>
      <c r="B139" t="s">
        <v>290</v>
      </c>
      <c r="C139" t="s">
        <v>291</v>
      </c>
      <c r="D139" t="s">
        <v>292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18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  <row r="140" spans="1:25">
      <c r="A140">
        <v>138</v>
      </c>
      <c r="B140" t="s">
        <v>290</v>
      </c>
      <c r="C140" t="s">
        <v>291</v>
      </c>
      <c r="D140" t="s">
        <v>294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45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</row>
    <row r="141" spans="1:25">
      <c r="A141">
        <v>139</v>
      </c>
      <c r="B141" t="s">
        <v>290</v>
      </c>
      <c r="C141" t="s">
        <v>291</v>
      </c>
      <c r="D141" t="s">
        <v>295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</row>
    <row r="142" spans="1:25">
      <c r="A142">
        <v>140</v>
      </c>
      <c r="B142" t="s">
        <v>290</v>
      </c>
      <c r="C142" t="s">
        <v>291</v>
      </c>
      <c r="D142" t="s">
        <v>296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68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</row>
    <row r="143" spans="1:25">
      <c r="A143">
        <v>141</v>
      </c>
      <c r="B143" t="s">
        <v>290</v>
      </c>
      <c r="C143" t="s">
        <v>291</v>
      </c>
      <c r="D143" t="s">
        <v>297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</row>
    <row r="144" spans="1:25">
      <c r="A144">
        <v>142</v>
      </c>
      <c r="B144" t="s">
        <v>290</v>
      </c>
      <c r="C144" t="s">
        <v>291</v>
      </c>
      <c r="D144" t="s">
        <v>298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</row>
    <row r="145" spans="1:25">
      <c r="A145">
        <v>143</v>
      </c>
      <c r="B145" t="s">
        <v>290</v>
      </c>
      <c r="C145" t="s">
        <v>291</v>
      </c>
      <c r="D145" t="s">
        <v>299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33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</row>
    <row r="146" spans="1:25">
      <c r="A146">
        <v>144</v>
      </c>
      <c r="B146" t="s">
        <v>290</v>
      </c>
      <c r="C146" t="s">
        <v>291</v>
      </c>
      <c r="D146" t="s">
        <v>300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</row>
    <row r="147" spans="1:25">
      <c r="A147">
        <v>145</v>
      </c>
      <c r="B147" t="s">
        <v>290</v>
      </c>
      <c r="C147" t="s">
        <v>291</v>
      </c>
      <c r="D147" t="s">
        <v>301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</row>
    <row r="148" spans="1:25">
      <c r="A148">
        <v>146</v>
      </c>
      <c r="B148" t="s">
        <v>290</v>
      </c>
      <c r="C148" t="s">
        <v>291</v>
      </c>
      <c r="D148" t="s">
        <v>293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</row>
    <row r="149" spans="1:25">
      <c r="A149">
        <v>147</v>
      </c>
      <c r="B149" t="s">
        <v>290</v>
      </c>
      <c r="C149" t="s">
        <v>291</v>
      </c>
      <c r="D149" t="s">
        <v>302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</row>
    <row r="150" spans="1:25">
      <c r="A150">
        <v>148</v>
      </c>
      <c r="B150" t="s">
        <v>290</v>
      </c>
      <c r="C150" t="s">
        <v>291</v>
      </c>
      <c r="D150" t="s">
        <v>303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</row>
    <row r="151" spans="1:25">
      <c r="A151">
        <v>149</v>
      </c>
      <c r="B151" t="s">
        <v>290</v>
      </c>
      <c r="C151" t="s">
        <v>291</v>
      </c>
      <c r="D151" t="s">
        <v>304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</row>
    <row r="152" spans="1:25">
      <c r="A152">
        <v>150</v>
      </c>
      <c r="B152" t="s">
        <v>290</v>
      </c>
      <c r="C152" t="s">
        <v>291</v>
      </c>
      <c r="D152" t="s">
        <v>305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</row>
    <row r="153" spans="1:25">
      <c r="A153">
        <v>151</v>
      </c>
      <c r="B153" t="s">
        <v>290</v>
      </c>
      <c r="C153" t="s">
        <v>291</v>
      </c>
      <c r="D153" t="s">
        <v>306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</row>
    <row r="154" spans="1:25">
      <c r="A154">
        <v>152</v>
      </c>
      <c r="B154" t="s">
        <v>290</v>
      </c>
      <c r="C154" t="s">
        <v>291</v>
      </c>
      <c r="D154" t="s">
        <v>307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</row>
    <row r="155" spans="1:25">
      <c r="A155">
        <v>153</v>
      </c>
      <c r="B155" t="s">
        <v>290</v>
      </c>
      <c r="C155" t="s">
        <v>291</v>
      </c>
      <c r="D155" t="s">
        <v>308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</row>
    <row r="156" spans="1:25">
      <c r="A156">
        <v>154</v>
      </c>
      <c r="B156" t="s">
        <v>290</v>
      </c>
      <c r="C156" t="s">
        <v>291</v>
      </c>
      <c r="D156" t="s">
        <v>309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</row>
    <row r="157" spans="1:25">
      <c r="A157">
        <v>155</v>
      </c>
      <c r="B157" t="s">
        <v>310</v>
      </c>
      <c r="C157" t="s">
        <v>311</v>
      </c>
      <c r="D157" t="s">
        <v>312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180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</row>
    <row r="158" spans="1:25">
      <c r="A158">
        <v>156</v>
      </c>
      <c r="B158" t="s">
        <v>310</v>
      </c>
      <c r="C158" t="s">
        <v>311</v>
      </c>
      <c r="D158" t="s">
        <v>314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</row>
    <row r="159" spans="1:25">
      <c r="A159">
        <v>157</v>
      </c>
      <c r="B159" t="s">
        <v>310</v>
      </c>
      <c r="C159" t="s">
        <v>311</v>
      </c>
      <c r="D159" t="s">
        <v>315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90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</row>
    <row r="160" spans="1:25">
      <c r="A160">
        <v>158</v>
      </c>
      <c r="B160" t="s">
        <v>310</v>
      </c>
      <c r="C160" t="s">
        <v>311</v>
      </c>
      <c r="D160" t="s">
        <v>316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255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</row>
    <row r="161" spans="1:25">
      <c r="A161">
        <v>159</v>
      </c>
      <c r="B161" t="s">
        <v>310</v>
      </c>
      <c r="C161" t="s">
        <v>311</v>
      </c>
      <c r="D161" t="s">
        <v>317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185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</row>
    <row r="162" spans="1:25">
      <c r="A162">
        <v>160</v>
      </c>
      <c r="B162" t="s">
        <v>310</v>
      </c>
      <c r="C162" t="s">
        <v>311</v>
      </c>
      <c r="D162" t="s">
        <v>318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265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</row>
    <row r="163" spans="1:25">
      <c r="A163">
        <v>161</v>
      </c>
      <c r="B163" t="s">
        <v>310</v>
      </c>
      <c r="C163" t="s">
        <v>311</v>
      </c>
      <c r="D163" t="s">
        <v>319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381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</row>
    <row r="164" spans="1:25">
      <c r="A164">
        <v>162</v>
      </c>
      <c r="B164" t="s">
        <v>310</v>
      </c>
      <c r="C164" t="s">
        <v>311</v>
      </c>
      <c r="D164" t="s">
        <v>320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</row>
    <row r="165" spans="1:25">
      <c r="A165">
        <v>163</v>
      </c>
      <c r="B165" t="s">
        <v>310</v>
      </c>
      <c r="C165" t="s">
        <v>311</v>
      </c>
      <c r="D165" t="s">
        <v>321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48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</row>
    <row r="166" spans="1:25">
      <c r="A166">
        <v>164</v>
      </c>
      <c r="B166" t="s">
        <v>310</v>
      </c>
      <c r="C166" t="s">
        <v>311</v>
      </c>
      <c r="D166" t="s">
        <v>322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</row>
    <row r="167" spans="1:25">
      <c r="A167">
        <v>165</v>
      </c>
      <c r="B167" t="s">
        <v>310</v>
      </c>
      <c r="C167" t="s">
        <v>311</v>
      </c>
      <c r="D167" t="s">
        <v>323</v>
      </c>
      <c r="E167">
        <v>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45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</row>
    <row r="168" spans="1:25">
      <c r="A168">
        <v>166</v>
      </c>
      <c r="B168" t="s">
        <v>310</v>
      </c>
      <c r="C168" t="s">
        <v>311</v>
      </c>
      <c r="D168" t="s">
        <v>324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</row>
    <row r="169" spans="1:25">
      <c r="A169">
        <v>167</v>
      </c>
      <c r="B169" t="s">
        <v>310</v>
      </c>
      <c r="C169" t="s">
        <v>311</v>
      </c>
      <c r="D169" t="s">
        <v>313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65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</row>
    <row r="170" spans="1:25">
      <c r="A170">
        <v>168</v>
      </c>
      <c r="B170" t="s">
        <v>325</v>
      </c>
      <c r="C170" t="s">
        <v>326</v>
      </c>
      <c r="D170" t="s">
        <v>327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550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</row>
    <row r="171" spans="1:25">
      <c r="A171">
        <v>169</v>
      </c>
      <c r="B171" t="s">
        <v>325</v>
      </c>
      <c r="C171" t="s">
        <v>326</v>
      </c>
      <c r="D171" t="s">
        <v>329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</row>
    <row r="172" spans="1:25">
      <c r="A172">
        <v>170</v>
      </c>
      <c r="B172" t="s">
        <v>325</v>
      </c>
      <c r="C172" t="s">
        <v>326</v>
      </c>
      <c r="D172" t="s">
        <v>330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145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</row>
    <row r="173" spans="1:25">
      <c r="A173">
        <v>171</v>
      </c>
      <c r="B173" t="s">
        <v>325</v>
      </c>
      <c r="C173" t="s">
        <v>326</v>
      </c>
      <c r="D173" t="s">
        <v>331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35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</row>
    <row r="174" spans="1:25">
      <c r="A174">
        <v>172</v>
      </c>
      <c r="B174" t="s">
        <v>325</v>
      </c>
      <c r="C174" t="s">
        <v>326</v>
      </c>
      <c r="D174" t="s">
        <v>332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</row>
    <row r="175" spans="1:25">
      <c r="A175">
        <v>173</v>
      </c>
      <c r="B175" t="s">
        <v>325</v>
      </c>
      <c r="C175" t="s">
        <v>326</v>
      </c>
      <c r="D175" t="s">
        <v>333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12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</row>
    <row r="176" spans="1:25">
      <c r="A176">
        <v>174</v>
      </c>
      <c r="B176" t="s">
        <v>325</v>
      </c>
      <c r="C176" t="s">
        <v>326</v>
      </c>
      <c r="D176" t="s">
        <v>334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224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>
      <c r="A177">
        <v>175</v>
      </c>
      <c r="B177" t="s">
        <v>325</v>
      </c>
      <c r="C177" t="s">
        <v>326</v>
      </c>
      <c r="D177" t="s">
        <v>335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72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</row>
    <row r="178" spans="1:25">
      <c r="A178">
        <v>176</v>
      </c>
      <c r="B178" t="s">
        <v>325</v>
      </c>
      <c r="C178" t="s">
        <v>326</v>
      </c>
      <c r="D178" t="s">
        <v>336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</row>
    <row r="179" spans="1:25">
      <c r="A179">
        <v>177</v>
      </c>
      <c r="B179" t="s">
        <v>325</v>
      </c>
      <c r="C179" t="s">
        <v>326</v>
      </c>
      <c r="D179" t="s">
        <v>337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8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</row>
    <row r="180" spans="1:25">
      <c r="A180">
        <v>178</v>
      </c>
      <c r="B180" t="s">
        <v>325</v>
      </c>
      <c r="C180" t="s">
        <v>326</v>
      </c>
      <c r="D180" t="s">
        <v>338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</row>
    <row r="181" spans="1:25">
      <c r="A181">
        <v>179</v>
      </c>
      <c r="B181" t="s">
        <v>325</v>
      </c>
      <c r="C181" t="s">
        <v>326</v>
      </c>
      <c r="D181" t="s">
        <v>339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195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</row>
    <row r="182" spans="1:25">
      <c r="A182">
        <v>180</v>
      </c>
      <c r="B182" t="s">
        <v>340</v>
      </c>
      <c r="C182" t="s">
        <v>341</v>
      </c>
      <c r="D182" t="s">
        <v>342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13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</row>
    <row r="183" spans="1:25">
      <c r="A183">
        <v>181</v>
      </c>
      <c r="B183" t="s">
        <v>340</v>
      </c>
      <c r="C183" t="s">
        <v>341</v>
      </c>
      <c r="D183" t="s">
        <v>344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218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</row>
    <row r="184" spans="1:25">
      <c r="A184">
        <v>182</v>
      </c>
      <c r="B184" t="s">
        <v>340</v>
      </c>
      <c r="C184" t="s">
        <v>341</v>
      </c>
      <c r="D184" t="s">
        <v>345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</row>
    <row r="185" spans="1:25">
      <c r="A185">
        <v>183</v>
      </c>
      <c r="B185" t="s">
        <v>340</v>
      </c>
      <c r="C185" t="s">
        <v>341</v>
      </c>
      <c r="D185" t="s">
        <v>346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71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</row>
    <row r="186" spans="1:25">
      <c r="A186">
        <v>184</v>
      </c>
      <c r="B186" t="s">
        <v>340</v>
      </c>
      <c r="C186" t="s">
        <v>341</v>
      </c>
      <c r="D186" t="s">
        <v>347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</row>
    <row r="187" spans="1:25">
      <c r="A187">
        <v>185</v>
      </c>
      <c r="B187" t="s">
        <v>340</v>
      </c>
      <c r="C187" t="s">
        <v>341</v>
      </c>
      <c r="D187" t="s">
        <v>343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400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</row>
    <row r="188" spans="1:25">
      <c r="A188">
        <v>186</v>
      </c>
      <c r="B188" t="s">
        <v>340</v>
      </c>
      <c r="C188" t="s">
        <v>341</v>
      </c>
      <c r="D188" t="s">
        <v>348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31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</row>
    <row r="189" spans="1:25">
      <c r="A189">
        <v>187</v>
      </c>
      <c r="B189" t="s">
        <v>340</v>
      </c>
      <c r="C189" t="s">
        <v>341</v>
      </c>
      <c r="D189" t="s">
        <v>349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158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>
        <v>188</v>
      </c>
      <c r="B190" t="s">
        <v>340</v>
      </c>
      <c r="C190" t="s">
        <v>341</v>
      </c>
      <c r="D190" t="s">
        <v>350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65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>
        <v>189</v>
      </c>
      <c r="B191" t="s">
        <v>340</v>
      </c>
      <c r="C191" t="s">
        <v>341</v>
      </c>
      <c r="D191" t="s">
        <v>351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</row>
    <row r="192" spans="1:25">
      <c r="A192">
        <v>190</v>
      </c>
      <c r="B192" t="s">
        <v>340</v>
      </c>
      <c r="C192" t="s">
        <v>341</v>
      </c>
      <c r="D192" t="s">
        <v>352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</row>
    <row r="193" spans="1:25">
      <c r="A193">
        <v>191</v>
      </c>
      <c r="B193" t="s">
        <v>340</v>
      </c>
      <c r="C193" t="s">
        <v>341</v>
      </c>
      <c r="D193" t="s">
        <v>353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</row>
    <row r="194" spans="1:25">
      <c r="A194">
        <v>192</v>
      </c>
      <c r="B194" t="s">
        <v>340</v>
      </c>
      <c r="C194" t="s">
        <v>341</v>
      </c>
      <c r="D194" t="s">
        <v>354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18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</row>
    <row r="195" spans="1:25">
      <c r="A195">
        <v>193</v>
      </c>
      <c r="B195" t="s">
        <v>355</v>
      </c>
      <c r="C195" t="s">
        <v>356</v>
      </c>
      <c r="D195" t="s">
        <v>357</v>
      </c>
      <c r="E195">
        <v>0</v>
      </c>
      <c r="F195">
        <v>7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</row>
    <row r="196" spans="1:25">
      <c r="A196">
        <v>194</v>
      </c>
      <c r="B196" t="s">
        <v>355</v>
      </c>
      <c r="C196" t="s">
        <v>356</v>
      </c>
      <c r="D196" t="s">
        <v>361</v>
      </c>
      <c r="E196">
        <v>0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</row>
    <row r="197" spans="1:25">
      <c r="A197">
        <v>195</v>
      </c>
      <c r="B197" t="s">
        <v>355</v>
      </c>
      <c r="C197" t="s">
        <v>356</v>
      </c>
      <c r="D197" t="s">
        <v>362</v>
      </c>
      <c r="E197">
        <v>0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</row>
    <row r="198" spans="1:25">
      <c r="A198">
        <v>196</v>
      </c>
      <c r="B198" t="s">
        <v>355</v>
      </c>
      <c r="C198" t="s">
        <v>356</v>
      </c>
      <c r="D198" t="s">
        <v>363</v>
      </c>
      <c r="E198">
        <v>0</v>
      </c>
      <c r="F198">
        <v>3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</row>
    <row r="199" spans="1:25">
      <c r="A199">
        <v>197</v>
      </c>
      <c r="B199" t="s">
        <v>355</v>
      </c>
      <c r="C199" t="s">
        <v>356</v>
      </c>
      <c r="D199" t="s">
        <v>364</v>
      </c>
      <c r="E199">
        <v>0</v>
      </c>
      <c r="F199">
        <v>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</row>
    <row r="200" spans="1:25">
      <c r="A200">
        <v>198</v>
      </c>
      <c r="B200" t="s">
        <v>366</v>
      </c>
      <c r="C200" t="s">
        <v>367</v>
      </c>
      <c r="D200" t="s">
        <v>368</v>
      </c>
      <c r="F200">
        <v>15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</row>
    <row r="201" spans="1:25">
      <c r="A201">
        <v>199</v>
      </c>
      <c r="B201" t="s">
        <v>366</v>
      </c>
      <c r="C201" t="s">
        <v>367</v>
      </c>
      <c r="D201" t="s">
        <v>295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</row>
    <row r="202" spans="1:25">
      <c r="A202">
        <v>200</v>
      </c>
      <c r="B202" t="s">
        <v>366</v>
      </c>
      <c r="C202" t="s">
        <v>367</v>
      </c>
      <c r="D202" t="s">
        <v>371</v>
      </c>
      <c r="F202">
        <v>30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>
      <c r="A203">
        <v>201</v>
      </c>
      <c r="B203" t="s">
        <v>366</v>
      </c>
      <c r="C203" t="s">
        <v>367</v>
      </c>
      <c r="D203" t="s">
        <v>370</v>
      </c>
      <c r="F203">
        <v>0</v>
      </c>
      <c r="G203">
        <v>17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</row>
    <row r="204" spans="1:25">
      <c r="A204">
        <v>202</v>
      </c>
      <c r="B204" t="s">
        <v>366</v>
      </c>
      <c r="C204" t="s">
        <v>367</v>
      </c>
      <c r="D204" t="s">
        <v>372</v>
      </c>
      <c r="F204">
        <v>25</v>
      </c>
      <c r="G204">
        <v>55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:25">
      <c r="A205">
        <v>203</v>
      </c>
      <c r="B205" t="s">
        <v>366</v>
      </c>
      <c r="C205" t="s">
        <v>367</v>
      </c>
      <c r="D205" t="s">
        <v>373</v>
      </c>
      <c r="F205">
        <v>15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</row>
    <row r="206" spans="1:25">
      <c r="A206">
        <v>204</v>
      </c>
      <c r="B206" t="s">
        <v>366</v>
      </c>
      <c r="C206" t="s">
        <v>367</v>
      </c>
      <c r="D206" t="s">
        <v>374</v>
      </c>
      <c r="F206">
        <v>15</v>
      </c>
      <c r="G206">
        <v>30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</row>
    <row r="207" spans="1:25">
      <c r="A207">
        <v>205</v>
      </c>
      <c r="B207" t="s">
        <v>366</v>
      </c>
      <c r="C207" t="s">
        <v>367</v>
      </c>
      <c r="D207" t="s">
        <v>375</v>
      </c>
      <c r="F207">
        <v>0</v>
      </c>
      <c r="G207">
        <v>175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</row>
    <row r="208" spans="1:25">
      <c r="A208">
        <v>206</v>
      </c>
      <c r="B208" t="s">
        <v>366</v>
      </c>
      <c r="C208" t="s">
        <v>367</v>
      </c>
      <c r="D208" t="s">
        <v>377</v>
      </c>
      <c r="F208">
        <v>0</v>
      </c>
      <c r="G208">
        <v>31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</row>
    <row r="209" spans="1:25">
      <c r="A209">
        <v>207</v>
      </c>
      <c r="B209" t="s">
        <v>366</v>
      </c>
      <c r="C209" t="s">
        <v>367</v>
      </c>
      <c r="D209" t="s">
        <v>378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</row>
    <row r="210" spans="1:25">
      <c r="A210">
        <v>208</v>
      </c>
      <c r="B210" t="s">
        <v>380</v>
      </c>
      <c r="C210" t="s">
        <v>381</v>
      </c>
      <c r="D210" t="s">
        <v>382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</row>
    <row r="211" spans="1:25">
      <c r="A211">
        <v>209</v>
      </c>
      <c r="B211" t="s">
        <v>380</v>
      </c>
      <c r="C211" t="s">
        <v>381</v>
      </c>
      <c r="D211" t="s">
        <v>385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</row>
    <row r="212" spans="1:25">
      <c r="A212">
        <v>210</v>
      </c>
      <c r="B212" t="s">
        <v>380</v>
      </c>
      <c r="C212" t="s">
        <v>381</v>
      </c>
      <c r="D212" t="s">
        <v>386</v>
      </c>
      <c r="F212">
        <v>8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</row>
    <row r="213" spans="1:25">
      <c r="A213">
        <v>211</v>
      </c>
      <c r="B213" t="s">
        <v>380</v>
      </c>
      <c r="C213" t="s">
        <v>381</v>
      </c>
      <c r="D213" t="s">
        <v>387</v>
      </c>
      <c r="F213">
        <v>0</v>
      </c>
      <c r="G213">
        <v>17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</row>
    <row r="214" spans="1:25">
      <c r="A214">
        <v>212</v>
      </c>
      <c r="B214" t="s">
        <v>380</v>
      </c>
      <c r="C214" t="s">
        <v>381</v>
      </c>
      <c r="D214" t="s">
        <v>388</v>
      </c>
      <c r="F214">
        <v>0</v>
      </c>
      <c r="G214">
        <v>57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</row>
    <row r="215" spans="1:25">
      <c r="A215">
        <v>213</v>
      </c>
      <c r="B215" t="s">
        <v>380</v>
      </c>
      <c r="C215" t="s">
        <v>381</v>
      </c>
      <c r="D215" t="s">
        <v>189</v>
      </c>
      <c r="F215">
        <v>65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</row>
    <row r="216" spans="1:25">
      <c r="A216">
        <v>214</v>
      </c>
      <c r="B216" t="s">
        <v>380</v>
      </c>
      <c r="C216" t="s">
        <v>381</v>
      </c>
      <c r="D216" t="s">
        <v>390</v>
      </c>
      <c r="F216">
        <v>15</v>
      </c>
      <c r="G216">
        <v>71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</row>
    <row r="217" spans="1:25">
      <c r="A217">
        <v>215</v>
      </c>
      <c r="B217" t="s">
        <v>380</v>
      </c>
      <c r="C217" t="s">
        <v>381</v>
      </c>
      <c r="D217" t="s">
        <v>391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12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</row>
    <row r="218" spans="1:25">
      <c r="A218">
        <v>216</v>
      </c>
      <c r="B218" t="s">
        <v>380</v>
      </c>
      <c r="C218" t="s">
        <v>381</v>
      </c>
      <c r="D218" t="s">
        <v>389</v>
      </c>
      <c r="F218">
        <v>146</v>
      </c>
      <c r="G218">
        <v>15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</row>
    <row r="219" spans="1:25">
      <c r="A219">
        <v>217</v>
      </c>
      <c r="B219" t="s">
        <v>380</v>
      </c>
      <c r="C219" t="s">
        <v>381</v>
      </c>
      <c r="D219" t="s">
        <v>392</v>
      </c>
      <c r="F219">
        <v>51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</row>
    <row r="220" spans="1:25">
      <c r="A220">
        <v>218</v>
      </c>
      <c r="B220" t="s">
        <v>380</v>
      </c>
      <c r="C220" t="s">
        <v>381</v>
      </c>
      <c r="D220" t="s">
        <v>393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</row>
    <row r="221" spans="1:25">
      <c r="A221">
        <v>219</v>
      </c>
      <c r="B221" t="s">
        <v>380</v>
      </c>
      <c r="C221" t="s">
        <v>381</v>
      </c>
      <c r="D221" t="s">
        <v>394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>
      <c r="A222">
        <v>220</v>
      </c>
      <c r="B222" t="s">
        <v>380</v>
      </c>
      <c r="C222" t="s">
        <v>381</v>
      </c>
      <c r="D222" t="s">
        <v>396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</row>
    <row r="223" spans="1:25">
      <c r="A223">
        <v>221</v>
      </c>
      <c r="B223" t="s">
        <v>380</v>
      </c>
      <c r="C223" t="s">
        <v>381</v>
      </c>
      <c r="D223" t="s">
        <v>397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</row>
    <row r="224" spans="1:25">
      <c r="A224">
        <v>222</v>
      </c>
      <c r="B224" t="s">
        <v>380</v>
      </c>
      <c r="C224" t="s">
        <v>381</v>
      </c>
      <c r="D224" t="s">
        <v>398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</row>
    <row r="225" spans="1:25">
      <c r="A225">
        <v>223</v>
      </c>
      <c r="B225" t="s">
        <v>380</v>
      </c>
      <c r="C225" t="s">
        <v>381</v>
      </c>
      <c r="D225" t="s">
        <v>399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</row>
    <row r="226" spans="1:25">
      <c r="A226">
        <v>224</v>
      </c>
      <c r="B226" t="s">
        <v>380</v>
      </c>
      <c r="C226" t="s">
        <v>381</v>
      </c>
      <c r="D226" t="s">
        <v>400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</row>
    <row r="227" spans="1:25">
      <c r="A227">
        <v>225</v>
      </c>
      <c r="B227" t="s">
        <v>380</v>
      </c>
      <c r="C227" t="s">
        <v>381</v>
      </c>
      <c r="D227" t="s">
        <v>401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</row>
    <row r="228" spans="1:25">
      <c r="A228">
        <v>226</v>
      </c>
      <c r="B228" t="s">
        <v>380</v>
      </c>
      <c r="C228" t="s">
        <v>381</v>
      </c>
      <c r="D228" t="s">
        <v>395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</row>
    <row r="229" spans="1:25">
      <c r="A229">
        <v>227</v>
      </c>
      <c r="B229" t="s">
        <v>380</v>
      </c>
      <c r="C229" t="s">
        <v>381</v>
      </c>
      <c r="D229" t="s">
        <v>402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>
        <v>228</v>
      </c>
      <c r="B230" t="s">
        <v>380</v>
      </c>
      <c r="C230" t="s">
        <v>381</v>
      </c>
      <c r="D230" t="s">
        <v>403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>
        <v>229</v>
      </c>
      <c r="B231" t="s">
        <v>380</v>
      </c>
      <c r="C231" t="s">
        <v>381</v>
      </c>
      <c r="D231" t="s">
        <v>404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>
        <v>230</v>
      </c>
      <c r="B232" t="s">
        <v>380</v>
      </c>
      <c r="C232" t="s">
        <v>381</v>
      </c>
      <c r="D232" t="s">
        <v>405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>
        <v>231</v>
      </c>
      <c r="B233" t="s">
        <v>380</v>
      </c>
      <c r="C233" t="s">
        <v>381</v>
      </c>
      <c r="D233" t="s">
        <v>406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>
        <v>232</v>
      </c>
      <c r="B234" t="s">
        <v>380</v>
      </c>
      <c r="C234" t="s">
        <v>381</v>
      </c>
      <c r="D234" t="s">
        <v>407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>
        <v>233</v>
      </c>
      <c r="B235" t="s">
        <v>380</v>
      </c>
      <c r="C235" t="s">
        <v>381</v>
      </c>
      <c r="D235" t="s">
        <v>409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</row>
    <row r="236" spans="1:25">
      <c r="A236">
        <v>234</v>
      </c>
      <c r="B236" t="s">
        <v>380</v>
      </c>
      <c r="C236" t="s">
        <v>381</v>
      </c>
      <c r="D236" t="s">
        <v>410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>
        <v>235</v>
      </c>
      <c r="B237" t="s">
        <v>380</v>
      </c>
      <c r="C237" t="s">
        <v>381</v>
      </c>
      <c r="D237" t="s">
        <v>411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</row>
    <row r="238" spans="1:25">
      <c r="A238">
        <v>236</v>
      </c>
      <c r="B238" t="s">
        <v>380</v>
      </c>
      <c r="C238" t="s">
        <v>381</v>
      </c>
      <c r="D238" t="s">
        <v>412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>
        <v>237</v>
      </c>
      <c r="B239" t="s">
        <v>380</v>
      </c>
      <c r="C239" t="s">
        <v>381</v>
      </c>
      <c r="D239" t="s">
        <v>414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>
        <v>238</v>
      </c>
      <c r="B240" t="s">
        <v>380</v>
      </c>
      <c r="C240" t="s">
        <v>381</v>
      </c>
      <c r="D240" t="s">
        <v>415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>
        <v>239</v>
      </c>
      <c r="B241" t="s">
        <v>416</v>
      </c>
      <c r="C241" t="s">
        <v>417</v>
      </c>
      <c r="D241" t="s">
        <v>418</v>
      </c>
      <c r="E241">
        <v>0</v>
      </c>
      <c r="F241">
        <v>165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>
        <v>240</v>
      </c>
      <c r="B242" t="s">
        <v>416</v>
      </c>
      <c r="C242" t="s">
        <v>417</v>
      </c>
      <c r="D242" t="s">
        <v>421</v>
      </c>
      <c r="E242">
        <v>0</v>
      </c>
      <c r="F242">
        <v>17</v>
      </c>
      <c r="G242">
        <v>4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</row>
    <row r="243" spans="1:25">
      <c r="A243">
        <v>241</v>
      </c>
      <c r="B243" t="s">
        <v>416</v>
      </c>
      <c r="C243" t="s">
        <v>417</v>
      </c>
      <c r="D243" t="s">
        <v>423</v>
      </c>
      <c r="E243">
        <v>0</v>
      </c>
      <c r="F243">
        <v>54</v>
      </c>
      <c r="G243">
        <v>6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>
        <v>242</v>
      </c>
      <c r="B244" t="s">
        <v>416</v>
      </c>
      <c r="C244" t="s">
        <v>417</v>
      </c>
      <c r="D244" t="s">
        <v>424</v>
      </c>
      <c r="E244">
        <v>0</v>
      </c>
      <c r="F244">
        <v>58</v>
      </c>
      <c r="G244">
        <v>10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</row>
    <row r="245" spans="1:25">
      <c r="A245">
        <v>243</v>
      </c>
      <c r="B245" t="s">
        <v>416</v>
      </c>
      <c r="C245" t="s">
        <v>417</v>
      </c>
      <c r="D245" t="s">
        <v>425</v>
      </c>
      <c r="E245">
        <v>0</v>
      </c>
      <c r="F245">
        <v>2</v>
      </c>
      <c r="G245">
        <v>110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</row>
    <row r="246" spans="1:25">
      <c r="A246">
        <v>244</v>
      </c>
      <c r="B246" t="s">
        <v>416</v>
      </c>
      <c r="C246" t="s">
        <v>417</v>
      </c>
      <c r="D246" t="s">
        <v>426</v>
      </c>
      <c r="E246">
        <v>0</v>
      </c>
      <c r="F246">
        <v>27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>
        <v>245</v>
      </c>
      <c r="B247" t="s">
        <v>416</v>
      </c>
      <c r="C247" t="s">
        <v>417</v>
      </c>
      <c r="D247" t="s">
        <v>427</v>
      </c>
      <c r="E247">
        <v>0</v>
      </c>
      <c r="F247">
        <v>24</v>
      </c>
      <c r="G247">
        <v>6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</row>
    <row r="248" spans="1:25">
      <c r="A248">
        <v>246</v>
      </c>
      <c r="B248" t="s">
        <v>416</v>
      </c>
      <c r="C248" t="s">
        <v>417</v>
      </c>
      <c r="D248" t="s">
        <v>428</v>
      </c>
      <c r="E248">
        <v>0</v>
      </c>
      <c r="F248">
        <v>22</v>
      </c>
      <c r="G248">
        <v>55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</row>
    <row r="249" spans="1:25">
      <c r="A249">
        <v>247</v>
      </c>
      <c r="B249" t="s">
        <v>416</v>
      </c>
      <c r="C249" t="s">
        <v>417</v>
      </c>
      <c r="D249" t="s">
        <v>429</v>
      </c>
      <c r="E249">
        <v>0</v>
      </c>
      <c r="F249">
        <v>26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</row>
    <row r="250" spans="1:25">
      <c r="A250">
        <v>248</v>
      </c>
      <c r="B250" t="s">
        <v>416</v>
      </c>
      <c r="C250" t="s">
        <v>417</v>
      </c>
      <c r="D250" t="s">
        <v>430</v>
      </c>
      <c r="E250">
        <v>0</v>
      </c>
      <c r="F250">
        <v>5</v>
      </c>
      <c r="G250">
        <v>37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>
        <v>249</v>
      </c>
      <c r="B251" t="s">
        <v>416</v>
      </c>
      <c r="C251" t="s">
        <v>417</v>
      </c>
      <c r="D251" t="s">
        <v>376</v>
      </c>
      <c r="E251">
        <v>0</v>
      </c>
      <c r="F251">
        <v>23</v>
      </c>
      <c r="G251">
        <v>21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</row>
    <row r="252" spans="1:25">
      <c r="A252">
        <v>250</v>
      </c>
      <c r="B252" t="s">
        <v>416</v>
      </c>
      <c r="C252" t="s">
        <v>417</v>
      </c>
      <c r="D252" t="s">
        <v>431</v>
      </c>
      <c r="E252">
        <v>0</v>
      </c>
      <c r="F252">
        <v>49</v>
      </c>
      <c r="G252">
        <v>39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</row>
    <row r="253" spans="1:25">
      <c r="A253">
        <v>251</v>
      </c>
      <c r="B253" t="s">
        <v>416</v>
      </c>
      <c r="C253" t="s">
        <v>417</v>
      </c>
      <c r="D253" t="s">
        <v>432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>
        <v>252</v>
      </c>
      <c r="B254" t="s">
        <v>416</v>
      </c>
      <c r="C254" t="s">
        <v>417</v>
      </c>
      <c r="D254" t="s">
        <v>433</v>
      </c>
      <c r="E254">
        <v>0</v>
      </c>
      <c r="F254">
        <v>0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3</v>
      </c>
      <c r="V254">
        <v>0</v>
      </c>
      <c r="W254">
        <v>0</v>
      </c>
      <c r="X254">
        <v>0</v>
      </c>
      <c r="Y254">
        <v>0</v>
      </c>
    </row>
    <row r="255" spans="1:25">
      <c r="A255">
        <v>253</v>
      </c>
      <c r="B255" t="s">
        <v>416</v>
      </c>
      <c r="C255" t="s">
        <v>417</v>
      </c>
      <c r="D255" t="s">
        <v>434</v>
      </c>
      <c r="E255">
        <v>0</v>
      </c>
      <c r="F255">
        <v>0</v>
      </c>
      <c r="G255">
        <v>10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4</v>
      </c>
      <c r="U255">
        <v>9</v>
      </c>
      <c r="V255">
        <v>0</v>
      </c>
      <c r="W255">
        <v>0</v>
      </c>
      <c r="X255">
        <v>0</v>
      </c>
      <c r="Y255">
        <v>0</v>
      </c>
    </row>
    <row r="256" spans="1:25">
      <c r="A256">
        <v>254</v>
      </c>
      <c r="B256" t="s">
        <v>416</v>
      </c>
      <c r="C256" t="s">
        <v>417</v>
      </c>
      <c r="D256" t="s">
        <v>435</v>
      </c>
      <c r="E256">
        <v>0</v>
      </c>
      <c r="F256">
        <v>19</v>
      </c>
      <c r="G256">
        <v>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</row>
    <row r="257" spans="1:25">
      <c r="A257">
        <v>255</v>
      </c>
      <c r="B257" t="s">
        <v>416</v>
      </c>
      <c r="C257" t="s">
        <v>417</v>
      </c>
      <c r="D257" t="s">
        <v>436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>
        <v>256</v>
      </c>
      <c r="B258" t="s">
        <v>416</v>
      </c>
      <c r="C258" t="s">
        <v>417</v>
      </c>
      <c r="D258" t="s">
        <v>437</v>
      </c>
      <c r="E258">
        <v>0</v>
      </c>
      <c r="F258">
        <v>28</v>
      </c>
      <c r="G258">
        <v>14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</row>
    <row r="259" spans="1:25">
      <c r="A259">
        <v>257</v>
      </c>
      <c r="B259" t="s">
        <v>416</v>
      </c>
      <c r="C259" t="s">
        <v>417</v>
      </c>
      <c r="D259" t="s">
        <v>438</v>
      </c>
      <c r="E259">
        <v>0</v>
      </c>
      <c r="F259">
        <v>10</v>
      </c>
      <c r="G259">
        <v>11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>
        <v>258</v>
      </c>
      <c r="B260" t="s">
        <v>416</v>
      </c>
      <c r="C260" t="s">
        <v>417</v>
      </c>
      <c r="D260" t="s">
        <v>439</v>
      </c>
      <c r="E260">
        <v>0</v>
      </c>
      <c r="F260">
        <v>15</v>
      </c>
      <c r="G260">
        <v>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>
      <c r="A261">
        <v>259</v>
      </c>
      <c r="B261" t="s">
        <v>416</v>
      </c>
      <c r="C261" t="s">
        <v>417</v>
      </c>
      <c r="D261" t="s">
        <v>379</v>
      </c>
      <c r="E261">
        <v>0</v>
      </c>
      <c r="F261">
        <v>86</v>
      </c>
      <c r="G261">
        <v>45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>
        <v>260</v>
      </c>
      <c r="B262" t="s">
        <v>416</v>
      </c>
      <c r="C262" t="s">
        <v>417</v>
      </c>
      <c r="D262" t="s">
        <v>440</v>
      </c>
      <c r="E262">
        <v>0</v>
      </c>
      <c r="F262">
        <v>7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>
        <v>261</v>
      </c>
      <c r="B263" t="s">
        <v>416</v>
      </c>
      <c r="C263" t="s">
        <v>417</v>
      </c>
      <c r="D263" t="s">
        <v>442</v>
      </c>
      <c r="E263">
        <v>0</v>
      </c>
      <c r="F263">
        <v>0</v>
      </c>
      <c r="G263">
        <v>2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>
        <v>262</v>
      </c>
      <c r="B264" t="s">
        <v>416</v>
      </c>
      <c r="C264" t="s">
        <v>417</v>
      </c>
      <c r="D264" t="s">
        <v>444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</row>
    <row r="265" spans="1:25">
      <c r="A265">
        <v>263</v>
      </c>
      <c r="B265" t="s">
        <v>416</v>
      </c>
      <c r="C265" t="s">
        <v>417</v>
      </c>
      <c r="D265" t="s">
        <v>446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>
        <v>264</v>
      </c>
      <c r="B266" t="s">
        <v>416</v>
      </c>
      <c r="C266" t="s">
        <v>417</v>
      </c>
      <c r="D266" t="s">
        <v>447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</row>
    <row r="267" spans="1:25">
      <c r="A267">
        <v>265</v>
      </c>
      <c r="B267" t="s">
        <v>416</v>
      </c>
      <c r="C267" t="s">
        <v>417</v>
      </c>
      <c r="D267" t="s">
        <v>401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>
        <v>266</v>
      </c>
      <c r="B268" t="s">
        <v>416</v>
      </c>
      <c r="C268" t="s">
        <v>417</v>
      </c>
      <c r="D268" t="s">
        <v>448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>
        <v>267</v>
      </c>
      <c r="B269" t="s">
        <v>416</v>
      </c>
      <c r="C269" t="s">
        <v>417</v>
      </c>
      <c r="D269" t="s">
        <v>449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>
        <v>268</v>
      </c>
      <c r="B270" t="s">
        <v>416</v>
      </c>
      <c r="C270" t="s">
        <v>417</v>
      </c>
      <c r="D270" t="s">
        <v>450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0</v>
      </c>
      <c r="Y270">
        <v>0</v>
      </c>
    </row>
    <row r="271" spans="1:25">
      <c r="A271">
        <v>269</v>
      </c>
      <c r="B271" t="s">
        <v>416</v>
      </c>
      <c r="C271" t="s">
        <v>417</v>
      </c>
      <c r="D271" t="s">
        <v>451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</row>
    <row r="272" spans="1:25">
      <c r="A272">
        <v>270</v>
      </c>
      <c r="B272" t="s">
        <v>416</v>
      </c>
      <c r="C272" t="s">
        <v>417</v>
      </c>
      <c r="D272" t="s">
        <v>413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</row>
    <row r="273" spans="1:25">
      <c r="A273">
        <v>271</v>
      </c>
      <c r="B273" t="s">
        <v>416</v>
      </c>
      <c r="C273" t="s">
        <v>417</v>
      </c>
      <c r="D273" t="s">
        <v>452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2</v>
      </c>
      <c r="V273">
        <v>0</v>
      </c>
      <c r="W273">
        <v>0</v>
      </c>
      <c r="X273">
        <v>0</v>
      </c>
      <c r="Y273">
        <v>0</v>
      </c>
    </row>
    <row r="274" spans="1:25">
      <c r="A274">
        <v>272</v>
      </c>
      <c r="B274" t="s">
        <v>416</v>
      </c>
      <c r="C274" t="s">
        <v>417</v>
      </c>
      <c r="D274" t="s">
        <v>453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3</v>
      </c>
      <c r="V274">
        <v>0</v>
      </c>
      <c r="W274">
        <v>0</v>
      </c>
      <c r="X274">
        <v>0</v>
      </c>
      <c r="Y274">
        <v>0</v>
      </c>
    </row>
    <row r="275" spans="1:25">
      <c r="A275">
        <v>273</v>
      </c>
      <c r="B275" t="s">
        <v>416</v>
      </c>
      <c r="C275" t="s">
        <v>417</v>
      </c>
      <c r="D275" t="s">
        <v>454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</row>
    <row r="276" spans="1:25">
      <c r="A276">
        <v>274</v>
      </c>
      <c r="B276" t="s">
        <v>416</v>
      </c>
      <c r="C276" t="s">
        <v>417</v>
      </c>
      <c r="D276" t="s">
        <v>455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>
        <v>275</v>
      </c>
      <c r="B277" t="s">
        <v>416</v>
      </c>
      <c r="C277" t="s">
        <v>417</v>
      </c>
      <c r="D277" t="s">
        <v>456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</row>
    <row r="278" spans="1:25">
      <c r="A278">
        <v>276</v>
      </c>
      <c r="B278" t="s">
        <v>416</v>
      </c>
      <c r="C278" t="s">
        <v>417</v>
      </c>
      <c r="D278" t="s">
        <v>457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</v>
      </c>
      <c r="U278">
        <v>0</v>
      </c>
      <c r="V278">
        <v>0</v>
      </c>
      <c r="W278">
        <v>0</v>
      </c>
      <c r="X278">
        <v>0</v>
      </c>
      <c r="Y278">
        <v>0</v>
      </c>
    </row>
    <row r="279" spans="1:25">
      <c r="A279">
        <v>277</v>
      </c>
      <c r="B279" t="s">
        <v>459</v>
      </c>
      <c r="C279" t="s">
        <v>460</v>
      </c>
      <c r="D279" t="s">
        <v>461</v>
      </c>
      <c r="E279">
        <v>0</v>
      </c>
      <c r="F279">
        <v>45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</row>
    <row r="280" spans="1:25">
      <c r="A280">
        <v>278</v>
      </c>
      <c r="B280" t="s">
        <v>459</v>
      </c>
      <c r="C280" t="s">
        <v>460</v>
      </c>
      <c r="D280" t="s">
        <v>422</v>
      </c>
      <c r="E280">
        <v>0</v>
      </c>
      <c r="F280">
        <v>26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>
        <v>279</v>
      </c>
      <c r="B281" t="s">
        <v>459</v>
      </c>
      <c r="C281" t="s">
        <v>460</v>
      </c>
      <c r="D281" t="s">
        <v>464</v>
      </c>
      <c r="E281">
        <v>0</v>
      </c>
      <c r="F281">
        <v>24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</row>
    <row r="282" spans="1:25">
      <c r="A282">
        <v>280</v>
      </c>
      <c r="B282" t="s">
        <v>459</v>
      </c>
      <c r="C282" t="s">
        <v>460</v>
      </c>
      <c r="D282" t="s">
        <v>465</v>
      </c>
      <c r="E282">
        <v>0</v>
      </c>
      <c r="F282">
        <v>8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>
        <v>281</v>
      </c>
      <c r="B283" t="s">
        <v>459</v>
      </c>
      <c r="C283" t="s">
        <v>460</v>
      </c>
      <c r="D283" t="s">
        <v>466</v>
      </c>
      <c r="E283">
        <v>0</v>
      </c>
      <c r="F283">
        <v>25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</row>
    <row r="284" spans="1:25">
      <c r="A284">
        <v>282</v>
      </c>
      <c r="B284" t="s">
        <v>459</v>
      </c>
      <c r="C284" t="s">
        <v>460</v>
      </c>
      <c r="D284" t="s">
        <v>467</v>
      </c>
      <c r="E284">
        <v>0</v>
      </c>
      <c r="F284">
        <v>4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</row>
    <row r="285" spans="1:25">
      <c r="A285">
        <v>283</v>
      </c>
      <c r="B285" t="s">
        <v>459</v>
      </c>
      <c r="C285" t="s">
        <v>460</v>
      </c>
      <c r="D285" t="s">
        <v>203</v>
      </c>
      <c r="E285">
        <v>0</v>
      </c>
      <c r="F285">
        <v>53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</row>
    <row r="286" spans="1:25">
      <c r="A286">
        <v>284</v>
      </c>
      <c r="B286" t="s">
        <v>459</v>
      </c>
      <c r="C286" t="s">
        <v>460</v>
      </c>
      <c r="D286" t="s">
        <v>468</v>
      </c>
      <c r="E286">
        <v>0</v>
      </c>
      <c r="F286">
        <v>20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</row>
    <row r="287" spans="1:25">
      <c r="A287">
        <v>285</v>
      </c>
      <c r="B287" t="s">
        <v>459</v>
      </c>
      <c r="C287" t="s">
        <v>460</v>
      </c>
      <c r="D287" t="s">
        <v>469</v>
      </c>
      <c r="E287">
        <v>0</v>
      </c>
      <c r="F287">
        <v>44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</row>
    <row r="288" spans="1:25">
      <c r="A288">
        <v>286</v>
      </c>
      <c r="B288" t="s">
        <v>459</v>
      </c>
      <c r="C288" t="s">
        <v>460</v>
      </c>
      <c r="D288" t="s">
        <v>470</v>
      </c>
      <c r="E288">
        <v>0</v>
      </c>
      <c r="F288">
        <v>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>
        <v>287</v>
      </c>
      <c r="B289" t="s">
        <v>459</v>
      </c>
      <c r="C289" t="s">
        <v>460</v>
      </c>
      <c r="D289" t="s">
        <v>446</v>
      </c>
      <c r="E289">
        <v>0</v>
      </c>
      <c r="F289">
        <v>12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</row>
    <row r="290" spans="1:25">
      <c r="A290">
        <v>288</v>
      </c>
      <c r="B290" t="s">
        <v>459</v>
      </c>
      <c r="C290" t="s">
        <v>460</v>
      </c>
      <c r="D290" t="s">
        <v>471</v>
      </c>
      <c r="E290">
        <v>0</v>
      </c>
      <c r="F290">
        <v>16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>
        <v>289</v>
      </c>
      <c r="B291" t="s">
        <v>459</v>
      </c>
      <c r="C291" t="s">
        <v>460</v>
      </c>
      <c r="D291" t="s">
        <v>472</v>
      </c>
      <c r="E291">
        <v>0</v>
      </c>
      <c r="F291">
        <v>12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</row>
    <row r="292" spans="1:25">
      <c r="A292">
        <v>290</v>
      </c>
      <c r="B292" t="s">
        <v>459</v>
      </c>
      <c r="C292" t="s">
        <v>460</v>
      </c>
      <c r="D292" t="s">
        <v>441</v>
      </c>
      <c r="E292">
        <v>0</v>
      </c>
      <c r="F292">
        <v>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</row>
    <row r="293" spans="1:25">
      <c r="A293">
        <v>291</v>
      </c>
      <c r="B293" t="s">
        <v>459</v>
      </c>
      <c r="C293" t="s">
        <v>460</v>
      </c>
      <c r="D293" t="s">
        <v>473</v>
      </c>
      <c r="E293">
        <v>0</v>
      </c>
      <c r="F293">
        <v>5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</row>
    <row r="294" spans="1:25">
      <c r="A294">
        <v>292</v>
      </c>
      <c r="B294" t="s">
        <v>459</v>
      </c>
      <c r="C294" t="s">
        <v>460</v>
      </c>
      <c r="D294" t="s">
        <v>474</v>
      </c>
      <c r="E294">
        <v>0</v>
      </c>
      <c r="F294">
        <v>3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</row>
    <row r="295" spans="1:25">
      <c r="A295">
        <v>293</v>
      </c>
      <c r="B295" t="s">
        <v>459</v>
      </c>
      <c r="C295" t="s">
        <v>460</v>
      </c>
      <c r="D295" t="s">
        <v>475</v>
      </c>
      <c r="E295">
        <v>0</v>
      </c>
      <c r="F295">
        <v>33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</row>
    <row r="296" spans="1:25">
      <c r="A296">
        <v>294</v>
      </c>
      <c r="B296" t="s">
        <v>459</v>
      </c>
      <c r="C296" t="s">
        <v>460</v>
      </c>
      <c r="D296" t="s">
        <v>476</v>
      </c>
      <c r="E296">
        <v>0</v>
      </c>
      <c r="F296">
        <v>105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>
      <c r="A297">
        <v>295</v>
      </c>
      <c r="B297" t="s">
        <v>459</v>
      </c>
      <c r="C297" t="s">
        <v>460</v>
      </c>
      <c r="D297" t="s">
        <v>477</v>
      </c>
      <c r="E297">
        <v>0</v>
      </c>
      <c r="F297">
        <v>39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</row>
    <row r="298" spans="1:25">
      <c r="A298">
        <v>296</v>
      </c>
      <c r="B298" t="s">
        <v>459</v>
      </c>
      <c r="C298" t="s">
        <v>460</v>
      </c>
      <c r="D298" t="s">
        <v>478</v>
      </c>
      <c r="E298">
        <v>0</v>
      </c>
      <c r="F298">
        <v>33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20</v>
      </c>
      <c r="U298">
        <v>0</v>
      </c>
      <c r="V298">
        <v>0</v>
      </c>
      <c r="W298">
        <v>0</v>
      </c>
      <c r="X298">
        <v>0</v>
      </c>
      <c r="Y298">
        <v>0</v>
      </c>
    </row>
    <row r="299" spans="1:25">
      <c r="A299">
        <v>297</v>
      </c>
      <c r="B299" t="s">
        <v>459</v>
      </c>
      <c r="C299" t="s">
        <v>460</v>
      </c>
      <c r="D299" t="s">
        <v>479</v>
      </c>
      <c r="E299">
        <v>0</v>
      </c>
      <c r="F299">
        <v>28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10</v>
      </c>
      <c r="U299">
        <v>4</v>
      </c>
      <c r="V299">
        <v>0</v>
      </c>
      <c r="W299">
        <v>0</v>
      </c>
      <c r="X299">
        <v>0</v>
      </c>
      <c r="Y299">
        <v>0</v>
      </c>
    </row>
    <row r="300" spans="1:25">
      <c r="A300">
        <v>298</v>
      </c>
      <c r="B300" t="s">
        <v>459</v>
      </c>
      <c r="C300" t="s">
        <v>460</v>
      </c>
      <c r="D300" t="s">
        <v>480</v>
      </c>
      <c r="E300">
        <v>0</v>
      </c>
      <c r="F300">
        <v>58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6</v>
      </c>
      <c r="U300">
        <v>1</v>
      </c>
      <c r="V300">
        <v>0</v>
      </c>
      <c r="W300">
        <v>0</v>
      </c>
      <c r="X300">
        <v>0</v>
      </c>
      <c r="Y300">
        <v>0</v>
      </c>
    </row>
    <row r="301" spans="1:25">
      <c r="A301">
        <v>299</v>
      </c>
      <c r="B301" t="s">
        <v>459</v>
      </c>
      <c r="C301" t="s">
        <v>460</v>
      </c>
      <c r="D301" t="s">
        <v>481</v>
      </c>
      <c r="E301">
        <v>0</v>
      </c>
      <c r="F301">
        <v>6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6</v>
      </c>
      <c r="U301">
        <v>2</v>
      </c>
      <c r="V301">
        <v>0</v>
      </c>
      <c r="W301">
        <v>0</v>
      </c>
      <c r="X301">
        <v>0</v>
      </c>
      <c r="Y301">
        <v>0</v>
      </c>
    </row>
    <row r="302" spans="1:25">
      <c r="A302">
        <v>300</v>
      </c>
      <c r="B302" t="s">
        <v>482</v>
      </c>
      <c r="C302" t="s">
        <v>483</v>
      </c>
      <c r="D302" t="s">
        <v>484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25">
      <c r="A303">
        <v>301</v>
      </c>
      <c r="B303" t="s">
        <v>482</v>
      </c>
      <c r="C303" t="s">
        <v>483</v>
      </c>
      <c r="D303" t="s">
        <v>217</v>
      </c>
      <c r="E303">
        <v>0</v>
      </c>
      <c r="F303">
        <v>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25">
      <c r="A304">
        <v>302</v>
      </c>
      <c r="B304" t="s">
        <v>482</v>
      </c>
      <c r="C304" t="s">
        <v>483</v>
      </c>
      <c r="D304" t="s">
        <v>477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25">
      <c r="A305">
        <v>303</v>
      </c>
      <c r="B305" t="s">
        <v>482</v>
      </c>
      <c r="C305" t="s">
        <v>483</v>
      </c>
      <c r="D305" t="s">
        <v>486</v>
      </c>
      <c r="E305">
        <v>0</v>
      </c>
      <c r="F305">
        <v>4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</row>
    <row r="306" spans="1:25">
      <c r="A306">
        <v>304</v>
      </c>
      <c r="B306" t="s">
        <v>482</v>
      </c>
      <c r="C306" t="s">
        <v>483</v>
      </c>
      <c r="D306" t="s">
        <v>487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>
        <v>305</v>
      </c>
      <c r="B307" t="s">
        <v>482</v>
      </c>
      <c r="C307" t="s">
        <v>483</v>
      </c>
      <c r="D307" t="s">
        <v>488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1</v>
      </c>
    </row>
    <row r="308" spans="1:25">
      <c r="A308">
        <v>306</v>
      </c>
      <c r="B308" t="s">
        <v>482</v>
      </c>
      <c r="C308" t="s">
        <v>483</v>
      </c>
      <c r="D308" t="s">
        <v>489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>
        <v>307</v>
      </c>
      <c r="B309" t="s">
        <v>482</v>
      </c>
      <c r="C309" t="s">
        <v>483</v>
      </c>
      <c r="D309" t="s">
        <v>490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>
        <v>308</v>
      </c>
      <c r="B310" t="s">
        <v>482</v>
      </c>
      <c r="C310" t="s">
        <v>483</v>
      </c>
      <c r="D310" t="s">
        <v>491</v>
      </c>
      <c r="E310">
        <v>450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>
        <v>309</v>
      </c>
      <c r="B311" t="s">
        <v>482</v>
      </c>
      <c r="C311" t="s">
        <v>483</v>
      </c>
      <c r="D311" t="s">
        <v>492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28</v>
      </c>
    </row>
    <row r="312" spans="1:25">
      <c r="A312">
        <v>310</v>
      </c>
      <c r="B312" t="s">
        <v>482</v>
      </c>
      <c r="C312" t="s">
        <v>483</v>
      </c>
      <c r="D312" t="s">
        <v>493</v>
      </c>
      <c r="E312">
        <v>742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</row>
    <row r="313" spans="1:25">
      <c r="A313">
        <v>311</v>
      </c>
      <c r="B313" t="s">
        <v>482</v>
      </c>
      <c r="C313" t="s">
        <v>483</v>
      </c>
      <c r="D313" t="s">
        <v>494</v>
      </c>
      <c r="E313">
        <v>580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58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</row>
    <row r="314" spans="1:25">
      <c r="A314">
        <v>312</v>
      </c>
      <c r="B314" t="s">
        <v>482</v>
      </c>
      <c r="C314" t="s">
        <v>483</v>
      </c>
      <c r="D314" t="s">
        <v>495</v>
      </c>
      <c r="E314">
        <v>123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</row>
    <row r="315" spans="1:25">
      <c r="A315">
        <v>313</v>
      </c>
      <c r="B315" t="s">
        <v>482</v>
      </c>
      <c r="C315" t="s">
        <v>483</v>
      </c>
      <c r="D315" t="s">
        <v>496</v>
      </c>
      <c r="E315">
        <v>90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</row>
    <row r="316" spans="1:25">
      <c r="A316">
        <v>314</v>
      </c>
      <c r="B316" t="s">
        <v>482</v>
      </c>
      <c r="C316" t="s">
        <v>483</v>
      </c>
      <c r="D316" t="s">
        <v>497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</row>
    <row r="317" spans="1:25">
      <c r="A317">
        <v>315</v>
      </c>
      <c r="B317" t="s">
        <v>499</v>
      </c>
      <c r="C317" t="s">
        <v>500</v>
      </c>
      <c r="D317" t="s">
        <v>501</v>
      </c>
      <c r="E317">
        <v>0</v>
      </c>
      <c r="F317">
        <v>0</v>
      </c>
      <c r="G317">
        <v>112</v>
      </c>
      <c r="H317">
        <v>0</v>
      </c>
      <c r="I317">
        <v>0</v>
      </c>
      <c r="J317">
        <v>0</v>
      </c>
      <c r="K317">
        <v>150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>
        <v>316</v>
      </c>
      <c r="B318" t="s">
        <v>499</v>
      </c>
      <c r="C318" t="s">
        <v>500</v>
      </c>
      <c r="D318" t="s">
        <v>503</v>
      </c>
      <c r="E318">
        <v>0</v>
      </c>
      <c r="F318">
        <v>20</v>
      </c>
      <c r="G318">
        <v>11</v>
      </c>
      <c r="H318">
        <v>0</v>
      </c>
      <c r="I318">
        <v>0</v>
      </c>
      <c r="J318">
        <v>0</v>
      </c>
      <c r="K318">
        <v>90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>
        <v>317</v>
      </c>
      <c r="B319" t="s">
        <v>499</v>
      </c>
      <c r="C319" t="s">
        <v>500</v>
      </c>
      <c r="D319" t="s">
        <v>504</v>
      </c>
      <c r="E319">
        <v>0</v>
      </c>
      <c r="F319">
        <v>15</v>
      </c>
      <c r="G319">
        <v>22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</row>
    <row r="320" spans="1:25">
      <c r="A320">
        <v>318</v>
      </c>
      <c r="B320" t="s">
        <v>499</v>
      </c>
      <c r="C320" t="s">
        <v>500</v>
      </c>
      <c r="D320" t="s">
        <v>505</v>
      </c>
      <c r="E320">
        <v>0</v>
      </c>
      <c r="F320">
        <v>82</v>
      </c>
      <c r="G320">
        <v>0</v>
      </c>
      <c r="H320">
        <v>0</v>
      </c>
      <c r="I320">
        <v>0</v>
      </c>
      <c r="J320">
        <v>0</v>
      </c>
      <c r="K320">
        <v>42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</row>
    <row r="321" spans="1:25">
      <c r="A321">
        <v>319</v>
      </c>
      <c r="B321" t="s">
        <v>499</v>
      </c>
      <c r="C321" t="s">
        <v>500</v>
      </c>
      <c r="D321" t="s">
        <v>506</v>
      </c>
      <c r="E321">
        <v>0</v>
      </c>
      <c r="F321">
        <v>129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>
      <c r="A322">
        <v>320</v>
      </c>
      <c r="B322" t="s">
        <v>499</v>
      </c>
      <c r="C322" t="s">
        <v>500</v>
      </c>
      <c r="D322" t="s">
        <v>507</v>
      </c>
      <c r="E322">
        <v>0</v>
      </c>
      <c r="F322">
        <v>154</v>
      </c>
      <c r="G322">
        <v>0</v>
      </c>
      <c r="H322">
        <v>0</v>
      </c>
      <c r="I322">
        <v>0</v>
      </c>
      <c r="J322">
        <v>0</v>
      </c>
      <c r="K322">
        <v>86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</row>
    <row r="323" spans="1:25">
      <c r="A323">
        <v>321</v>
      </c>
      <c r="B323" t="s">
        <v>499</v>
      </c>
      <c r="C323" t="s">
        <v>500</v>
      </c>
      <c r="D323" t="s">
        <v>508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201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</row>
    <row r="324" spans="1:25">
      <c r="A324">
        <v>322</v>
      </c>
      <c r="B324" t="s">
        <v>499</v>
      </c>
      <c r="C324" t="s">
        <v>500</v>
      </c>
      <c r="D324" t="s">
        <v>509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</row>
    <row r="325" spans="1:25">
      <c r="A325">
        <v>323</v>
      </c>
      <c r="B325" t="s">
        <v>499</v>
      </c>
      <c r="C325" t="s">
        <v>500</v>
      </c>
      <c r="D325" t="s">
        <v>510</v>
      </c>
      <c r="E325">
        <v>0</v>
      </c>
      <c r="F325">
        <v>20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</row>
    <row r="326" spans="1:25">
      <c r="A326">
        <v>324</v>
      </c>
      <c r="B326" t="s">
        <v>499</v>
      </c>
      <c r="C326" t="s">
        <v>500</v>
      </c>
      <c r="D326" t="s">
        <v>511</v>
      </c>
      <c r="E326">
        <v>0</v>
      </c>
      <c r="F326">
        <v>16</v>
      </c>
      <c r="G326">
        <v>0</v>
      </c>
      <c r="H326">
        <v>0</v>
      </c>
      <c r="I326">
        <v>0</v>
      </c>
      <c r="J326">
        <v>0</v>
      </c>
      <c r="K326">
        <v>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</row>
    <row r="327" spans="1:25">
      <c r="A327">
        <v>325</v>
      </c>
      <c r="B327" t="s">
        <v>499</v>
      </c>
      <c r="C327" t="s">
        <v>500</v>
      </c>
      <c r="D327" t="s">
        <v>512</v>
      </c>
      <c r="E327">
        <v>0</v>
      </c>
      <c r="F327">
        <v>20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</row>
    <row r="328" spans="1:25">
      <c r="A328">
        <v>326</v>
      </c>
      <c r="B328" t="s">
        <v>499</v>
      </c>
      <c r="C328" t="s">
        <v>500</v>
      </c>
      <c r="D328" t="s">
        <v>513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250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</row>
    <row r="329" spans="1:25">
      <c r="A329">
        <v>327</v>
      </c>
      <c r="B329" t="s">
        <v>499</v>
      </c>
      <c r="C329" t="s">
        <v>500</v>
      </c>
      <c r="D329" t="s">
        <v>514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</row>
    <row r="330" spans="1:25">
      <c r="A330">
        <v>328</v>
      </c>
      <c r="B330" t="s">
        <v>499</v>
      </c>
      <c r="C330" t="s">
        <v>500</v>
      </c>
      <c r="D330" t="s">
        <v>515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422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</row>
    <row r="331" spans="1:25">
      <c r="A331">
        <v>329</v>
      </c>
      <c r="B331" t="s">
        <v>499</v>
      </c>
      <c r="C331" t="s">
        <v>500</v>
      </c>
      <c r="D331" t="s">
        <v>516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220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</row>
    <row r="332" spans="1:25">
      <c r="A332">
        <v>330</v>
      </c>
      <c r="B332" t="s">
        <v>499</v>
      </c>
      <c r="C332" t="s">
        <v>500</v>
      </c>
      <c r="D332" t="s">
        <v>141</v>
      </c>
      <c r="E332">
        <v>0</v>
      </c>
      <c r="F332">
        <v>19</v>
      </c>
      <c r="G332">
        <v>4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</row>
    <row r="333" spans="1:25">
      <c r="A333">
        <v>331</v>
      </c>
      <c r="B333" t="s">
        <v>499</v>
      </c>
      <c r="C333" t="s">
        <v>500</v>
      </c>
      <c r="D333" t="s">
        <v>517</v>
      </c>
      <c r="E333">
        <v>0</v>
      </c>
      <c r="F333">
        <v>3</v>
      </c>
      <c r="G333">
        <v>3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</row>
    <row r="334" spans="1:25">
      <c r="A334">
        <v>332</v>
      </c>
      <c r="B334" t="s">
        <v>499</v>
      </c>
      <c r="C334" t="s">
        <v>500</v>
      </c>
      <c r="D334" t="s">
        <v>518</v>
      </c>
      <c r="E334">
        <v>0</v>
      </c>
      <c r="F334">
        <v>13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</row>
    <row r="335" spans="1:25">
      <c r="A335">
        <v>333</v>
      </c>
      <c r="B335" t="s">
        <v>499</v>
      </c>
      <c r="C335" t="s">
        <v>500</v>
      </c>
      <c r="D335" t="s">
        <v>519</v>
      </c>
      <c r="E335">
        <v>0</v>
      </c>
      <c r="F335">
        <v>0</v>
      </c>
      <c r="G335">
        <v>44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</row>
    <row r="336" spans="1:25">
      <c r="A336">
        <v>334</v>
      </c>
      <c r="B336" t="s">
        <v>499</v>
      </c>
      <c r="C336" t="s">
        <v>500</v>
      </c>
      <c r="D336" t="s">
        <v>521</v>
      </c>
      <c r="E336">
        <v>0</v>
      </c>
      <c r="F336">
        <v>25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</row>
    <row r="337" spans="1:25">
      <c r="A337">
        <v>335</v>
      </c>
      <c r="B337" t="s">
        <v>499</v>
      </c>
      <c r="C337" t="s">
        <v>500</v>
      </c>
      <c r="D337" t="s">
        <v>520</v>
      </c>
      <c r="E337">
        <v>0</v>
      </c>
      <c r="F337">
        <v>15</v>
      </c>
      <c r="G337">
        <v>12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</row>
    <row r="338" spans="1:25">
      <c r="A338">
        <v>336</v>
      </c>
      <c r="B338" t="s">
        <v>499</v>
      </c>
      <c r="C338" t="s">
        <v>500</v>
      </c>
      <c r="D338" t="s">
        <v>522</v>
      </c>
      <c r="E338">
        <v>0</v>
      </c>
      <c r="F338">
        <v>11</v>
      </c>
      <c r="G338">
        <v>15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</row>
    <row r="339" spans="1:25">
      <c r="A339">
        <v>337</v>
      </c>
      <c r="B339" t="s">
        <v>499</v>
      </c>
      <c r="C339" t="s">
        <v>500</v>
      </c>
      <c r="D339" t="s">
        <v>523</v>
      </c>
      <c r="E339">
        <v>0</v>
      </c>
      <c r="F339">
        <v>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>
      <c r="A340">
        <v>338</v>
      </c>
      <c r="B340" t="s">
        <v>499</v>
      </c>
      <c r="C340" t="s">
        <v>500</v>
      </c>
      <c r="D340" t="s">
        <v>524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>
        <v>339</v>
      </c>
      <c r="B341" t="s">
        <v>499</v>
      </c>
      <c r="C341" t="s">
        <v>500</v>
      </c>
      <c r="D341" t="s">
        <v>477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</row>
    <row r="342" spans="1:25">
      <c r="A342">
        <v>340</v>
      </c>
      <c r="B342" t="s">
        <v>499</v>
      </c>
      <c r="C342" t="s">
        <v>500</v>
      </c>
      <c r="D342" t="s">
        <v>525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</row>
    <row r="343" spans="1:25">
      <c r="A343">
        <v>341</v>
      </c>
      <c r="B343" t="s">
        <v>499</v>
      </c>
      <c r="C343" t="s">
        <v>500</v>
      </c>
      <c r="D343" t="s">
        <v>526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</row>
    <row r="344" spans="1:25">
      <c r="A344">
        <v>342</v>
      </c>
      <c r="B344" t="s">
        <v>499</v>
      </c>
      <c r="C344" t="s">
        <v>500</v>
      </c>
      <c r="D344" t="s">
        <v>527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</row>
    <row r="345" spans="1:25">
      <c r="A345">
        <v>343</v>
      </c>
      <c r="B345" t="s">
        <v>499</v>
      </c>
      <c r="C345" t="s">
        <v>500</v>
      </c>
      <c r="D345" t="s">
        <v>528</v>
      </c>
      <c r="E345">
        <v>0</v>
      </c>
      <c r="F345">
        <v>150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</row>
    <row r="346" spans="1:25">
      <c r="A346">
        <v>344</v>
      </c>
      <c r="B346" t="s">
        <v>499</v>
      </c>
      <c r="C346" t="s">
        <v>500</v>
      </c>
      <c r="D346" t="s">
        <v>529</v>
      </c>
      <c r="E346">
        <v>0</v>
      </c>
      <c r="F346">
        <v>50</v>
      </c>
      <c r="G346">
        <v>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</row>
    <row r="347" spans="1:25">
      <c r="A347">
        <v>345</v>
      </c>
      <c r="B347" t="s">
        <v>499</v>
      </c>
      <c r="C347" t="s">
        <v>500</v>
      </c>
      <c r="D347" t="s">
        <v>530</v>
      </c>
      <c r="E347">
        <v>0</v>
      </c>
      <c r="F347">
        <v>45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>
        <v>346</v>
      </c>
      <c r="B348" t="s">
        <v>499</v>
      </c>
      <c r="C348" t="s">
        <v>500</v>
      </c>
      <c r="D348" t="s">
        <v>531</v>
      </c>
      <c r="E348">
        <v>0</v>
      </c>
      <c r="F348">
        <v>20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</row>
    <row r="349" spans="1:25">
      <c r="A349">
        <v>347</v>
      </c>
      <c r="B349" t="s">
        <v>499</v>
      </c>
      <c r="C349" t="s">
        <v>500</v>
      </c>
      <c r="D349" t="s">
        <v>532</v>
      </c>
      <c r="E349">
        <v>0</v>
      </c>
      <c r="F349">
        <v>0</v>
      </c>
      <c r="G349">
        <v>0</v>
      </c>
      <c r="H349">
        <v>70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</row>
    <row r="350" spans="1:25">
      <c r="A350">
        <v>348</v>
      </c>
      <c r="B350" t="s">
        <v>533</v>
      </c>
      <c r="C350" t="s">
        <v>534</v>
      </c>
      <c r="D350" t="s">
        <v>382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</row>
    <row r="351" spans="1:25">
      <c r="A351">
        <v>349</v>
      </c>
      <c r="B351" t="s">
        <v>533</v>
      </c>
      <c r="C351" t="s">
        <v>534</v>
      </c>
      <c r="D351" t="s">
        <v>536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4</v>
      </c>
      <c r="U351">
        <v>0</v>
      </c>
      <c r="V351">
        <v>0</v>
      </c>
      <c r="W351">
        <v>0</v>
      </c>
      <c r="X351">
        <v>0</v>
      </c>
      <c r="Y351">
        <v>0</v>
      </c>
    </row>
    <row r="352" spans="1:25">
      <c r="A352">
        <v>350</v>
      </c>
      <c r="B352" t="s">
        <v>533</v>
      </c>
      <c r="C352" t="s">
        <v>534</v>
      </c>
      <c r="D352" t="s">
        <v>537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</row>
    <row r="353" spans="1:25">
      <c r="A353">
        <v>351</v>
      </c>
      <c r="B353" t="s">
        <v>533</v>
      </c>
      <c r="C353" t="s">
        <v>534</v>
      </c>
      <c r="D353" t="s">
        <v>538</v>
      </c>
      <c r="E353">
        <v>0</v>
      </c>
      <c r="F353">
        <v>0</v>
      </c>
      <c r="G353">
        <v>34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10</v>
      </c>
      <c r="U353">
        <v>0</v>
      </c>
      <c r="V353">
        <v>0</v>
      </c>
      <c r="W353">
        <v>0</v>
      </c>
      <c r="X353">
        <v>0</v>
      </c>
      <c r="Y353">
        <v>0</v>
      </c>
    </row>
    <row r="354" spans="1:25">
      <c r="A354">
        <v>352</v>
      </c>
      <c r="B354" t="s">
        <v>539</v>
      </c>
      <c r="C354" t="s">
        <v>540</v>
      </c>
      <c r="D354" t="s">
        <v>541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</row>
    <row r="355" spans="1:25">
      <c r="A355">
        <v>353</v>
      </c>
      <c r="B355" t="s">
        <v>539</v>
      </c>
      <c r="C355" t="s">
        <v>540</v>
      </c>
      <c r="D355" t="s">
        <v>543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</v>
      </c>
      <c r="V355">
        <v>0</v>
      </c>
      <c r="W355">
        <v>0</v>
      </c>
      <c r="X355">
        <v>0</v>
      </c>
      <c r="Y355">
        <v>0</v>
      </c>
    </row>
    <row r="356" spans="1:25">
      <c r="A356">
        <v>354</v>
      </c>
      <c r="B356" t="s">
        <v>539</v>
      </c>
      <c r="C356" t="s">
        <v>540</v>
      </c>
      <c r="D356" t="s">
        <v>544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</row>
    <row r="357" spans="1:25">
      <c r="A357">
        <v>355</v>
      </c>
      <c r="B357" t="s">
        <v>539</v>
      </c>
      <c r="C357" t="s">
        <v>540</v>
      </c>
      <c r="D357" t="s">
        <v>545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</row>
    <row r="358" spans="1:25">
      <c r="A358">
        <v>356</v>
      </c>
      <c r="B358" t="s">
        <v>539</v>
      </c>
      <c r="C358" t="s">
        <v>540</v>
      </c>
      <c r="D358" t="s">
        <v>546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</row>
    <row r="359" spans="1:25">
      <c r="A359">
        <v>357</v>
      </c>
      <c r="B359" t="s">
        <v>539</v>
      </c>
      <c r="C359" t="s">
        <v>540</v>
      </c>
      <c r="D359" t="s">
        <v>547</v>
      </c>
      <c r="E359">
        <v>0</v>
      </c>
      <c r="F359">
        <v>0</v>
      </c>
      <c r="G359">
        <v>15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</row>
    <row r="360" spans="1:25">
      <c r="A360">
        <v>358</v>
      </c>
      <c r="B360" t="s">
        <v>539</v>
      </c>
      <c r="C360" t="s">
        <v>540</v>
      </c>
      <c r="D360" t="s">
        <v>548</v>
      </c>
      <c r="E360">
        <v>0</v>
      </c>
      <c r="F360">
        <v>0</v>
      </c>
      <c r="G360">
        <v>6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</row>
    <row r="361" spans="1:25">
      <c r="A361">
        <v>359</v>
      </c>
      <c r="B361" t="s">
        <v>539</v>
      </c>
      <c r="C361" t="s">
        <v>540</v>
      </c>
      <c r="D361" t="s">
        <v>549</v>
      </c>
      <c r="E361">
        <v>0</v>
      </c>
      <c r="F361">
        <v>0</v>
      </c>
      <c r="G361">
        <v>17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</row>
    <row r="362" spans="1:25">
      <c r="A362">
        <v>360</v>
      </c>
      <c r="B362" t="s">
        <v>539</v>
      </c>
      <c r="C362" t="s">
        <v>540</v>
      </c>
      <c r="D362" t="s">
        <v>550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>
        <v>361</v>
      </c>
      <c r="B363" t="s">
        <v>539</v>
      </c>
      <c r="C363" t="s">
        <v>540</v>
      </c>
      <c r="D363" t="s">
        <v>551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>
        <v>362</v>
      </c>
      <c r="B364" t="s">
        <v>552</v>
      </c>
      <c r="C364" t="s">
        <v>553</v>
      </c>
      <c r="D364" t="s">
        <v>554</v>
      </c>
      <c r="E364">
        <v>0</v>
      </c>
      <c r="F364">
        <v>32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</row>
    <row r="365" spans="1:25">
      <c r="A365">
        <v>363</v>
      </c>
      <c r="B365" t="s">
        <v>552</v>
      </c>
      <c r="C365" t="s">
        <v>553</v>
      </c>
      <c r="D365" t="s">
        <v>217</v>
      </c>
      <c r="E365">
        <v>0</v>
      </c>
      <c r="F365">
        <v>29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</row>
    <row r="366" spans="1:25">
      <c r="A366">
        <v>364</v>
      </c>
      <c r="B366" t="s">
        <v>552</v>
      </c>
      <c r="C366" t="s">
        <v>553</v>
      </c>
      <c r="D366" t="s">
        <v>556</v>
      </c>
      <c r="E366">
        <v>0</v>
      </c>
      <c r="F366">
        <v>4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>
        <v>365</v>
      </c>
      <c r="B367" t="s">
        <v>552</v>
      </c>
      <c r="C367" t="s">
        <v>553</v>
      </c>
      <c r="D367" t="s">
        <v>557</v>
      </c>
      <c r="E367">
        <v>0</v>
      </c>
      <c r="F367">
        <v>28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>
        <v>366</v>
      </c>
      <c r="B368" t="s">
        <v>552</v>
      </c>
      <c r="C368" t="s">
        <v>553</v>
      </c>
      <c r="D368" t="s">
        <v>558</v>
      </c>
      <c r="E368">
        <v>0</v>
      </c>
      <c r="F368">
        <v>5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>
        <v>367</v>
      </c>
      <c r="B369" t="s">
        <v>559</v>
      </c>
      <c r="C369" t="s">
        <v>560</v>
      </c>
      <c r="D369" t="s">
        <v>561</v>
      </c>
      <c r="E369">
        <v>0</v>
      </c>
      <c r="F369">
        <v>183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</row>
    <row r="370" spans="1:25">
      <c r="A370">
        <v>368</v>
      </c>
      <c r="B370" t="s">
        <v>559</v>
      </c>
      <c r="C370" t="s">
        <v>560</v>
      </c>
      <c r="D370" t="s">
        <v>562</v>
      </c>
      <c r="E370">
        <v>0</v>
      </c>
      <c r="F370">
        <v>10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>
        <v>369</v>
      </c>
      <c r="B371" t="s">
        <v>559</v>
      </c>
      <c r="C371" t="s">
        <v>560</v>
      </c>
      <c r="D371" t="s">
        <v>563</v>
      </c>
      <c r="E371">
        <v>0</v>
      </c>
      <c r="F371">
        <v>50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</row>
    <row r="372" spans="1:25">
      <c r="A372">
        <v>370</v>
      </c>
      <c r="B372" t="s">
        <v>559</v>
      </c>
      <c r="C372" t="s">
        <v>560</v>
      </c>
      <c r="D372" t="s">
        <v>564</v>
      </c>
      <c r="E372">
        <v>0</v>
      </c>
      <c r="F372">
        <v>61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</row>
    <row r="373" spans="1:25">
      <c r="A373">
        <v>371</v>
      </c>
      <c r="B373" t="s">
        <v>559</v>
      </c>
      <c r="C373" t="s">
        <v>560</v>
      </c>
      <c r="D373" t="s">
        <v>565</v>
      </c>
      <c r="E373">
        <v>0</v>
      </c>
      <c r="F373">
        <v>71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>
        <v>372</v>
      </c>
      <c r="B374" t="s">
        <v>559</v>
      </c>
      <c r="C374" t="s">
        <v>560</v>
      </c>
      <c r="D374" t="s">
        <v>566</v>
      </c>
      <c r="E374">
        <v>0</v>
      </c>
      <c r="F374">
        <v>15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</row>
    <row r="375" spans="1:25">
      <c r="A375">
        <v>373</v>
      </c>
      <c r="B375" t="s">
        <v>559</v>
      </c>
      <c r="C375" t="s">
        <v>560</v>
      </c>
      <c r="D375" t="s">
        <v>567</v>
      </c>
      <c r="E375">
        <v>0</v>
      </c>
      <c r="F375">
        <v>24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</row>
    <row r="376" spans="1:25">
      <c r="A376">
        <v>374</v>
      </c>
      <c r="B376" t="s">
        <v>559</v>
      </c>
      <c r="C376" t="s">
        <v>560</v>
      </c>
      <c r="D376" t="s">
        <v>568</v>
      </c>
      <c r="E376">
        <v>0</v>
      </c>
      <c r="F376">
        <v>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</row>
    <row r="377" spans="1:25">
      <c r="A377">
        <v>375</v>
      </c>
      <c r="B377" t="s">
        <v>559</v>
      </c>
      <c r="C377" t="s">
        <v>560</v>
      </c>
      <c r="D377" t="s">
        <v>569</v>
      </c>
      <c r="E377">
        <v>0</v>
      </c>
      <c r="F377">
        <v>6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</row>
    <row r="378" spans="1:25">
      <c r="A378">
        <v>376</v>
      </c>
      <c r="B378" t="s">
        <v>559</v>
      </c>
      <c r="C378" t="s">
        <v>560</v>
      </c>
      <c r="D378" t="s">
        <v>570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22</v>
      </c>
      <c r="U378">
        <v>0</v>
      </c>
      <c r="V378">
        <v>0</v>
      </c>
      <c r="W378">
        <v>0</v>
      </c>
      <c r="X378">
        <v>0</v>
      </c>
      <c r="Y378">
        <v>0</v>
      </c>
    </row>
    <row r="379" spans="1:25">
      <c r="A379">
        <v>377</v>
      </c>
      <c r="B379" t="s">
        <v>559</v>
      </c>
      <c r="C379" t="s">
        <v>560</v>
      </c>
      <c r="D379" t="s">
        <v>571</v>
      </c>
      <c r="E379">
        <v>1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</row>
    <row r="380" spans="1:25">
      <c r="A380">
        <v>378</v>
      </c>
      <c r="B380" t="s">
        <v>559</v>
      </c>
      <c r="C380" t="s">
        <v>560</v>
      </c>
      <c r="D380" t="s">
        <v>443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>
        <v>379</v>
      </c>
      <c r="B381" t="s">
        <v>559</v>
      </c>
      <c r="C381" t="s">
        <v>560</v>
      </c>
      <c r="D381" t="s">
        <v>544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>
        <v>380</v>
      </c>
      <c r="B382" t="s">
        <v>559</v>
      </c>
      <c r="C382" t="s">
        <v>560</v>
      </c>
      <c r="D382" t="s">
        <v>572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>
        <v>381</v>
      </c>
      <c r="B383" t="s">
        <v>559</v>
      </c>
      <c r="C383" t="s">
        <v>560</v>
      </c>
      <c r="D383" t="s">
        <v>573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</row>
    <row r="384" spans="1:25">
      <c r="A384">
        <v>382</v>
      </c>
      <c r="B384" t="s">
        <v>559</v>
      </c>
      <c r="C384" t="s">
        <v>560</v>
      </c>
      <c r="D384" t="s">
        <v>574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10</v>
      </c>
      <c r="U384">
        <v>0</v>
      </c>
      <c r="V384">
        <v>0</v>
      </c>
      <c r="W384">
        <v>0</v>
      </c>
      <c r="X384">
        <v>0</v>
      </c>
      <c r="Y384">
        <v>0</v>
      </c>
    </row>
    <row r="385" spans="1:25">
      <c r="A385">
        <v>383</v>
      </c>
      <c r="B385" t="s">
        <v>559</v>
      </c>
      <c r="C385" t="s">
        <v>560</v>
      </c>
      <c r="D385" t="s">
        <v>575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15</v>
      </c>
      <c r="U385">
        <v>0</v>
      </c>
      <c r="V385">
        <v>0</v>
      </c>
      <c r="W385">
        <v>0</v>
      </c>
      <c r="X385">
        <v>0</v>
      </c>
      <c r="Y385">
        <v>0</v>
      </c>
    </row>
    <row r="386" spans="1:25">
      <c r="A386">
        <v>384</v>
      </c>
      <c r="B386" t="s">
        <v>559</v>
      </c>
      <c r="C386" t="s">
        <v>560</v>
      </c>
      <c r="D386" t="s">
        <v>576</v>
      </c>
      <c r="E386">
        <v>0</v>
      </c>
      <c r="F386">
        <v>169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</row>
    <row r="387" spans="1:25">
      <c r="A387">
        <v>385</v>
      </c>
      <c r="B387" t="s">
        <v>559</v>
      </c>
      <c r="C387" t="s">
        <v>560</v>
      </c>
      <c r="D387" t="s">
        <v>577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</row>
    <row r="388" spans="1:25">
      <c r="A388">
        <v>386</v>
      </c>
      <c r="B388" t="s">
        <v>559</v>
      </c>
      <c r="C388" t="s">
        <v>560</v>
      </c>
      <c r="D388" t="s">
        <v>578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</row>
    <row r="389" spans="1:25">
      <c r="A389">
        <v>387</v>
      </c>
      <c r="B389" t="s">
        <v>579</v>
      </c>
      <c r="C389" t="s">
        <v>580</v>
      </c>
      <c r="D389" t="s">
        <v>581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</row>
    <row r="390" spans="1:25">
      <c r="A390">
        <v>388</v>
      </c>
      <c r="B390" t="s">
        <v>579</v>
      </c>
      <c r="C390" t="s">
        <v>580</v>
      </c>
      <c r="D390" t="s">
        <v>585</v>
      </c>
      <c r="E390">
        <v>0</v>
      </c>
      <c r="F390">
        <v>5</v>
      </c>
      <c r="G390">
        <v>182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9.9999999999999995E-8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</row>
    <row r="391" spans="1:25">
      <c r="A391">
        <v>389</v>
      </c>
      <c r="B391" t="s">
        <v>579</v>
      </c>
      <c r="C391" t="s">
        <v>580</v>
      </c>
      <c r="D391" t="s">
        <v>586</v>
      </c>
      <c r="E391">
        <v>0</v>
      </c>
      <c r="F391">
        <v>43</v>
      </c>
      <c r="G391">
        <v>95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</row>
    <row r="392" spans="1:25">
      <c r="A392">
        <v>390</v>
      </c>
      <c r="B392" t="s">
        <v>579</v>
      </c>
      <c r="C392" t="s">
        <v>580</v>
      </c>
      <c r="D392" t="s">
        <v>587</v>
      </c>
      <c r="E392">
        <v>0</v>
      </c>
      <c r="F392">
        <v>5</v>
      </c>
      <c r="G392">
        <v>5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>
      <c r="A393">
        <v>391</v>
      </c>
      <c r="B393" t="s">
        <v>579</v>
      </c>
      <c r="C393" t="s">
        <v>580</v>
      </c>
      <c r="D393" t="s">
        <v>588</v>
      </c>
      <c r="E393">
        <v>0</v>
      </c>
      <c r="F393">
        <v>4</v>
      </c>
      <c r="G393">
        <v>10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6</v>
      </c>
      <c r="N393">
        <v>25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</row>
    <row r="394" spans="1:25">
      <c r="A394">
        <v>392</v>
      </c>
      <c r="B394" t="s">
        <v>579</v>
      </c>
      <c r="C394" t="s">
        <v>580</v>
      </c>
      <c r="D394" t="s">
        <v>589</v>
      </c>
      <c r="E394">
        <v>0</v>
      </c>
      <c r="F394">
        <v>5</v>
      </c>
      <c r="G394">
        <v>3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</row>
    <row r="395" spans="1:25">
      <c r="A395">
        <v>393</v>
      </c>
      <c r="B395" t="s">
        <v>590</v>
      </c>
      <c r="C395" t="s">
        <v>591</v>
      </c>
      <c r="D395" t="s">
        <v>592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</row>
    <row r="396" spans="1:25">
      <c r="A396">
        <v>394</v>
      </c>
      <c r="B396" t="s">
        <v>590</v>
      </c>
      <c r="C396" t="s">
        <v>591</v>
      </c>
      <c r="D396" t="s">
        <v>594</v>
      </c>
      <c r="E396">
        <v>0</v>
      </c>
      <c r="F396">
        <v>0</v>
      </c>
      <c r="G396">
        <v>350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255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>
      <c r="A397">
        <v>395</v>
      </c>
      <c r="B397" t="s">
        <v>590</v>
      </c>
      <c r="C397" t="s">
        <v>591</v>
      </c>
      <c r="D397" t="s">
        <v>179</v>
      </c>
      <c r="E397">
        <v>0</v>
      </c>
      <c r="F397">
        <v>0</v>
      </c>
      <c r="G397">
        <v>17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</row>
    <row r="398" spans="1:25">
      <c r="A398">
        <v>396</v>
      </c>
      <c r="B398" t="s">
        <v>595</v>
      </c>
      <c r="C398" t="s">
        <v>591</v>
      </c>
      <c r="D398" t="s">
        <v>592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</row>
    <row r="399" spans="1:25">
      <c r="A399">
        <v>397</v>
      </c>
      <c r="B399" t="s">
        <v>590</v>
      </c>
      <c r="C399" t="s">
        <v>591</v>
      </c>
      <c r="D399" t="s">
        <v>596</v>
      </c>
      <c r="E399">
        <v>0</v>
      </c>
      <c r="F399">
        <v>0</v>
      </c>
      <c r="G399">
        <v>205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</row>
    <row r="400" spans="1:25">
      <c r="A400">
        <v>398</v>
      </c>
      <c r="B400" t="s">
        <v>590</v>
      </c>
      <c r="C400" t="s">
        <v>591</v>
      </c>
      <c r="D400" t="s">
        <v>422</v>
      </c>
      <c r="E400">
        <v>0</v>
      </c>
      <c r="F400">
        <v>0</v>
      </c>
      <c r="G400">
        <v>109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</row>
    <row r="401" spans="1:25">
      <c r="A401">
        <v>399</v>
      </c>
      <c r="B401" t="s">
        <v>590</v>
      </c>
      <c r="C401" t="s">
        <v>591</v>
      </c>
      <c r="D401" t="s">
        <v>597</v>
      </c>
      <c r="E401">
        <v>0</v>
      </c>
      <c r="F401">
        <v>0</v>
      </c>
      <c r="G401">
        <v>56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</row>
    <row r="402" spans="1:25">
      <c r="A402">
        <v>400</v>
      </c>
      <c r="B402" t="s">
        <v>598</v>
      </c>
      <c r="C402" t="s">
        <v>599</v>
      </c>
      <c r="D402" t="s">
        <v>600</v>
      </c>
      <c r="E402">
        <v>0</v>
      </c>
      <c r="F402">
        <v>25</v>
      </c>
      <c r="G402">
        <v>88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</row>
    <row r="403" spans="1:25">
      <c r="A403">
        <v>401</v>
      </c>
      <c r="B403" t="s">
        <v>598</v>
      </c>
      <c r="C403" t="s">
        <v>599</v>
      </c>
      <c r="D403" t="s">
        <v>602</v>
      </c>
      <c r="E403">
        <v>0</v>
      </c>
      <c r="F403">
        <v>0</v>
      </c>
      <c r="G403">
        <v>8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</row>
    <row r="404" spans="1:25">
      <c r="A404">
        <v>402</v>
      </c>
      <c r="B404" t="s">
        <v>598</v>
      </c>
      <c r="C404" t="s">
        <v>599</v>
      </c>
      <c r="D404" t="s">
        <v>604</v>
      </c>
      <c r="E404">
        <v>0</v>
      </c>
      <c r="F404">
        <v>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</row>
    <row r="405" spans="1:25">
      <c r="A405">
        <v>403</v>
      </c>
      <c r="B405" t="s">
        <v>598</v>
      </c>
      <c r="C405" t="s">
        <v>599</v>
      </c>
      <c r="D405" t="s">
        <v>605</v>
      </c>
      <c r="E405">
        <v>0</v>
      </c>
      <c r="F405">
        <v>13</v>
      </c>
      <c r="G405">
        <v>20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</row>
    <row r="406" spans="1:25">
      <c r="A406">
        <v>404</v>
      </c>
      <c r="B406" t="s">
        <v>598</v>
      </c>
      <c r="C406" t="s">
        <v>599</v>
      </c>
      <c r="D406" t="s">
        <v>606</v>
      </c>
      <c r="E406">
        <v>0</v>
      </c>
      <c r="F406">
        <v>14</v>
      </c>
      <c r="G406">
        <v>88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</row>
    <row r="407" spans="1:25">
      <c r="A407">
        <v>405</v>
      </c>
      <c r="B407" t="s">
        <v>598</v>
      </c>
      <c r="C407" t="s">
        <v>599</v>
      </c>
      <c r="D407" t="s">
        <v>607</v>
      </c>
      <c r="E407">
        <v>0</v>
      </c>
      <c r="F407">
        <v>30</v>
      </c>
      <c r="G407">
        <v>15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</row>
    <row r="408" spans="1:25">
      <c r="A408">
        <v>406</v>
      </c>
      <c r="B408" t="s">
        <v>598</v>
      </c>
      <c r="C408" t="s">
        <v>599</v>
      </c>
      <c r="D408" t="s">
        <v>608</v>
      </c>
      <c r="E408">
        <v>0</v>
      </c>
      <c r="F408">
        <v>2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>
      <c r="A409">
        <v>407</v>
      </c>
      <c r="B409" t="s">
        <v>598</v>
      </c>
      <c r="C409" t="s">
        <v>599</v>
      </c>
      <c r="D409" t="s">
        <v>610</v>
      </c>
      <c r="E409">
        <v>0</v>
      </c>
      <c r="F409">
        <v>7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</row>
    <row r="410" spans="1:25">
      <c r="A410">
        <v>408</v>
      </c>
      <c r="B410" t="s">
        <v>598</v>
      </c>
      <c r="C410" t="s">
        <v>599</v>
      </c>
      <c r="D410" t="s">
        <v>611</v>
      </c>
      <c r="E410">
        <v>0</v>
      </c>
      <c r="F410">
        <v>2</v>
      </c>
      <c r="G410">
        <v>23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</row>
    <row r="411" spans="1:25">
      <c r="A411">
        <v>409</v>
      </c>
      <c r="B411" t="s">
        <v>598</v>
      </c>
      <c r="C411" t="s">
        <v>599</v>
      </c>
      <c r="D411" t="s">
        <v>612</v>
      </c>
      <c r="E411">
        <v>0</v>
      </c>
      <c r="F411">
        <v>1</v>
      </c>
      <c r="G411">
        <v>26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</row>
    <row r="412" spans="1:25">
      <c r="A412">
        <v>410</v>
      </c>
      <c r="B412" t="s">
        <v>598</v>
      </c>
      <c r="C412" t="s">
        <v>599</v>
      </c>
      <c r="D412" t="s">
        <v>477</v>
      </c>
      <c r="E412">
        <v>0</v>
      </c>
      <c r="F412">
        <v>19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</row>
    <row r="413" spans="1:25">
      <c r="A413">
        <v>411</v>
      </c>
      <c r="B413" t="s">
        <v>598</v>
      </c>
      <c r="C413" t="s">
        <v>599</v>
      </c>
      <c r="D413" t="s">
        <v>613</v>
      </c>
      <c r="E413">
        <v>0</v>
      </c>
      <c r="F413">
        <v>2</v>
      </c>
      <c r="G413">
        <v>68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</row>
    <row r="414" spans="1:25">
      <c r="A414">
        <v>412</v>
      </c>
      <c r="B414" t="s">
        <v>598</v>
      </c>
      <c r="C414" t="s">
        <v>599</v>
      </c>
      <c r="D414" t="s">
        <v>614</v>
      </c>
      <c r="E414">
        <v>0</v>
      </c>
      <c r="F414">
        <v>1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</row>
    <row r="415" spans="1:25">
      <c r="A415">
        <v>413</v>
      </c>
      <c r="B415" t="s">
        <v>598</v>
      </c>
      <c r="C415" t="s">
        <v>599</v>
      </c>
      <c r="D415" t="s">
        <v>469</v>
      </c>
      <c r="E415">
        <v>0</v>
      </c>
      <c r="F415">
        <v>1</v>
      </c>
      <c r="G415">
        <v>54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</row>
    <row r="416" spans="1:25">
      <c r="A416">
        <v>414</v>
      </c>
      <c r="B416" t="s">
        <v>598</v>
      </c>
      <c r="C416" t="s">
        <v>599</v>
      </c>
      <c r="D416" t="s">
        <v>615</v>
      </c>
      <c r="E416">
        <v>0</v>
      </c>
      <c r="F416">
        <v>9</v>
      </c>
      <c r="G416">
        <v>115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</row>
    <row r="417" spans="1:25">
      <c r="A417">
        <v>415</v>
      </c>
      <c r="B417" t="s">
        <v>598</v>
      </c>
      <c r="C417" t="s">
        <v>599</v>
      </c>
      <c r="D417" t="s">
        <v>616</v>
      </c>
      <c r="E417">
        <v>0</v>
      </c>
      <c r="F417">
        <v>1</v>
      </c>
      <c r="G417">
        <v>36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</row>
    <row r="418" spans="1:25">
      <c r="A418">
        <v>416</v>
      </c>
      <c r="B418" t="s">
        <v>598</v>
      </c>
      <c r="C418" t="s">
        <v>599</v>
      </c>
      <c r="D418" t="s">
        <v>617</v>
      </c>
      <c r="E418">
        <v>0</v>
      </c>
      <c r="F418">
        <v>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</row>
    <row r="419" spans="1:25">
      <c r="A419">
        <v>417</v>
      </c>
      <c r="B419" t="s">
        <v>598</v>
      </c>
      <c r="C419" t="s">
        <v>599</v>
      </c>
      <c r="D419" t="s">
        <v>609</v>
      </c>
      <c r="E419">
        <v>0</v>
      </c>
      <c r="F419">
        <v>1</v>
      </c>
      <c r="G419">
        <v>15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>
        <v>418</v>
      </c>
      <c r="B420" t="s">
        <v>618</v>
      </c>
      <c r="C420" t="s">
        <v>619</v>
      </c>
      <c r="D420" t="s">
        <v>620</v>
      </c>
      <c r="E420">
        <v>0</v>
      </c>
      <c r="F420">
        <v>12</v>
      </c>
      <c r="G420">
        <v>8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</row>
    <row r="421" spans="1:25">
      <c r="A421">
        <v>419</v>
      </c>
      <c r="B421" t="s">
        <v>618</v>
      </c>
      <c r="C421" t="s">
        <v>619</v>
      </c>
      <c r="D421" t="s">
        <v>431</v>
      </c>
      <c r="E421">
        <v>0</v>
      </c>
      <c r="F421">
        <v>6</v>
      </c>
      <c r="G421">
        <v>26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</row>
    <row r="422" spans="1:25">
      <c r="A422">
        <v>420</v>
      </c>
      <c r="B422" t="s">
        <v>622</v>
      </c>
      <c r="C422" t="s">
        <v>623</v>
      </c>
      <c r="D422" t="s">
        <v>624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314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</row>
    <row r="423" spans="1:25">
      <c r="A423">
        <v>421</v>
      </c>
      <c r="B423" t="s">
        <v>622</v>
      </c>
      <c r="C423" t="s">
        <v>623</v>
      </c>
      <c r="D423" t="s">
        <v>626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6</v>
      </c>
      <c r="N423">
        <v>450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</row>
    <row r="424" spans="1:25">
      <c r="A424">
        <v>422</v>
      </c>
      <c r="B424" t="s">
        <v>622</v>
      </c>
      <c r="C424" t="s">
        <v>623</v>
      </c>
      <c r="D424" t="s">
        <v>627</v>
      </c>
      <c r="E424">
        <v>0</v>
      </c>
      <c r="F424">
        <v>0</v>
      </c>
      <c r="G424">
        <v>30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320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</row>
    <row r="425" spans="1:25">
      <c r="A425">
        <v>423</v>
      </c>
      <c r="B425" t="s">
        <v>622</v>
      </c>
      <c r="C425" t="s">
        <v>623</v>
      </c>
      <c r="D425" t="s">
        <v>628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</row>
    <row r="426" spans="1:25">
      <c r="A426">
        <v>424</v>
      </c>
      <c r="B426" t="s">
        <v>629</v>
      </c>
      <c r="C426" t="s">
        <v>630</v>
      </c>
      <c r="D426" t="s">
        <v>631</v>
      </c>
      <c r="E426">
        <v>0</v>
      </c>
      <c r="F426">
        <v>0</v>
      </c>
      <c r="G426">
        <v>220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</row>
    <row r="427" spans="1:25">
      <c r="A427">
        <v>425</v>
      </c>
      <c r="B427" t="s">
        <v>629</v>
      </c>
      <c r="C427" t="s">
        <v>630</v>
      </c>
      <c r="D427" t="s">
        <v>633</v>
      </c>
      <c r="E427">
        <v>0</v>
      </c>
      <c r="F427">
        <v>0</v>
      </c>
      <c r="G427">
        <v>125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>
      <c r="A428">
        <v>426</v>
      </c>
      <c r="B428" t="s">
        <v>629</v>
      </c>
      <c r="C428" t="s">
        <v>630</v>
      </c>
      <c r="D428" t="s">
        <v>634</v>
      </c>
      <c r="E428">
        <v>0</v>
      </c>
      <c r="F428">
        <v>0</v>
      </c>
      <c r="G428">
        <v>265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</row>
    <row r="429" spans="1:25">
      <c r="A429">
        <v>427</v>
      </c>
      <c r="B429" t="s">
        <v>635</v>
      </c>
      <c r="C429" t="s">
        <v>636</v>
      </c>
      <c r="D429" t="s">
        <v>637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</row>
    <row r="430" spans="1:25">
      <c r="A430">
        <v>428</v>
      </c>
      <c r="B430" t="s">
        <v>635</v>
      </c>
      <c r="C430" t="s">
        <v>636</v>
      </c>
      <c r="D430" t="s">
        <v>640</v>
      </c>
      <c r="F430">
        <v>0</v>
      </c>
      <c r="G430">
        <v>101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</row>
    <row r="431" spans="1:25">
      <c r="A431">
        <v>429</v>
      </c>
      <c r="B431" t="s">
        <v>635</v>
      </c>
      <c r="C431" t="s">
        <v>636</v>
      </c>
      <c r="D431" t="s">
        <v>226</v>
      </c>
      <c r="F431">
        <v>0</v>
      </c>
      <c r="G431">
        <v>375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26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</row>
    <row r="432" spans="1:25">
      <c r="A432">
        <v>430</v>
      </c>
      <c r="B432" t="s">
        <v>635</v>
      </c>
      <c r="C432" t="s">
        <v>636</v>
      </c>
      <c r="D432" t="s">
        <v>641</v>
      </c>
      <c r="F432">
        <v>0</v>
      </c>
      <c r="G432">
        <v>118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</row>
    <row r="433" spans="1:25">
      <c r="A433">
        <v>431</v>
      </c>
      <c r="B433" t="s">
        <v>635</v>
      </c>
      <c r="C433" t="s">
        <v>636</v>
      </c>
      <c r="D433" t="s">
        <v>642</v>
      </c>
      <c r="F433">
        <v>0</v>
      </c>
      <c r="G433">
        <v>55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</row>
    <row r="434" spans="1:25">
      <c r="A434">
        <v>432</v>
      </c>
      <c r="B434" t="s">
        <v>635</v>
      </c>
      <c r="C434" t="s">
        <v>636</v>
      </c>
      <c r="D434" t="s">
        <v>643</v>
      </c>
      <c r="F434">
        <v>0</v>
      </c>
      <c r="G434">
        <v>56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</row>
    <row r="435" spans="1:25">
      <c r="A435">
        <v>433</v>
      </c>
      <c r="B435" t="s">
        <v>635</v>
      </c>
      <c r="C435" t="s">
        <v>636</v>
      </c>
      <c r="D435" t="s">
        <v>644</v>
      </c>
      <c r="F435">
        <v>0</v>
      </c>
      <c r="G435">
        <v>34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</row>
    <row r="436" spans="1:25">
      <c r="A436">
        <v>434</v>
      </c>
      <c r="B436" t="s">
        <v>635</v>
      </c>
      <c r="C436" t="s">
        <v>636</v>
      </c>
      <c r="D436" t="s">
        <v>645</v>
      </c>
      <c r="F436">
        <v>0</v>
      </c>
      <c r="G436">
        <v>61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</row>
    <row r="437" spans="1:25">
      <c r="A437">
        <v>435</v>
      </c>
      <c r="B437" t="s">
        <v>635</v>
      </c>
      <c r="C437" t="s">
        <v>636</v>
      </c>
      <c r="D437" t="s">
        <v>646</v>
      </c>
      <c r="F437">
        <v>0</v>
      </c>
      <c r="G437">
        <v>38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</row>
    <row r="438" spans="1:25">
      <c r="A438">
        <v>436</v>
      </c>
      <c r="B438" t="s">
        <v>635</v>
      </c>
      <c r="C438" t="s">
        <v>636</v>
      </c>
      <c r="D438" t="s">
        <v>647</v>
      </c>
      <c r="F438">
        <v>0</v>
      </c>
      <c r="G438">
        <v>37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</row>
    <row r="439" spans="1:25">
      <c r="A439">
        <v>437</v>
      </c>
      <c r="B439" t="s">
        <v>635</v>
      </c>
      <c r="C439" t="s">
        <v>636</v>
      </c>
      <c r="D439" t="s">
        <v>648</v>
      </c>
      <c r="F439">
        <v>0</v>
      </c>
      <c r="G439">
        <v>103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</row>
    <row r="440" spans="1:25">
      <c r="A440">
        <v>438</v>
      </c>
      <c r="B440" t="s">
        <v>635</v>
      </c>
      <c r="C440" t="s">
        <v>636</v>
      </c>
      <c r="D440" t="s">
        <v>649</v>
      </c>
      <c r="F440">
        <v>0</v>
      </c>
      <c r="G440">
        <v>45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</row>
    <row r="441" spans="1:25">
      <c r="A441">
        <v>439</v>
      </c>
      <c r="B441" t="s">
        <v>635</v>
      </c>
      <c r="C441" t="s">
        <v>636</v>
      </c>
      <c r="D441" t="s">
        <v>650</v>
      </c>
      <c r="F441">
        <v>0</v>
      </c>
      <c r="G441">
        <v>34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</row>
    <row r="442" spans="1:25">
      <c r="A442">
        <v>440</v>
      </c>
      <c r="B442" t="s">
        <v>635</v>
      </c>
      <c r="C442" t="s">
        <v>636</v>
      </c>
      <c r="D442" t="s">
        <v>651</v>
      </c>
      <c r="F442">
        <v>0</v>
      </c>
      <c r="G442">
        <v>11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</row>
    <row r="443" spans="1:25">
      <c r="A443">
        <v>441</v>
      </c>
      <c r="B443" t="s">
        <v>635</v>
      </c>
      <c r="C443" t="s">
        <v>636</v>
      </c>
      <c r="D443" t="s">
        <v>652</v>
      </c>
      <c r="F443">
        <v>0</v>
      </c>
      <c r="G443">
        <v>192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>
        <v>442</v>
      </c>
      <c r="B444" t="s">
        <v>635</v>
      </c>
      <c r="C444" t="s">
        <v>636</v>
      </c>
      <c r="D444" t="s">
        <v>653</v>
      </c>
      <c r="F444">
        <v>0</v>
      </c>
      <c r="G444">
        <v>56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</row>
    <row r="445" spans="1:25">
      <c r="A445">
        <v>443</v>
      </c>
      <c r="B445" t="s">
        <v>635</v>
      </c>
      <c r="C445" t="s">
        <v>636</v>
      </c>
      <c r="D445" t="s">
        <v>654</v>
      </c>
      <c r="F445">
        <v>0</v>
      </c>
      <c r="G445">
        <v>175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</row>
    <row r="446" spans="1:25">
      <c r="A446">
        <v>444</v>
      </c>
      <c r="B446" t="s">
        <v>655</v>
      </c>
      <c r="C446" t="s">
        <v>656</v>
      </c>
      <c r="D446" t="s">
        <v>657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325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</row>
    <row r="447" spans="1:25">
      <c r="A447">
        <v>445</v>
      </c>
      <c r="B447" t="s">
        <v>655</v>
      </c>
      <c r="C447" t="s">
        <v>656</v>
      </c>
      <c r="D447" t="s">
        <v>659</v>
      </c>
      <c r="F447">
        <v>0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265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</row>
    <row r="448" spans="1:25">
      <c r="A448">
        <v>446</v>
      </c>
      <c r="B448" t="s">
        <v>655</v>
      </c>
      <c r="C448" t="s">
        <v>656</v>
      </c>
      <c r="D448" t="s">
        <v>660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125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</row>
    <row r="449" spans="1:25">
      <c r="A449">
        <v>447</v>
      </c>
      <c r="B449" t="s">
        <v>655</v>
      </c>
      <c r="C449" t="s">
        <v>656</v>
      </c>
      <c r="D449" t="s">
        <v>159</v>
      </c>
      <c r="F449">
        <v>0</v>
      </c>
      <c r="G449">
        <v>52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145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</row>
    <row r="450" spans="1:25">
      <c r="A450">
        <v>448</v>
      </c>
      <c r="B450" t="s">
        <v>655</v>
      </c>
      <c r="C450" t="s">
        <v>656</v>
      </c>
      <c r="D450" t="s">
        <v>661</v>
      </c>
      <c r="F450">
        <v>0</v>
      </c>
      <c r="G450">
        <v>54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150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</row>
    <row r="451" spans="1:25">
      <c r="A451">
        <v>449</v>
      </c>
      <c r="B451" t="s">
        <v>655</v>
      </c>
      <c r="C451" t="s">
        <v>656</v>
      </c>
      <c r="D451" t="s">
        <v>662</v>
      </c>
      <c r="F451">
        <v>0</v>
      </c>
      <c r="G451">
        <v>41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86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</row>
    <row r="452" spans="1:25">
      <c r="A452">
        <v>450</v>
      </c>
      <c r="B452" t="s">
        <v>655</v>
      </c>
      <c r="C452" t="s">
        <v>656</v>
      </c>
      <c r="D452" t="s">
        <v>663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</row>
    <row r="453" spans="1:25">
      <c r="A453">
        <v>451</v>
      </c>
      <c r="B453" t="s">
        <v>655</v>
      </c>
      <c r="C453" t="s">
        <v>656</v>
      </c>
      <c r="D453" t="s">
        <v>664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</row>
    <row r="454" spans="1:25">
      <c r="A454">
        <v>452</v>
      </c>
      <c r="B454" t="s">
        <v>655</v>
      </c>
      <c r="C454" t="s">
        <v>656</v>
      </c>
      <c r="D454" t="s">
        <v>665</v>
      </c>
      <c r="F454">
        <v>0</v>
      </c>
      <c r="G454">
        <v>6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</row>
    <row r="455" spans="1:25">
      <c r="A455">
        <v>453</v>
      </c>
      <c r="B455" t="s">
        <v>655</v>
      </c>
      <c r="C455" t="s">
        <v>656</v>
      </c>
      <c r="D455" t="s">
        <v>440</v>
      </c>
      <c r="F455">
        <v>0</v>
      </c>
      <c r="G455">
        <v>19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</row>
    <row r="456" spans="1:25">
      <c r="A456">
        <v>454</v>
      </c>
      <c r="B456" t="s">
        <v>655</v>
      </c>
      <c r="C456" t="s">
        <v>656</v>
      </c>
      <c r="D456" t="s">
        <v>666</v>
      </c>
      <c r="F456">
        <v>0</v>
      </c>
      <c r="G456">
        <v>126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</row>
    <row r="457" spans="1:25">
      <c r="A457">
        <v>455</v>
      </c>
      <c r="B457" t="s">
        <v>655</v>
      </c>
      <c r="C457" t="s">
        <v>656</v>
      </c>
      <c r="D457" t="s">
        <v>603</v>
      </c>
      <c r="F457">
        <v>0</v>
      </c>
      <c r="G457">
        <v>55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</row>
    <row r="458" spans="1:25">
      <c r="A458">
        <v>456</v>
      </c>
      <c r="B458" t="s">
        <v>655</v>
      </c>
      <c r="C458" t="s">
        <v>656</v>
      </c>
      <c r="D458" t="s">
        <v>667</v>
      </c>
      <c r="F458">
        <v>0</v>
      </c>
      <c r="G458">
        <v>27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22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</row>
    <row r="459" spans="1:25">
      <c r="A459">
        <v>457</v>
      </c>
      <c r="B459" t="s">
        <v>655</v>
      </c>
      <c r="C459" t="s">
        <v>656</v>
      </c>
      <c r="D459" t="s">
        <v>668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</row>
    <row r="460" spans="1:25">
      <c r="A460">
        <v>458</v>
      </c>
      <c r="B460" t="s">
        <v>669</v>
      </c>
      <c r="C460" t="s">
        <v>670</v>
      </c>
      <c r="D460" t="s">
        <v>671</v>
      </c>
      <c r="F460">
        <v>0</v>
      </c>
      <c r="G460">
        <v>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</row>
    <row r="461" spans="1:25">
      <c r="A461">
        <v>459</v>
      </c>
      <c r="B461" t="s">
        <v>669</v>
      </c>
      <c r="C461" t="s">
        <v>670</v>
      </c>
      <c r="D461" t="s">
        <v>673</v>
      </c>
      <c r="F461">
        <v>1</v>
      </c>
      <c r="G461">
        <v>7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</row>
    <row r="462" spans="1:25">
      <c r="A462">
        <v>460</v>
      </c>
      <c r="B462" t="s">
        <v>669</v>
      </c>
      <c r="C462" t="s">
        <v>670</v>
      </c>
      <c r="D462" t="s">
        <v>674</v>
      </c>
      <c r="F462">
        <v>3</v>
      </c>
      <c r="G462">
        <v>20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</row>
    <row r="463" spans="1:25">
      <c r="A463">
        <v>461</v>
      </c>
      <c r="B463" t="s">
        <v>669</v>
      </c>
      <c r="C463" t="s">
        <v>670</v>
      </c>
      <c r="D463" t="s">
        <v>675</v>
      </c>
      <c r="F463">
        <v>3</v>
      </c>
      <c r="G463">
        <v>29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</row>
    <row r="464" spans="1:25">
      <c r="A464">
        <v>462</v>
      </c>
      <c r="B464" t="s">
        <v>669</v>
      </c>
      <c r="C464" t="s">
        <v>670</v>
      </c>
      <c r="D464" t="s">
        <v>676</v>
      </c>
      <c r="F464">
        <v>2</v>
      </c>
      <c r="G464">
        <v>56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</row>
    <row r="465" spans="1:25">
      <c r="A465">
        <v>463</v>
      </c>
      <c r="B465" t="s">
        <v>669</v>
      </c>
      <c r="C465" t="s">
        <v>670</v>
      </c>
      <c r="D465" t="s">
        <v>677</v>
      </c>
      <c r="F465">
        <v>0</v>
      </c>
      <c r="G465">
        <v>3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</row>
    <row r="466" spans="1:25">
      <c r="A466">
        <v>464</v>
      </c>
      <c r="B466" t="s">
        <v>669</v>
      </c>
      <c r="C466" t="s">
        <v>670</v>
      </c>
      <c r="D466" t="s">
        <v>678</v>
      </c>
      <c r="F466">
        <v>2</v>
      </c>
      <c r="G466">
        <v>102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</row>
    <row r="467" spans="1:25">
      <c r="A467">
        <v>465</v>
      </c>
      <c r="B467" t="s">
        <v>669</v>
      </c>
      <c r="C467" t="s">
        <v>670</v>
      </c>
      <c r="D467" t="s">
        <v>236</v>
      </c>
      <c r="F467">
        <v>3</v>
      </c>
      <c r="G467">
        <v>38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</row>
    <row r="468" spans="1:25">
      <c r="A468">
        <v>466</v>
      </c>
      <c r="B468" t="s">
        <v>669</v>
      </c>
      <c r="C468" t="s">
        <v>670</v>
      </c>
      <c r="D468" t="s">
        <v>679</v>
      </c>
      <c r="F468">
        <v>0</v>
      </c>
      <c r="G468">
        <v>108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</row>
    <row r="469" spans="1:25">
      <c r="A469">
        <v>467</v>
      </c>
      <c r="B469" t="s">
        <v>669</v>
      </c>
      <c r="C469" t="s">
        <v>670</v>
      </c>
      <c r="D469" t="s">
        <v>680</v>
      </c>
      <c r="F469">
        <v>2</v>
      </c>
      <c r="G469">
        <v>13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</row>
    <row r="470" spans="1:25">
      <c r="A470">
        <v>468</v>
      </c>
      <c r="B470" t="s">
        <v>681</v>
      </c>
      <c r="C470" t="s">
        <v>682</v>
      </c>
      <c r="D470" t="s">
        <v>683</v>
      </c>
      <c r="E470">
        <v>0</v>
      </c>
      <c r="F470">
        <v>6</v>
      </c>
      <c r="G470">
        <v>175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</row>
    <row r="471" spans="1:25">
      <c r="A471">
        <v>469</v>
      </c>
      <c r="B471" t="s">
        <v>681</v>
      </c>
      <c r="C471" t="s">
        <v>682</v>
      </c>
      <c r="D471" t="s">
        <v>686</v>
      </c>
      <c r="E471">
        <v>0</v>
      </c>
      <c r="F471">
        <v>3</v>
      </c>
      <c r="G471">
        <v>430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</row>
    <row r="472" spans="1:25">
      <c r="A472">
        <v>470</v>
      </c>
      <c r="B472" t="s">
        <v>681</v>
      </c>
      <c r="C472" t="s">
        <v>682</v>
      </c>
      <c r="D472" t="s">
        <v>687</v>
      </c>
      <c r="E472">
        <v>0</v>
      </c>
      <c r="F472">
        <v>6</v>
      </c>
      <c r="G472">
        <v>335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</row>
    <row r="473" spans="1:25">
      <c r="A473">
        <v>471</v>
      </c>
      <c r="B473" t="s">
        <v>681</v>
      </c>
      <c r="C473" t="s">
        <v>682</v>
      </c>
      <c r="D473" t="s">
        <v>688</v>
      </c>
      <c r="E473">
        <v>0</v>
      </c>
      <c r="F473">
        <v>2</v>
      </c>
      <c r="G473">
        <v>45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</row>
    <row r="474" spans="1:25">
      <c r="A474">
        <v>472</v>
      </c>
      <c r="B474" t="s">
        <v>681</v>
      </c>
      <c r="C474" t="s">
        <v>682</v>
      </c>
      <c r="D474" t="s">
        <v>689</v>
      </c>
      <c r="E474">
        <v>0</v>
      </c>
      <c r="F474">
        <v>8</v>
      </c>
      <c r="G474">
        <v>101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</row>
    <row r="475" spans="1:25">
      <c r="A475">
        <v>473</v>
      </c>
      <c r="B475" t="s">
        <v>681</v>
      </c>
      <c r="C475" t="s">
        <v>682</v>
      </c>
      <c r="D475" t="s">
        <v>690</v>
      </c>
      <c r="E475">
        <v>0</v>
      </c>
      <c r="F475">
        <v>2</v>
      </c>
      <c r="G475">
        <v>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</row>
    <row r="476" spans="1:25">
      <c r="A476">
        <v>474</v>
      </c>
      <c r="B476" t="s">
        <v>681</v>
      </c>
      <c r="C476" t="s">
        <v>682</v>
      </c>
      <c r="D476" t="s">
        <v>691</v>
      </c>
      <c r="E476">
        <v>0</v>
      </c>
      <c r="F476">
        <v>2</v>
      </c>
      <c r="G476">
        <v>275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</row>
    <row r="477" spans="1:25">
      <c r="A477">
        <v>475</v>
      </c>
      <c r="B477" t="s">
        <v>681</v>
      </c>
      <c r="C477" t="s">
        <v>682</v>
      </c>
      <c r="D477" t="s">
        <v>692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</row>
    <row r="478" spans="1:25">
      <c r="A478">
        <v>476</v>
      </c>
      <c r="B478" t="s">
        <v>681</v>
      </c>
      <c r="C478" t="s">
        <v>682</v>
      </c>
      <c r="D478" t="s">
        <v>364</v>
      </c>
      <c r="E478">
        <v>0</v>
      </c>
      <c r="F478">
        <v>5</v>
      </c>
      <c r="G478">
        <v>155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</row>
    <row r="479" spans="1:25">
      <c r="A479">
        <v>477</v>
      </c>
      <c r="B479" t="s">
        <v>681</v>
      </c>
      <c r="C479" t="s">
        <v>682</v>
      </c>
      <c r="D479" t="s">
        <v>693</v>
      </c>
      <c r="E479">
        <v>0</v>
      </c>
      <c r="F479">
        <v>2</v>
      </c>
      <c r="G479">
        <v>120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</row>
    <row r="480" spans="1:25">
      <c r="A480">
        <v>478</v>
      </c>
      <c r="B480" t="s">
        <v>681</v>
      </c>
      <c r="C480" t="s">
        <v>682</v>
      </c>
      <c r="D480" t="s">
        <v>694</v>
      </c>
      <c r="E480">
        <v>0</v>
      </c>
      <c r="F480">
        <v>3</v>
      </c>
      <c r="G480">
        <v>31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</row>
    <row r="481" spans="1:25">
      <c r="A481">
        <v>479</v>
      </c>
      <c r="B481" t="s">
        <v>681</v>
      </c>
      <c r="C481" t="s">
        <v>682</v>
      </c>
      <c r="D481" t="s">
        <v>695</v>
      </c>
      <c r="E481">
        <v>0</v>
      </c>
      <c r="F481">
        <v>2</v>
      </c>
      <c r="G481">
        <v>51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>
      <c r="A482">
        <v>480</v>
      </c>
      <c r="B482" t="s">
        <v>681</v>
      </c>
      <c r="C482" t="s">
        <v>682</v>
      </c>
      <c r="D482" t="s">
        <v>696</v>
      </c>
      <c r="E482">
        <v>0</v>
      </c>
      <c r="F482">
        <v>3</v>
      </c>
      <c r="G482">
        <v>27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</row>
    <row r="483" spans="1:25">
      <c r="A483">
        <v>481</v>
      </c>
      <c r="B483" t="s">
        <v>681</v>
      </c>
      <c r="C483" t="s">
        <v>682</v>
      </c>
      <c r="D483" t="s">
        <v>697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</row>
    <row r="484" spans="1:25">
      <c r="A484">
        <v>482</v>
      </c>
      <c r="B484" t="s">
        <v>699</v>
      </c>
      <c r="C484" t="s">
        <v>700</v>
      </c>
      <c r="D484" t="s">
        <v>701</v>
      </c>
      <c r="F484">
        <v>21</v>
      </c>
      <c r="G484">
        <v>58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</row>
    <row r="485" spans="1:25">
      <c r="A485">
        <v>483</v>
      </c>
      <c r="B485" t="s">
        <v>699</v>
      </c>
      <c r="C485" t="s">
        <v>700</v>
      </c>
      <c r="D485" t="s">
        <v>703</v>
      </c>
      <c r="F485">
        <v>6</v>
      </c>
      <c r="G485">
        <v>36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</row>
    <row r="486" spans="1:25">
      <c r="A486">
        <v>484</v>
      </c>
      <c r="B486" t="s">
        <v>699</v>
      </c>
      <c r="C486" t="s">
        <v>700</v>
      </c>
      <c r="D486" t="s">
        <v>704</v>
      </c>
      <c r="F486">
        <v>8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</row>
    <row r="487" spans="1:25">
      <c r="A487">
        <v>485</v>
      </c>
      <c r="B487" t="s">
        <v>699</v>
      </c>
      <c r="C487" t="s">
        <v>700</v>
      </c>
      <c r="D487" t="s">
        <v>705</v>
      </c>
      <c r="F487">
        <v>5</v>
      </c>
      <c r="G487">
        <v>12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</row>
    <row r="488" spans="1:25">
      <c r="A488">
        <v>486</v>
      </c>
      <c r="B488" t="s">
        <v>699</v>
      </c>
      <c r="C488" t="s">
        <v>700</v>
      </c>
      <c r="D488" t="s">
        <v>706</v>
      </c>
      <c r="F488">
        <v>2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</row>
    <row r="489" spans="1:25">
      <c r="A489">
        <v>487</v>
      </c>
      <c r="B489" t="s">
        <v>699</v>
      </c>
      <c r="C489" t="s">
        <v>700</v>
      </c>
      <c r="D489" t="s">
        <v>707</v>
      </c>
      <c r="F489">
        <v>9</v>
      </c>
      <c r="G489">
        <v>45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</row>
    <row r="490" spans="1:25">
      <c r="A490">
        <v>488</v>
      </c>
      <c r="B490" t="s">
        <v>699</v>
      </c>
      <c r="C490" t="s">
        <v>700</v>
      </c>
      <c r="D490" t="s">
        <v>708</v>
      </c>
      <c r="F490">
        <v>5</v>
      </c>
      <c r="G490">
        <v>6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</row>
    <row r="491" spans="1:25">
      <c r="A491">
        <v>489</v>
      </c>
      <c r="B491" t="s">
        <v>699</v>
      </c>
      <c r="C491" t="s">
        <v>700</v>
      </c>
      <c r="D491" t="s">
        <v>709</v>
      </c>
      <c r="F491">
        <v>2</v>
      </c>
      <c r="G491">
        <v>118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</row>
    <row r="492" spans="1:25">
      <c r="A492">
        <v>490</v>
      </c>
      <c r="B492" t="s">
        <v>699</v>
      </c>
      <c r="C492" t="s">
        <v>700</v>
      </c>
      <c r="D492" t="s">
        <v>710</v>
      </c>
      <c r="F492">
        <v>1</v>
      </c>
      <c r="G492">
        <v>2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>
      <c r="A493">
        <v>491</v>
      </c>
      <c r="B493" t="s">
        <v>699</v>
      </c>
      <c r="C493" t="s">
        <v>700</v>
      </c>
      <c r="D493" t="s">
        <v>711</v>
      </c>
      <c r="F493">
        <v>2</v>
      </c>
      <c r="G493">
        <v>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</row>
    <row r="494" spans="1:25">
      <c r="A494">
        <v>492</v>
      </c>
      <c r="B494" t="s">
        <v>699</v>
      </c>
      <c r="C494" t="s">
        <v>700</v>
      </c>
      <c r="D494" t="s">
        <v>712</v>
      </c>
      <c r="F494">
        <v>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</row>
    <row r="495" spans="1:25">
      <c r="A495">
        <v>493</v>
      </c>
      <c r="B495" t="s">
        <v>699</v>
      </c>
      <c r="C495" t="s">
        <v>700</v>
      </c>
      <c r="D495" t="s">
        <v>713</v>
      </c>
      <c r="F495">
        <v>6</v>
      </c>
      <c r="G495">
        <v>25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>
      <c r="A496">
        <v>494</v>
      </c>
      <c r="B496" t="s">
        <v>699</v>
      </c>
      <c r="C496" t="s">
        <v>700</v>
      </c>
      <c r="D496" t="s">
        <v>714</v>
      </c>
      <c r="F496">
        <v>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</row>
    <row r="497" spans="1:25">
      <c r="A497">
        <v>495</v>
      </c>
      <c r="B497" t="s">
        <v>699</v>
      </c>
      <c r="C497" t="s">
        <v>700</v>
      </c>
      <c r="D497" t="s">
        <v>715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</row>
    <row r="498" spans="1:25">
      <c r="A498">
        <v>496</v>
      </c>
      <c r="B498" t="s">
        <v>699</v>
      </c>
      <c r="C498" t="s">
        <v>700</v>
      </c>
      <c r="D498" t="s">
        <v>716</v>
      </c>
      <c r="F498">
        <v>4</v>
      </c>
      <c r="G498">
        <v>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</row>
    <row r="499" spans="1:25">
      <c r="A499">
        <v>497</v>
      </c>
      <c r="B499" t="s">
        <v>717</v>
      </c>
      <c r="C499" t="s">
        <v>718</v>
      </c>
      <c r="D499" t="s">
        <v>719</v>
      </c>
      <c r="F499">
        <v>0</v>
      </c>
      <c r="G499">
        <v>220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</row>
    <row r="500" spans="1:25">
      <c r="A500">
        <v>498</v>
      </c>
      <c r="B500" t="s">
        <v>717</v>
      </c>
      <c r="C500" t="s">
        <v>718</v>
      </c>
      <c r="D500" t="s">
        <v>722</v>
      </c>
      <c r="F500">
        <v>0</v>
      </c>
      <c r="G500">
        <v>62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</row>
    <row r="501" spans="1:25">
      <c r="A501">
        <v>499</v>
      </c>
      <c r="B501" t="s">
        <v>717</v>
      </c>
      <c r="C501" t="s">
        <v>718</v>
      </c>
      <c r="D501" t="s">
        <v>723</v>
      </c>
      <c r="F501">
        <v>0</v>
      </c>
      <c r="G501">
        <v>61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>
        <v>500</v>
      </c>
      <c r="B502" t="s">
        <v>717</v>
      </c>
      <c r="C502" t="s">
        <v>718</v>
      </c>
      <c r="D502" t="s">
        <v>721</v>
      </c>
      <c r="F502">
        <v>0</v>
      </c>
      <c r="G502">
        <v>199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</row>
    <row r="503" spans="1:25">
      <c r="A503">
        <v>501</v>
      </c>
      <c r="B503" t="s">
        <v>717</v>
      </c>
      <c r="C503" t="s">
        <v>718</v>
      </c>
      <c r="D503" t="s">
        <v>724</v>
      </c>
      <c r="F503">
        <v>5</v>
      </c>
      <c r="G503">
        <v>175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</row>
    <row r="504" spans="1:25">
      <c r="A504">
        <v>502</v>
      </c>
      <c r="B504" t="s">
        <v>717</v>
      </c>
      <c r="C504" t="s">
        <v>718</v>
      </c>
      <c r="D504" t="s">
        <v>725</v>
      </c>
      <c r="F504">
        <v>0</v>
      </c>
      <c r="G504">
        <v>139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</row>
    <row r="505" spans="1:25">
      <c r="A505">
        <v>503</v>
      </c>
      <c r="B505" t="s">
        <v>717</v>
      </c>
      <c r="C505" t="s">
        <v>718</v>
      </c>
      <c r="D505" t="s">
        <v>727</v>
      </c>
      <c r="F505">
        <v>0</v>
      </c>
      <c r="G505">
        <v>138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</row>
    <row r="506" spans="1:25">
      <c r="A506">
        <v>504</v>
      </c>
      <c r="B506" t="s">
        <v>717</v>
      </c>
      <c r="C506" t="s">
        <v>718</v>
      </c>
      <c r="D506" t="s">
        <v>729</v>
      </c>
      <c r="F506">
        <v>0</v>
      </c>
      <c r="G506">
        <v>22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221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>
      <c r="A507">
        <v>505</v>
      </c>
      <c r="B507" t="s">
        <v>717</v>
      </c>
      <c r="C507" t="s">
        <v>718</v>
      </c>
      <c r="D507" t="s">
        <v>730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218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</row>
    <row r="508" spans="1:25">
      <c r="A508">
        <v>506</v>
      </c>
      <c r="B508" t="s">
        <v>717</v>
      </c>
      <c r="C508" t="s">
        <v>718</v>
      </c>
      <c r="D508" t="s">
        <v>732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356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</row>
    <row r="509" spans="1:25">
      <c r="A509">
        <v>507</v>
      </c>
      <c r="B509" t="s">
        <v>717</v>
      </c>
      <c r="C509" t="s">
        <v>718</v>
      </c>
      <c r="D509" t="s">
        <v>733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42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</row>
    <row r="510" spans="1:25">
      <c r="A510">
        <v>508</v>
      </c>
      <c r="B510" t="s">
        <v>734</v>
      </c>
      <c r="C510" t="s">
        <v>735</v>
      </c>
      <c r="D510" t="s">
        <v>736</v>
      </c>
      <c r="F510">
        <v>5</v>
      </c>
      <c r="G510">
        <v>101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</row>
    <row r="511" spans="1:25">
      <c r="A511">
        <v>509</v>
      </c>
      <c r="B511" t="s">
        <v>734</v>
      </c>
      <c r="C511" t="s">
        <v>735</v>
      </c>
      <c r="D511" t="s">
        <v>738</v>
      </c>
      <c r="F511">
        <v>2</v>
      </c>
      <c r="G511">
        <v>76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</row>
    <row r="512" spans="1:25">
      <c r="A512">
        <v>510</v>
      </c>
      <c r="B512" t="s">
        <v>734</v>
      </c>
      <c r="C512" t="s">
        <v>735</v>
      </c>
      <c r="D512" t="s">
        <v>567</v>
      </c>
      <c r="F512">
        <v>3</v>
      </c>
      <c r="G512">
        <v>50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</row>
    <row r="513" spans="1:25">
      <c r="A513">
        <v>511</v>
      </c>
      <c r="B513" t="s">
        <v>734</v>
      </c>
      <c r="C513" t="s">
        <v>735</v>
      </c>
      <c r="D513" t="s">
        <v>740</v>
      </c>
      <c r="F513">
        <v>5</v>
      </c>
      <c r="G513">
        <v>76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</row>
    <row r="514" spans="1:25">
      <c r="A514">
        <v>512</v>
      </c>
      <c r="B514" t="s">
        <v>734</v>
      </c>
      <c r="C514" t="s">
        <v>735</v>
      </c>
      <c r="D514" t="s">
        <v>741</v>
      </c>
      <c r="F514">
        <v>2</v>
      </c>
      <c r="G514">
        <v>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</row>
    <row r="515" spans="1:25">
      <c r="A515">
        <v>513</v>
      </c>
      <c r="B515" t="s">
        <v>734</v>
      </c>
      <c r="C515" t="s">
        <v>735</v>
      </c>
      <c r="D515" t="s">
        <v>742</v>
      </c>
      <c r="F515">
        <v>17</v>
      </c>
      <c r="G515">
        <v>135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</row>
    <row r="516" spans="1:25">
      <c r="A516">
        <v>514</v>
      </c>
      <c r="B516" t="s">
        <v>734</v>
      </c>
      <c r="C516" t="s">
        <v>735</v>
      </c>
      <c r="D516" t="s">
        <v>743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</row>
    <row r="517" spans="1:25">
      <c r="A517">
        <v>515</v>
      </c>
      <c r="B517" t="s">
        <v>734</v>
      </c>
      <c r="C517" t="s">
        <v>735</v>
      </c>
      <c r="D517" t="s">
        <v>745</v>
      </c>
      <c r="F517">
        <v>2</v>
      </c>
      <c r="G517">
        <v>71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</row>
    <row r="518" spans="1:25">
      <c r="A518">
        <v>516</v>
      </c>
      <c r="B518" t="s">
        <v>734</v>
      </c>
      <c r="C518" t="s">
        <v>735</v>
      </c>
      <c r="D518" t="s">
        <v>746</v>
      </c>
      <c r="F518">
        <v>5</v>
      </c>
      <c r="G518">
        <v>18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</row>
    <row r="519" spans="1:25">
      <c r="A519">
        <v>517</v>
      </c>
      <c r="B519" t="s">
        <v>734</v>
      </c>
      <c r="C519" t="s">
        <v>735</v>
      </c>
      <c r="D519" t="s">
        <v>262</v>
      </c>
      <c r="F519">
        <v>8</v>
      </c>
      <c r="G519">
        <v>28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</row>
    <row r="520" spans="1:25">
      <c r="A520">
        <v>518</v>
      </c>
      <c r="B520" t="s">
        <v>734</v>
      </c>
      <c r="C520" t="s">
        <v>735</v>
      </c>
      <c r="D520" t="s">
        <v>725</v>
      </c>
      <c r="F520">
        <v>2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</row>
    <row r="521" spans="1:25">
      <c r="A521">
        <v>519</v>
      </c>
      <c r="B521" t="s">
        <v>734</v>
      </c>
      <c r="C521" t="s">
        <v>735</v>
      </c>
      <c r="D521" t="s">
        <v>747</v>
      </c>
      <c r="F521">
        <v>6</v>
      </c>
      <c r="G521">
        <v>17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</row>
    <row r="522" spans="1:25">
      <c r="A522">
        <v>520</v>
      </c>
      <c r="B522" t="s">
        <v>734</v>
      </c>
      <c r="C522" t="s">
        <v>735</v>
      </c>
      <c r="D522" t="s">
        <v>749</v>
      </c>
      <c r="F522">
        <v>1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</row>
    <row r="523" spans="1:25">
      <c r="A523">
        <v>521</v>
      </c>
      <c r="B523" t="s">
        <v>734</v>
      </c>
      <c r="C523" t="s">
        <v>735</v>
      </c>
      <c r="D523" t="s">
        <v>750</v>
      </c>
      <c r="F523">
        <v>4</v>
      </c>
      <c r="G523">
        <v>41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</row>
    <row r="524" spans="1:25">
      <c r="A524">
        <v>522</v>
      </c>
      <c r="B524" t="s">
        <v>734</v>
      </c>
      <c r="C524" t="s">
        <v>735</v>
      </c>
      <c r="D524" t="s">
        <v>751</v>
      </c>
      <c r="F524">
        <v>6</v>
      </c>
      <c r="G524">
        <v>54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</row>
    <row r="525" spans="1:25">
      <c r="A525">
        <v>523</v>
      </c>
      <c r="B525" t="s">
        <v>734</v>
      </c>
      <c r="C525" t="s">
        <v>735</v>
      </c>
      <c r="D525" t="s">
        <v>449</v>
      </c>
      <c r="F525">
        <v>6</v>
      </c>
      <c r="G525">
        <v>142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</row>
    <row r="526" spans="1:25">
      <c r="A526">
        <v>524</v>
      </c>
      <c r="B526" t="s">
        <v>734</v>
      </c>
      <c r="C526" t="s">
        <v>735</v>
      </c>
      <c r="D526" t="s">
        <v>752</v>
      </c>
      <c r="F526">
        <v>6</v>
      </c>
      <c r="G526">
        <v>111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</row>
    <row r="527" spans="1:25">
      <c r="A527">
        <v>525</v>
      </c>
      <c r="B527" t="s">
        <v>753</v>
      </c>
      <c r="C527" t="s">
        <v>754</v>
      </c>
      <c r="D527" t="s">
        <v>755</v>
      </c>
      <c r="F527">
        <v>0</v>
      </c>
      <c r="G527">
        <v>105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</row>
    <row r="528" spans="1:25">
      <c r="A528">
        <v>526</v>
      </c>
      <c r="B528" t="s">
        <v>753</v>
      </c>
      <c r="C528" t="s">
        <v>754</v>
      </c>
      <c r="D528" t="s">
        <v>757</v>
      </c>
      <c r="F528">
        <v>0</v>
      </c>
      <c r="G528">
        <v>281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</row>
    <row r="529" spans="1:25">
      <c r="A529">
        <v>527</v>
      </c>
      <c r="B529" t="s">
        <v>753</v>
      </c>
      <c r="C529" t="s">
        <v>754</v>
      </c>
      <c r="D529" t="s">
        <v>758</v>
      </c>
      <c r="F529">
        <v>0</v>
      </c>
      <c r="G529">
        <v>112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</row>
    <row r="530" spans="1:25">
      <c r="A530">
        <v>528</v>
      </c>
      <c r="B530" t="s">
        <v>753</v>
      </c>
      <c r="C530" t="s">
        <v>754</v>
      </c>
      <c r="D530" t="s">
        <v>759</v>
      </c>
      <c r="F530">
        <v>0</v>
      </c>
      <c r="G530">
        <v>271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</row>
    <row r="531" spans="1:25">
      <c r="A531">
        <v>529</v>
      </c>
      <c r="B531" t="s">
        <v>760</v>
      </c>
      <c r="C531" t="s">
        <v>761</v>
      </c>
      <c r="D531" t="s">
        <v>762</v>
      </c>
      <c r="F531">
        <v>72</v>
      </c>
      <c r="G531">
        <v>190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</row>
    <row r="532" spans="1:25">
      <c r="A532">
        <v>530</v>
      </c>
      <c r="B532" t="s">
        <v>760</v>
      </c>
      <c r="C532" t="s">
        <v>761</v>
      </c>
      <c r="D532" t="s">
        <v>764</v>
      </c>
      <c r="F532">
        <v>0</v>
      </c>
      <c r="G532">
        <v>65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7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</row>
    <row r="533" spans="1:25">
      <c r="A533">
        <v>531</v>
      </c>
      <c r="B533" t="s">
        <v>760</v>
      </c>
      <c r="C533" t="s">
        <v>761</v>
      </c>
      <c r="D533" t="s">
        <v>765</v>
      </c>
      <c r="F533">
        <v>0</v>
      </c>
      <c r="G533">
        <v>303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</row>
    <row r="534" spans="1:25">
      <c r="A534">
        <v>532</v>
      </c>
      <c r="B534" t="s">
        <v>760</v>
      </c>
      <c r="C534" t="s">
        <v>761</v>
      </c>
      <c r="D534" t="s">
        <v>766</v>
      </c>
      <c r="F534">
        <v>0</v>
      </c>
      <c r="G534">
        <v>41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</row>
    <row r="535" spans="1:25">
      <c r="A535">
        <v>533</v>
      </c>
      <c r="B535" t="s">
        <v>760</v>
      </c>
      <c r="C535" t="s">
        <v>761</v>
      </c>
      <c r="D535" t="s">
        <v>767</v>
      </c>
      <c r="F535">
        <v>0</v>
      </c>
      <c r="G535">
        <v>52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</row>
    <row r="536" spans="1:25">
      <c r="A536">
        <v>534</v>
      </c>
      <c r="B536" t="s">
        <v>760</v>
      </c>
      <c r="C536" t="s">
        <v>761</v>
      </c>
      <c r="D536" t="s">
        <v>768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</row>
    <row r="537" spans="1:25">
      <c r="A537">
        <v>535</v>
      </c>
      <c r="B537" t="s">
        <v>760</v>
      </c>
      <c r="C537" t="s">
        <v>761</v>
      </c>
      <c r="D537" t="s">
        <v>769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</row>
    <row r="538" spans="1:25">
      <c r="A538">
        <v>536</v>
      </c>
      <c r="B538" t="s">
        <v>760</v>
      </c>
      <c r="C538" t="s">
        <v>761</v>
      </c>
      <c r="D538" t="s">
        <v>224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22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</row>
    <row r="539" spans="1:25">
      <c r="A539">
        <v>537</v>
      </c>
      <c r="B539" t="s">
        <v>760</v>
      </c>
      <c r="C539" t="s">
        <v>761</v>
      </c>
      <c r="D539" t="s">
        <v>770</v>
      </c>
      <c r="F539">
        <v>0</v>
      </c>
      <c r="G539">
        <v>121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</row>
    <row r="540" spans="1:25">
      <c r="A540">
        <v>538</v>
      </c>
      <c r="B540" t="s">
        <v>760</v>
      </c>
      <c r="C540" t="s">
        <v>761</v>
      </c>
      <c r="D540" t="s">
        <v>771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13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</row>
    <row r="541" spans="1:25">
      <c r="A541">
        <v>539</v>
      </c>
      <c r="B541" t="s">
        <v>760</v>
      </c>
      <c r="C541" t="s">
        <v>761</v>
      </c>
      <c r="D541" t="s">
        <v>772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260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</row>
    <row r="542" spans="1:25">
      <c r="A542">
        <v>540</v>
      </c>
      <c r="B542" t="s">
        <v>760</v>
      </c>
      <c r="C542" t="s">
        <v>761</v>
      </c>
      <c r="D542" t="s">
        <v>773</v>
      </c>
      <c r="F542">
        <v>0</v>
      </c>
      <c r="G542">
        <v>30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</row>
    <row r="543" spans="1:25">
      <c r="A543">
        <v>541</v>
      </c>
      <c r="B543" t="s">
        <v>760</v>
      </c>
      <c r="C543" t="s">
        <v>761</v>
      </c>
      <c r="D543" t="s">
        <v>774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</row>
    <row r="544" spans="1:25">
      <c r="A544">
        <v>542</v>
      </c>
      <c r="B544" t="s">
        <v>760</v>
      </c>
      <c r="C544" t="s">
        <v>761</v>
      </c>
      <c r="D544" t="s">
        <v>639</v>
      </c>
      <c r="F544">
        <v>0</v>
      </c>
      <c r="G544">
        <v>105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</row>
    <row r="545" spans="1:25">
      <c r="A545">
        <v>543</v>
      </c>
      <c r="B545" t="s">
        <v>760</v>
      </c>
      <c r="C545" t="s">
        <v>761</v>
      </c>
      <c r="D545" t="s">
        <v>775</v>
      </c>
      <c r="F545">
        <v>0</v>
      </c>
      <c r="G545">
        <v>435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</row>
    <row r="546" spans="1:25">
      <c r="A546">
        <v>544</v>
      </c>
      <c r="B546" t="s">
        <v>760</v>
      </c>
      <c r="C546" t="s">
        <v>761</v>
      </c>
      <c r="D546" t="s">
        <v>776</v>
      </c>
      <c r="F546">
        <v>7</v>
      </c>
      <c r="G546">
        <v>130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</row>
    <row r="547" spans="1:25">
      <c r="A547">
        <v>545</v>
      </c>
      <c r="B547" t="s">
        <v>760</v>
      </c>
      <c r="C547" t="s">
        <v>761</v>
      </c>
      <c r="D547" t="s">
        <v>777</v>
      </c>
      <c r="F547">
        <v>0</v>
      </c>
      <c r="G547">
        <v>109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</row>
    <row r="548" spans="1:25">
      <c r="A548">
        <v>546</v>
      </c>
      <c r="B548" t="s">
        <v>778</v>
      </c>
      <c r="C548" t="s">
        <v>779</v>
      </c>
      <c r="D548" t="s">
        <v>780</v>
      </c>
      <c r="F548">
        <v>0</v>
      </c>
      <c r="G548">
        <v>16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</row>
    <row r="549" spans="1:25">
      <c r="A549">
        <v>547</v>
      </c>
      <c r="B549" t="s">
        <v>778</v>
      </c>
      <c r="C549" t="s">
        <v>779</v>
      </c>
      <c r="D549" t="s">
        <v>203</v>
      </c>
      <c r="F549">
        <v>30</v>
      </c>
      <c r="G549">
        <v>298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>
      <c r="A550">
        <v>548</v>
      </c>
      <c r="B550" t="s">
        <v>778</v>
      </c>
      <c r="C550" t="s">
        <v>779</v>
      </c>
      <c r="D550" t="s">
        <v>782</v>
      </c>
      <c r="F550">
        <v>5</v>
      </c>
      <c r="G550">
        <v>25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</row>
    <row r="551" spans="1:25">
      <c r="A551">
        <v>549</v>
      </c>
      <c r="B551" t="s">
        <v>778</v>
      </c>
      <c r="C551" t="s">
        <v>779</v>
      </c>
      <c r="D551" t="s">
        <v>477</v>
      </c>
      <c r="F551">
        <v>21</v>
      </c>
      <c r="G551">
        <v>90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</row>
    <row r="552" spans="1:25">
      <c r="A552">
        <v>550</v>
      </c>
      <c r="B552" t="s">
        <v>778</v>
      </c>
      <c r="C552" t="s">
        <v>779</v>
      </c>
      <c r="D552" t="s">
        <v>783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</row>
    <row r="553" spans="1:25">
      <c r="A553">
        <v>551</v>
      </c>
      <c r="B553" t="s">
        <v>778</v>
      </c>
      <c r="C553" t="s">
        <v>779</v>
      </c>
      <c r="D553" t="s">
        <v>463</v>
      </c>
      <c r="F553">
        <v>0</v>
      </c>
      <c r="G553">
        <v>475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</row>
    <row r="554" spans="1:25">
      <c r="A554">
        <v>552</v>
      </c>
      <c r="B554" t="s">
        <v>784</v>
      </c>
      <c r="C554" t="s">
        <v>785</v>
      </c>
      <c r="D554" t="s">
        <v>786</v>
      </c>
      <c r="E554">
        <v>0</v>
      </c>
      <c r="F554">
        <v>0</v>
      </c>
      <c r="G554">
        <v>45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</row>
    <row r="555" spans="1:25">
      <c r="A555">
        <v>553</v>
      </c>
      <c r="B555" t="s">
        <v>784</v>
      </c>
      <c r="C555" t="s">
        <v>785</v>
      </c>
      <c r="D555" t="s">
        <v>788</v>
      </c>
      <c r="E555">
        <v>0</v>
      </c>
      <c r="F555">
        <v>0</v>
      </c>
      <c r="G555">
        <v>20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>
      <c r="A556">
        <v>554</v>
      </c>
      <c r="B556" t="s">
        <v>784</v>
      </c>
      <c r="C556" t="s">
        <v>785</v>
      </c>
      <c r="D556" t="s">
        <v>789</v>
      </c>
      <c r="E556">
        <v>0</v>
      </c>
      <c r="F556">
        <v>0</v>
      </c>
      <c r="G556">
        <v>17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</row>
    <row r="557" spans="1:25">
      <c r="A557">
        <v>555</v>
      </c>
      <c r="B557" t="s">
        <v>790</v>
      </c>
      <c r="C557" t="s">
        <v>791</v>
      </c>
      <c r="D557" t="s">
        <v>792</v>
      </c>
      <c r="E557">
        <v>0</v>
      </c>
      <c r="F557">
        <v>0</v>
      </c>
      <c r="G557">
        <v>122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</row>
    <row r="558" spans="1:25">
      <c r="A558">
        <v>556</v>
      </c>
      <c r="B558" t="s">
        <v>790</v>
      </c>
      <c r="C558" t="s">
        <v>791</v>
      </c>
      <c r="D558" t="s">
        <v>795</v>
      </c>
      <c r="E558">
        <v>0</v>
      </c>
      <c r="F558">
        <v>0</v>
      </c>
      <c r="G558">
        <v>20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25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</row>
    <row r="559" spans="1:25">
      <c r="A559">
        <v>557</v>
      </c>
      <c r="B559" t="s">
        <v>790</v>
      </c>
      <c r="C559" t="s">
        <v>791</v>
      </c>
      <c r="D559" t="s">
        <v>796</v>
      </c>
      <c r="E559">
        <v>0</v>
      </c>
      <c r="F559">
        <v>0</v>
      </c>
      <c r="G559">
        <v>8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</row>
    <row r="560" spans="1:25">
      <c r="A560">
        <v>558</v>
      </c>
      <c r="B560" t="s">
        <v>790</v>
      </c>
      <c r="C560" t="s">
        <v>791</v>
      </c>
      <c r="D560" t="s">
        <v>797</v>
      </c>
      <c r="E560">
        <v>0</v>
      </c>
      <c r="F560">
        <v>0</v>
      </c>
      <c r="G560">
        <v>10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>
      <c r="A561">
        <v>559</v>
      </c>
      <c r="B561" t="s">
        <v>790</v>
      </c>
      <c r="C561" t="s">
        <v>791</v>
      </c>
      <c r="D561" t="s">
        <v>798</v>
      </c>
      <c r="E561">
        <v>0</v>
      </c>
      <c r="F561">
        <v>0</v>
      </c>
      <c r="G561">
        <v>31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</row>
    <row r="562" spans="1:25">
      <c r="A562">
        <v>560</v>
      </c>
      <c r="B562" t="s">
        <v>790</v>
      </c>
      <c r="C562" t="s">
        <v>791</v>
      </c>
      <c r="D562" t="s">
        <v>799</v>
      </c>
      <c r="E562">
        <v>0</v>
      </c>
      <c r="F562">
        <v>0</v>
      </c>
      <c r="G562">
        <v>165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</row>
    <row r="563" spans="1:25">
      <c r="A563">
        <v>561</v>
      </c>
      <c r="B563" t="s">
        <v>790</v>
      </c>
      <c r="C563" t="s">
        <v>791</v>
      </c>
      <c r="D563" t="s">
        <v>800</v>
      </c>
      <c r="E563">
        <v>0</v>
      </c>
      <c r="F563">
        <v>0</v>
      </c>
      <c r="G563">
        <v>250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</row>
    <row r="564" spans="1:25">
      <c r="A564">
        <v>562</v>
      </c>
      <c r="B564" t="s">
        <v>790</v>
      </c>
      <c r="C564" t="s">
        <v>791</v>
      </c>
      <c r="D564" t="s">
        <v>801</v>
      </c>
      <c r="E564">
        <v>0</v>
      </c>
      <c r="F564">
        <v>0</v>
      </c>
      <c r="G564">
        <v>75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</row>
    <row r="565" spans="1:25">
      <c r="A565">
        <v>563</v>
      </c>
      <c r="B565" t="s">
        <v>790</v>
      </c>
      <c r="C565" t="s">
        <v>791</v>
      </c>
      <c r="D565" t="s">
        <v>592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</row>
    <row r="566" spans="1:25">
      <c r="A566">
        <v>564</v>
      </c>
      <c r="B566" t="s">
        <v>790</v>
      </c>
      <c r="C566" t="s">
        <v>791</v>
      </c>
      <c r="D566" t="s">
        <v>802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110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</row>
    <row r="567" spans="1:25">
      <c r="A567">
        <v>565</v>
      </c>
      <c r="B567" t="s">
        <v>790</v>
      </c>
      <c r="C567" t="s">
        <v>791</v>
      </c>
      <c r="D567" t="s">
        <v>803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215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</row>
    <row r="568" spans="1:25">
      <c r="A568">
        <v>566</v>
      </c>
      <c r="B568" t="s">
        <v>790</v>
      </c>
      <c r="C568" t="s">
        <v>791</v>
      </c>
      <c r="D568" t="s">
        <v>731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355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</row>
    <row r="569" spans="1:25">
      <c r="A569">
        <v>567</v>
      </c>
      <c r="B569" t="s">
        <v>804</v>
      </c>
      <c r="C569" t="s">
        <v>805</v>
      </c>
      <c r="D569" t="s">
        <v>475</v>
      </c>
      <c r="E569">
        <v>0</v>
      </c>
      <c r="F569">
        <v>0</v>
      </c>
      <c r="G569">
        <v>92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</row>
    <row r="570" spans="1:25">
      <c r="A570">
        <v>568</v>
      </c>
      <c r="B570" t="s">
        <v>804</v>
      </c>
      <c r="C570" t="s">
        <v>805</v>
      </c>
      <c r="D570" t="s">
        <v>807</v>
      </c>
      <c r="E570">
        <v>0</v>
      </c>
      <c r="F570">
        <v>0</v>
      </c>
      <c r="G570">
        <v>185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</row>
    <row r="571" spans="1:25">
      <c r="A571">
        <v>569</v>
      </c>
      <c r="B571" t="s">
        <v>804</v>
      </c>
      <c r="C571" t="s">
        <v>805</v>
      </c>
      <c r="D571" t="s">
        <v>808</v>
      </c>
      <c r="E571">
        <v>0</v>
      </c>
      <c r="F571">
        <v>0</v>
      </c>
      <c r="G571">
        <v>225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>
      <c r="A572">
        <v>570</v>
      </c>
      <c r="B572" t="s">
        <v>804</v>
      </c>
      <c r="C572" t="s">
        <v>805</v>
      </c>
      <c r="D572" t="s">
        <v>809</v>
      </c>
      <c r="E572">
        <v>0</v>
      </c>
      <c r="F572">
        <v>0</v>
      </c>
      <c r="G572">
        <v>58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</row>
    <row r="573" spans="1:25">
      <c r="A573">
        <v>571</v>
      </c>
      <c r="B573" t="s">
        <v>810</v>
      </c>
      <c r="C573" t="s">
        <v>811</v>
      </c>
      <c r="D573" t="s">
        <v>812</v>
      </c>
      <c r="E573">
        <v>0</v>
      </c>
      <c r="F573">
        <v>0</v>
      </c>
      <c r="G573">
        <v>170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</row>
    <row r="574" spans="1:25">
      <c r="A574">
        <v>572</v>
      </c>
      <c r="B574" t="s">
        <v>810</v>
      </c>
      <c r="C574" t="s">
        <v>811</v>
      </c>
      <c r="D574" t="s">
        <v>814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20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</row>
    <row r="575" spans="1:25">
      <c r="A575">
        <v>573</v>
      </c>
      <c r="B575" t="s">
        <v>810</v>
      </c>
      <c r="C575" t="s">
        <v>811</v>
      </c>
      <c r="D575" t="s">
        <v>816</v>
      </c>
      <c r="E575">
        <v>0</v>
      </c>
      <c r="F575">
        <v>0</v>
      </c>
      <c r="G575">
        <v>140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</row>
    <row r="576" spans="1:25">
      <c r="A576">
        <v>574</v>
      </c>
      <c r="B576" t="s">
        <v>810</v>
      </c>
      <c r="C576" t="s">
        <v>811</v>
      </c>
      <c r="D576" t="s">
        <v>223</v>
      </c>
      <c r="E576">
        <v>0</v>
      </c>
      <c r="F576">
        <v>0</v>
      </c>
      <c r="G576">
        <v>114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</row>
    <row r="577" spans="1:25">
      <c r="A577">
        <v>575</v>
      </c>
      <c r="B577" t="s">
        <v>810</v>
      </c>
      <c r="C577" t="s">
        <v>811</v>
      </c>
      <c r="D577" t="s">
        <v>817</v>
      </c>
      <c r="E577">
        <v>0</v>
      </c>
      <c r="F577">
        <v>0</v>
      </c>
      <c r="G577">
        <v>47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</row>
    <row r="578" spans="1:25">
      <c r="A578">
        <v>576</v>
      </c>
      <c r="B578" t="s">
        <v>810</v>
      </c>
      <c r="C578" t="s">
        <v>811</v>
      </c>
      <c r="D578" t="s">
        <v>818</v>
      </c>
      <c r="E578">
        <v>0</v>
      </c>
      <c r="F578">
        <v>0</v>
      </c>
      <c r="G578">
        <v>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</row>
    <row r="579" spans="1:25">
      <c r="A579">
        <v>577</v>
      </c>
      <c r="B579" t="s">
        <v>810</v>
      </c>
      <c r="C579" t="s">
        <v>811</v>
      </c>
      <c r="D579" t="s">
        <v>819</v>
      </c>
      <c r="E579">
        <v>0</v>
      </c>
      <c r="F579">
        <v>0</v>
      </c>
      <c r="G579">
        <v>20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</row>
    <row r="580" spans="1:25">
      <c r="A580">
        <v>578</v>
      </c>
      <c r="B580" t="s">
        <v>810</v>
      </c>
      <c r="C580" t="s">
        <v>811</v>
      </c>
      <c r="D580" t="s">
        <v>648</v>
      </c>
      <c r="E580">
        <v>0</v>
      </c>
      <c r="F580">
        <v>0</v>
      </c>
      <c r="G580">
        <v>28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</row>
    <row r="581" spans="1:25">
      <c r="A581">
        <v>579</v>
      </c>
      <c r="B581" t="s">
        <v>810</v>
      </c>
      <c r="C581" t="s">
        <v>811</v>
      </c>
      <c r="D581" t="s">
        <v>440</v>
      </c>
      <c r="E581">
        <v>0</v>
      </c>
      <c r="F581">
        <v>0</v>
      </c>
      <c r="G581">
        <v>25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</row>
    <row r="582" spans="1:25">
      <c r="A582">
        <v>580</v>
      </c>
      <c r="B582" t="s">
        <v>810</v>
      </c>
      <c r="C582" t="s">
        <v>811</v>
      </c>
      <c r="D582" t="s">
        <v>820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</row>
    <row r="583" spans="1:25">
      <c r="A583">
        <v>581</v>
      </c>
      <c r="B583" t="s">
        <v>810</v>
      </c>
      <c r="C583" t="s">
        <v>811</v>
      </c>
      <c r="D583" t="s">
        <v>821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105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</row>
    <row r="584" spans="1:25">
      <c r="A584">
        <v>582</v>
      </c>
      <c r="B584" t="s">
        <v>810</v>
      </c>
      <c r="C584" t="s">
        <v>811</v>
      </c>
      <c r="D584" t="s">
        <v>822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585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</row>
    <row r="585" spans="1:25">
      <c r="A585">
        <v>583</v>
      </c>
      <c r="B585" t="s">
        <v>810</v>
      </c>
      <c r="C585" t="s">
        <v>811</v>
      </c>
      <c r="D585" t="s">
        <v>823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</row>
    <row r="586" spans="1:25">
      <c r="A586">
        <v>584</v>
      </c>
      <c r="B586" t="s">
        <v>810</v>
      </c>
      <c r="C586" t="s">
        <v>811</v>
      </c>
      <c r="D586" t="s">
        <v>320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</row>
    <row r="587" spans="1:25">
      <c r="A587">
        <v>585</v>
      </c>
      <c r="B587" t="s">
        <v>810</v>
      </c>
      <c r="C587" t="s">
        <v>811</v>
      </c>
      <c r="D587" t="s">
        <v>824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</row>
    <row r="588" spans="1:25">
      <c r="A588">
        <v>586</v>
      </c>
      <c r="B588" t="s">
        <v>810</v>
      </c>
      <c r="C588" t="s">
        <v>811</v>
      </c>
      <c r="D588" t="s">
        <v>825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115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</row>
    <row r="589" spans="1:25">
      <c r="A589">
        <v>587</v>
      </c>
      <c r="B589" t="s">
        <v>810</v>
      </c>
      <c r="C589" t="s">
        <v>811</v>
      </c>
      <c r="D589" t="s">
        <v>826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320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</row>
    <row r="590" spans="1:25">
      <c r="A590">
        <v>588</v>
      </c>
      <c r="B590" t="s">
        <v>810</v>
      </c>
      <c r="C590" t="s">
        <v>811</v>
      </c>
      <c r="D590" t="s">
        <v>827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345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</row>
    <row r="591" spans="1:25">
      <c r="A591">
        <v>589</v>
      </c>
      <c r="B591" t="s">
        <v>810</v>
      </c>
      <c r="C591" t="s">
        <v>811</v>
      </c>
      <c r="D591" t="s">
        <v>828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54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</row>
    <row r="592" spans="1:25">
      <c r="A592">
        <v>590</v>
      </c>
      <c r="B592" t="s">
        <v>810</v>
      </c>
      <c r="C592" t="s">
        <v>811</v>
      </c>
      <c r="D592" t="s">
        <v>829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575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</row>
    <row r="593" spans="1:25">
      <c r="A593">
        <v>591</v>
      </c>
      <c r="B593" t="s">
        <v>810</v>
      </c>
      <c r="C593" t="s">
        <v>811</v>
      </c>
      <c r="D593" t="s">
        <v>830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325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</row>
    <row r="594" spans="1:25">
      <c r="A594">
        <v>592</v>
      </c>
      <c r="B594" t="s">
        <v>810</v>
      </c>
      <c r="C594" t="s">
        <v>811</v>
      </c>
      <c r="D594" t="s">
        <v>831</v>
      </c>
      <c r="E594">
        <v>0</v>
      </c>
      <c r="F594">
        <v>0</v>
      </c>
      <c r="G594">
        <v>129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</row>
    <row r="595" spans="1:25">
      <c r="A595">
        <v>593</v>
      </c>
      <c r="B595" t="s">
        <v>810</v>
      </c>
      <c r="C595" t="s">
        <v>811</v>
      </c>
      <c r="D595" t="s">
        <v>833</v>
      </c>
      <c r="E595">
        <v>0</v>
      </c>
      <c r="F595">
        <v>0</v>
      </c>
      <c r="G595">
        <v>92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</row>
    <row r="596" spans="1:25" ht="63.75">
      <c r="A596">
        <v>594</v>
      </c>
      <c r="B596" t="s">
        <v>810</v>
      </c>
      <c r="C596" t="s">
        <v>811</v>
      </c>
      <c r="D596" s="33" t="s">
        <v>1094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</row>
    <row r="597" spans="1:25">
      <c r="A597">
        <v>595</v>
      </c>
      <c r="B597" t="s">
        <v>835</v>
      </c>
      <c r="C597" t="s">
        <v>836</v>
      </c>
      <c r="D597" t="s">
        <v>837</v>
      </c>
      <c r="F597">
        <v>5</v>
      </c>
      <c r="G597">
        <v>60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</row>
    <row r="598" spans="1:25">
      <c r="A598">
        <v>596</v>
      </c>
      <c r="B598" t="s">
        <v>835</v>
      </c>
      <c r="C598" t="s">
        <v>836</v>
      </c>
      <c r="D598" t="s">
        <v>839</v>
      </c>
      <c r="F598">
        <v>6</v>
      </c>
      <c r="G598">
        <v>50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</row>
    <row r="599" spans="1:25">
      <c r="A599">
        <v>597</v>
      </c>
      <c r="B599" t="s">
        <v>835</v>
      </c>
      <c r="C599" t="s">
        <v>836</v>
      </c>
      <c r="D599" t="s">
        <v>840</v>
      </c>
      <c r="F599">
        <v>5</v>
      </c>
      <c r="G599">
        <v>3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>
      <c r="A600">
        <v>598</v>
      </c>
      <c r="B600" t="s">
        <v>835</v>
      </c>
      <c r="C600" t="s">
        <v>836</v>
      </c>
      <c r="D600" t="s">
        <v>841</v>
      </c>
      <c r="F600">
        <v>15</v>
      </c>
      <c r="G600">
        <v>150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</row>
    <row r="601" spans="1:25">
      <c r="A601">
        <v>599</v>
      </c>
      <c r="B601" t="s">
        <v>835</v>
      </c>
      <c r="C601" t="s">
        <v>836</v>
      </c>
      <c r="D601" t="s">
        <v>842</v>
      </c>
      <c r="F601">
        <v>4</v>
      </c>
      <c r="G601">
        <v>8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</row>
    <row r="602" spans="1:25">
      <c r="A602">
        <v>600</v>
      </c>
      <c r="B602" t="s">
        <v>835</v>
      </c>
      <c r="C602" t="s">
        <v>836</v>
      </c>
      <c r="D602" t="s">
        <v>843</v>
      </c>
      <c r="F602">
        <v>3</v>
      </c>
      <c r="G602">
        <v>35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</row>
    <row r="603" spans="1:25">
      <c r="A603">
        <v>601</v>
      </c>
      <c r="B603" t="s">
        <v>835</v>
      </c>
      <c r="C603" t="s">
        <v>836</v>
      </c>
      <c r="D603" t="s">
        <v>844</v>
      </c>
      <c r="F603">
        <v>0</v>
      </c>
      <c r="G603">
        <v>2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</row>
    <row r="604" spans="1:25">
      <c r="A604">
        <v>602</v>
      </c>
      <c r="B604" t="s">
        <v>835</v>
      </c>
      <c r="C604" t="s">
        <v>836</v>
      </c>
      <c r="D604" t="s">
        <v>845</v>
      </c>
      <c r="F604">
        <v>0</v>
      </c>
      <c r="G604">
        <v>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</row>
    <row r="605" spans="1:25">
      <c r="A605">
        <v>603</v>
      </c>
      <c r="B605" t="s">
        <v>835</v>
      </c>
      <c r="C605" t="s">
        <v>836</v>
      </c>
      <c r="D605" t="s">
        <v>846</v>
      </c>
      <c r="F605">
        <v>0</v>
      </c>
      <c r="G605">
        <v>37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</row>
    <row r="606" spans="1:25">
      <c r="A606">
        <v>604</v>
      </c>
      <c r="B606" t="s">
        <v>835</v>
      </c>
      <c r="C606" t="s">
        <v>836</v>
      </c>
      <c r="D606" t="s">
        <v>847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</row>
    <row r="607" spans="1:25">
      <c r="A607">
        <v>605</v>
      </c>
      <c r="B607" t="s">
        <v>835</v>
      </c>
      <c r="C607" t="s">
        <v>836</v>
      </c>
      <c r="D607" t="s">
        <v>848</v>
      </c>
      <c r="F607">
        <v>0</v>
      </c>
      <c r="G607">
        <v>253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</row>
    <row r="608" spans="1:25">
      <c r="A608">
        <v>606</v>
      </c>
      <c r="B608" t="s">
        <v>835</v>
      </c>
      <c r="C608" t="s">
        <v>836</v>
      </c>
      <c r="D608" t="s">
        <v>213</v>
      </c>
      <c r="F608">
        <v>5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>
        <v>0</v>
      </c>
      <c r="V608">
        <v>0</v>
      </c>
      <c r="W608">
        <v>0</v>
      </c>
      <c r="X608">
        <v>0</v>
      </c>
      <c r="Y608">
        <v>0</v>
      </c>
    </row>
    <row r="609" spans="1:25">
      <c r="A609">
        <v>607</v>
      </c>
      <c r="B609" t="s">
        <v>835</v>
      </c>
      <c r="C609" t="s">
        <v>836</v>
      </c>
      <c r="D609" t="s">
        <v>448</v>
      </c>
      <c r="F609">
        <v>5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2</v>
      </c>
      <c r="V609">
        <v>0</v>
      </c>
      <c r="W609">
        <v>0</v>
      </c>
      <c r="X609">
        <v>0</v>
      </c>
      <c r="Y609">
        <v>0</v>
      </c>
    </row>
    <row r="610" spans="1:25">
      <c r="A610">
        <v>608</v>
      </c>
      <c r="B610" t="s">
        <v>835</v>
      </c>
      <c r="C610" t="s">
        <v>836</v>
      </c>
      <c r="D610" t="s">
        <v>850</v>
      </c>
      <c r="F610">
        <v>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</row>
    <row r="611" spans="1:25">
      <c r="A611">
        <v>609</v>
      </c>
      <c r="B611" t="s">
        <v>835</v>
      </c>
      <c r="C611" t="s">
        <v>836</v>
      </c>
      <c r="D611" t="s">
        <v>851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</row>
    <row r="612" spans="1:25">
      <c r="A612">
        <v>610</v>
      </c>
      <c r="B612" t="s">
        <v>835</v>
      </c>
      <c r="C612" t="s">
        <v>836</v>
      </c>
      <c r="D612" t="s">
        <v>849</v>
      </c>
      <c r="F612">
        <v>0</v>
      </c>
      <c r="G612">
        <v>5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</row>
    <row r="613" spans="1:25">
      <c r="A613">
        <v>611</v>
      </c>
      <c r="B613" t="s">
        <v>835</v>
      </c>
      <c r="C613" t="s">
        <v>836</v>
      </c>
      <c r="D613" t="s">
        <v>852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</row>
    <row r="614" spans="1:25">
      <c r="A614">
        <v>612</v>
      </c>
      <c r="B614" t="s">
        <v>835</v>
      </c>
      <c r="C614" t="s">
        <v>836</v>
      </c>
      <c r="D614" t="s">
        <v>853</v>
      </c>
      <c r="F614">
        <v>0</v>
      </c>
      <c r="G614">
        <v>24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</row>
    <row r="615" spans="1:25">
      <c r="A615">
        <v>613</v>
      </c>
      <c r="B615" t="s">
        <v>835</v>
      </c>
      <c r="C615" t="s">
        <v>836</v>
      </c>
      <c r="D615" t="s">
        <v>854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</row>
    <row r="616" spans="1:25">
      <c r="A616">
        <v>614</v>
      </c>
      <c r="B616" t="s">
        <v>835</v>
      </c>
      <c r="C616" t="s">
        <v>836</v>
      </c>
      <c r="D616" t="s">
        <v>855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</row>
    <row r="617" spans="1:25">
      <c r="A617">
        <v>615</v>
      </c>
      <c r="B617" t="s">
        <v>835</v>
      </c>
      <c r="C617" t="s">
        <v>836</v>
      </c>
      <c r="D617" t="s">
        <v>856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</row>
    <row r="618" spans="1:25">
      <c r="A618">
        <v>616</v>
      </c>
      <c r="B618" t="s">
        <v>857</v>
      </c>
      <c r="C618" t="s">
        <v>858</v>
      </c>
      <c r="D618" t="s">
        <v>859</v>
      </c>
      <c r="E618">
        <v>0</v>
      </c>
      <c r="F618">
        <v>35</v>
      </c>
      <c r="G618">
        <v>115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</row>
    <row r="619" spans="1:25">
      <c r="A619">
        <v>617</v>
      </c>
      <c r="B619" t="s">
        <v>857</v>
      </c>
      <c r="C619" t="s">
        <v>858</v>
      </c>
      <c r="D619" t="s">
        <v>861</v>
      </c>
      <c r="E619">
        <v>0</v>
      </c>
      <c r="F619">
        <v>11</v>
      </c>
      <c r="G619">
        <v>70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</row>
    <row r="620" spans="1:25">
      <c r="A620">
        <v>618</v>
      </c>
      <c r="B620" t="s">
        <v>857</v>
      </c>
      <c r="C620" t="s">
        <v>858</v>
      </c>
      <c r="D620" t="s">
        <v>862</v>
      </c>
      <c r="E620">
        <v>0</v>
      </c>
      <c r="F620">
        <v>15</v>
      </c>
      <c r="G620">
        <v>160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</row>
    <row r="621" spans="1:25">
      <c r="A621">
        <v>619</v>
      </c>
      <c r="B621" t="s">
        <v>857</v>
      </c>
      <c r="C621" t="s">
        <v>858</v>
      </c>
      <c r="D621" t="s">
        <v>399</v>
      </c>
      <c r="E621">
        <v>0</v>
      </c>
      <c r="F621">
        <v>10</v>
      </c>
      <c r="G621">
        <v>10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</row>
    <row r="622" spans="1:25">
      <c r="A622">
        <v>620</v>
      </c>
      <c r="B622" t="s">
        <v>857</v>
      </c>
      <c r="C622" t="s">
        <v>858</v>
      </c>
      <c r="D622" t="s">
        <v>863</v>
      </c>
      <c r="E622">
        <v>0</v>
      </c>
      <c r="F622">
        <v>30</v>
      </c>
      <c r="G622">
        <v>40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</row>
    <row r="623" spans="1:25">
      <c r="A623">
        <v>621</v>
      </c>
      <c r="B623" t="s">
        <v>857</v>
      </c>
      <c r="C623" t="s">
        <v>858</v>
      </c>
      <c r="D623" t="s">
        <v>864</v>
      </c>
      <c r="E623">
        <v>0</v>
      </c>
      <c r="F623">
        <v>10</v>
      </c>
      <c r="G623">
        <v>7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</row>
    <row r="624" spans="1:25">
      <c r="A624">
        <v>622</v>
      </c>
      <c r="B624" t="s">
        <v>857</v>
      </c>
      <c r="C624" t="s">
        <v>858</v>
      </c>
      <c r="D624" t="s">
        <v>865</v>
      </c>
      <c r="E624">
        <v>0</v>
      </c>
      <c r="F624">
        <v>16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>
      <c r="A625">
        <v>623</v>
      </c>
      <c r="B625" t="s">
        <v>857</v>
      </c>
      <c r="C625" t="s">
        <v>858</v>
      </c>
      <c r="D625" t="s">
        <v>866</v>
      </c>
      <c r="E625">
        <v>0</v>
      </c>
      <c r="F625">
        <v>25</v>
      </c>
      <c r="G625">
        <v>5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</row>
    <row r="626" spans="1:25">
      <c r="A626">
        <v>624</v>
      </c>
      <c r="B626" t="s">
        <v>867</v>
      </c>
      <c r="C626" t="s">
        <v>868</v>
      </c>
      <c r="D626" t="s">
        <v>869</v>
      </c>
      <c r="F626">
        <v>5</v>
      </c>
      <c r="G626">
        <v>280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>
      <c r="A627">
        <v>625</v>
      </c>
      <c r="B627" t="s">
        <v>867</v>
      </c>
      <c r="C627" t="s">
        <v>868</v>
      </c>
      <c r="D627" t="s">
        <v>871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275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</row>
    <row r="628" spans="1:25">
      <c r="A628">
        <v>626</v>
      </c>
      <c r="B628" t="s">
        <v>867</v>
      </c>
      <c r="C628" t="s">
        <v>868</v>
      </c>
      <c r="D628" t="s">
        <v>794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175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</row>
    <row r="629" spans="1:25">
      <c r="A629">
        <v>627</v>
      </c>
      <c r="B629" t="s">
        <v>867</v>
      </c>
      <c r="C629" t="s">
        <v>868</v>
      </c>
      <c r="D629" t="s">
        <v>872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330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</row>
    <row r="630" spans="1:25">
      <c r="A630">
        <v>628</v>
      </c>
      <c r="B630" t="s">
        <v>867</v>
      </c>
      <c r="C630" t="s">
        <v>868</v>
      </c>
      <c r="D630" t="s">
        <v>509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154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</row>
    <row r="631" spans="1:25">
      <c r="A631">
        <v>629</v>
      </c>
      <c r="B631" t="s">
        <v>867</v>
      </c>
      <c r="C631" t="s">
        <v>868</v>
      </c>
      <c r="D631" t="s">
        <v>592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</row>
    <row r="632" spans="1:25">
      <c r="A632">
        <v>630</v>
      </c>
      <c r="B632" t="s">
        <v>867</v>
      </c>
      <c r="C632" t="s">
        <v>868</v>
      </c>
      <c r="D632" t="s">
        <v>873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640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>
      <c r="A633">
        <v>631</v>
      </c>
      <c r="B633" t="s">
        <v>867</v>
      </c>
      <c r="C633" t="s">
        <v>868</v>
      </c>
      <c r="D633" t="s">
        <v>427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720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</row>
    <row r="634" spans="1:25">
      <c r="A634">
        <v>632</v>
      </c>
      <c r="B634" t="s">
        <v>867</v>
      </c>
      <c r="C634" t="s">
        <v>868</v>
      </c>
      <c r="D634" t="s">
        <v>875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303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</row>
    <row r="635" spans="1:25">
      <c r="A635">
        <v>633</v>
      </c>
      <c r="B635" t="s">
        <v>867</v>
      </c>
      <c r="C635" t="s">
        <v>868</v>
      </c>
      <c r="D635" t="s">
        <v>876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354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>
      <c r="A636">
        <v>634</v>
      </c>
      <c r="B636" t="s">
        <v>877</v>
      </c>
      <c r="C636" t="s">
        <v>878</v>
      </c>
      <c r="D636" t="s">
        <v>879</v>
      </c>
      <c r="F636">
        <v>5</v>
      </c>
      <c r="G636">
        <v>30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</row>
    <row r="637" spans="1:25">
      <c r="A637">
        <v>635</v>
      </c>
      <c r="B637" t="s">
        <v>877</v>
      </c>
      <c r="C637" t="s">
        <v>878</v>
      </c>
      <c r="D637" t="s">
        <v>881</v>
      </c>
      <c r="F637">
        <v>4</v>
      </c>
      <c r="G637">
        <v>12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</row>
    <row r="638" spans="1:25">
      <c r="A638">
        <v>636</v>
      </c>
      <c r="B638" t="s">
        <v>877</v>
      </c>
      <c r="C638" t="s">
        <v>878</v>
      </c>
      <c r="D638" t="s">
        <v>882</v>
      </c>
      <c r="F638">
        <v>4</v>
      </c>
      <c r="G638">
        <v>17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</row>
    <row r="639" spans="1:25">
      <c r="A639">
        <v>637</v>
      </c>
      <c r="B639" t="s">
        <v>877</v>
      </c>
      <c r="C639" t="s">
        <v>878</v>
      </c>
      <c r="D639" t="s">
        <v>883</v>
      </c>
      <c r="F639">
        <v>3</v>
      </c>
      <c r="G639">
        <v>48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</row>
    <row r="640" spans="1:25">
      <c r="A640">
        <v>638</v>
      </c>
      <c r="B640" t="s">
        <v>877</v>
      </c>
      <c r="C640" t="s">
        <v>878</v>
      </c>
      <c r="D640" t="s">
        <v>744</v>
      </c>
      <c r="F640">
        <v>6</v>
      </c>
      <c r="G640">
        <v>32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</row>
    <row r="641" spans="1:25">
      <c r="A641">
        <v>639</v>
      </c>
      <c r="B641" t="s">
        <v>877</v>
      </c>
      <c r="C641" t="s">
        <v>878</v>
      </c>
      <c r="D641" t="s">
        <v>884</v>
      </c>
      <c r="F641">
        <v>8</v>
      </c>
      <c r="G641">
        <v>18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</row>
    <row r="642" spans="1:25">
      <c r="A642">
        <v>640</v>
      </c>
      <c r="B642" t="s">
        <v>877</v>
      </c>
      <c r="C642" t="s">
        <v>878</v>
      </c>
      <c r="D642" t="s">
        <v>885</v>
      </c>
      <c r="F642">
        <v>3</v>
      </c>
      <c r="G642">
        <v>15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</row>
    <row r="643" spans="1:25">
      <c r="A643">
        <v>641</v>
      </c>
      <c r="B643" t="s">
        <v>877</v>
      </c>
      <c r="C643" t="s">
        <v>878</v>
      </c>
      <c r="D643" t="s">
        <v>886</v>
      </c>
      <c r="F643">
        <v>2</v>
      </c>
      <c r="G643">
        <v>3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>
      <c r="A644">
        <v>642</v>
      </c>
      <c r="B644" t="s">
        <v>877</v>
      </c>
      <c r="C644" t="s">
        <v>878</v>
      </c>
      <c r="D644" t="s">
        <v>792</v>
      </c>
      <c r="F644">
        <v>5</v>
      </c>
      <c r="G644">
        <v>25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</row>
    <row r="645" spans="1:25">
      <c r="A645">
        <v>643</v>
      </c>
      <c r="B645" t="s">
        <v>877</v>
      </c>
      <c r="C645" t="s">
        <v>878</v>
      </c>
      <c r="D645" t="s">
        <v>887</v>
      </c>
      <c r="F645">
        <v>4</v>
      </c>
      <c r="G645">
        <v>13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</row>
    <row r="646" spans="1:25">
      <c r="A646">
        <v>644</v>
      </c>
      <c r="B646" t="s">
        <v>877</v>
      </c>
      <c r="C646" t="s">
        <v>878</v>
      </c>
      <c r="D646" t="s">
        <v>888</v>
      </c>
      <c r="F646">
        <v>3</v>
      </c>
      <c r="G646">
        <v>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</row>
    <row r="647" spans="1:25">
      <c r="A647">
        <v>645</v>
      </c>
      <c r="B647" t="s">
        <v>877</v>
      </c>
      <c r="C647" t="s">
        <v>878</v>
      </c>
      <c r="D647" t="s">
        <v>889</v>
      </c>
      <c r="F647">
        <v>0</v>
      </c>
      <c r="G647">
        <v>10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</row>
    <row r="648" spans="1:25">
      <c r="A648">
        <v>646</v>
      </c>
      <c r="B648" t="s">
        <v>877</v>
      </c>
      <c r="C648" t="s">
        <v>878</v>
      </c>
      <c r="D648" t="s">
        <v>472</v>
      </c>
      <c r="F648">
        <v>4</v>
      </c>
      <c r="G648">
        <v>31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</row>
    <row r="649" spans="1:25">
      <c r="A649">
        <v>647</v>
      </c>
      <c r="B649" t="s">
        <v>877</v>
      </c>
      <c r="C649" t="s">
        <v>878</v>
      </c>
      <c r="D649" t="s">
        <v>890</v>
      </c>
      <c r="F649">
        <v>3</v>
      </c>
      <c r="G649">
        <v>9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</row>
    <row r="650" spans="1:25">
      <c r="A650">
        <v>648</v>
      </c>
      <c r="B650" t="s">
        <v>877</v>
      </c>
      <c r="C650" t="s">
        <v>878</v>
      </c>
      <c r="D650" t="s">
        <v>748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</row>
    <row r="651" spans="1:25">
      <c r="A651">
        <v>649</v>
      </c>
      <c r="B651" t="s">
        <v>877</v>
      </c>
      <c r="C651" t="s">
        <v>878</v>
      </c>
      <c r="D651" t="s">
        <v>891</v>
      </c>
      <c r="F651">
        <v>4</v>
      </c>
      <c r="G651">
        <v>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>
      <c r="A652">
        <v>650</v>
      </c>
      <c r="B652" t="s">
        <v>877</v>
      </c>
      <c r="C652" t="s">
        <v>878</v>
      </c>
      <c r="D652" t="s">
        <v>892</v>
      </c>
      <c r="F652">
        <v>2</v>
      </c>
      <c r="G652">
        <v>18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</row>
    <row r="653" spans="1:25">
      <c r="A653">
        <v>651</v>
      </c>
      <c r="B653" t="s">
        <v>877</v>
      </c>
      <c r="C653" t="s">
        <v>878</v>
      </c>
      <c r="D653" t="s">
        <v>893</v>
      </c>
      <c r="F653">
        <v>6</v>
      </c>
      <c r="G653">
        <v>15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</row>
    <row r="654" spans="1:25">
      <c r="A654">
        <v>652</v>
      </c>
      <c r="B654" t="s">
        <v>877</v>
      </c>
      <c r="C654" t="s">
        <v>878</v>
      </c>
      <c r="D654" t="s">
        <v>894</v>
      </c>
      <c r="F654">
        <v>3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</row>
    <row r="655" spans="1:25">
      <c r="A655">
        <v>653</v>
      </c>
      <c r="B655" t="s">
        <v>877</v>
      </c>
      <c r="C655" t="s">
        <v>878</v>
      </c>
      <c r="D655" t="s">
        <v>895</v>
      </c>
      <c r="F655">
        <v>3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</row>
    <row r="656" spans="1:25">
      <c r="A656">
        <v>654</v>
      </c>
      <c r="B656" t="s">
        <v>877</v>
      </c>
      <c r="C656" t="s">
        <v>878</v>
      </c>
      <c r="D656" t="s">
        <v>524</v>
      </c>
      <c r="F656">
        <v>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</row>
    <row r="657" spans="1:25">
      <c r="A657">
        <v>655</v>
      </c>
      <c r="B657" t="s">
        <v>877</v>
      </c>
      <c r="C657" t="s">
        <v>878</v>
      </c>
      <c r="D657" t="s">
        <v>896</v>
      </c>
      <c r="F657">
        <v>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</row>
    <row r="658" spans="1:25">
      <c r="A658">
        <v>656</v>
      </c>
      <c r="B658" t="s">
        <v>877</v>
      </c>
      <c r="C658" t="s">
        <v>878</v>
      </c>
      <c r="D658" t="s">
        <v>897</v>
      </c>
      <c r="F658">
        <v>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</row>
    <row r="659" spans="1:25">
      <c r="A659">
        <v>657</v>
      </c>
      <c r="B659" t="s">
        <v>877</v>
      </c>
      <c r="C659" t="s">
        <v>878</v>
      </c>
      <c r="D659" t="s">
        <v>898</v>
      </c>
      <c r="F659">
        <v>6</v>
      </c>
      <c r="G659">
        <v>4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</row>
    <row r="660" spans="1:25">
      <c r="A660">
        <v>658</v>
      </c>
      <c r="B660" t="s">
        <v>877</v>
      </c>
      <c r="C660" t="s">
        <v>878</v>
      </c>
      <c r="D660" t="s">
        <v>899</v>
      </c>
      <c r="F660">
        <v>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</row>
    <row r="661" spans="1:25">
      <c r="A661">
        <v>659</v>
      </c>
      <c r="B661" t="s">
        <v>900</v>
      </c>
      <c r="C661" t="s">
        <v>901</v>
      </c>
      <c r="D661" t="s">
        <v>606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350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</row>
    <row r="662" spans="1:25">
      <c r="A662">
        <v>660</v>
      </c>
      <c r="B662" t="s">
        <v>900</v>
      </c>
      <c r="C662" t="s">
        <v>901</v>
      </c>
      <c r="D662" t="s">
        <v>903</v>
      </c>
      <c r="E662">
        <v>0</v>
      </c>
      <c r="F662">
        <v>7</v>
      </c>
      <c r="G662">
        <v>240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</row>
    <row r="663" spans="1:25">
      <c r="A663">
        <v>661</v>
      </c>
      <c r="B663" t="s">
        <v>900</v>
      </c>
      <c r="C663" t="s">
        <v>901</v>
      </c>
      <c r="D663" t="s">
        <v>904</v>
      </c>
      <c r="E663">
        <v>0</v>
      </c>
      <c r="F663">
        <v>0</v>
      </c>
      <c r="G663">
        <v>91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</row>
    <row r="664" spans="1:25">
      <c r="A664">
        <v>662</v>
      </c>
      <c r="B664" t="s">
        <v>900</v>
      </c>
      <c r="C664" t="s">
        <v>901</v>
      </c>
      <c r="D664" t="s">
        <v>905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350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</row>
    <row r="665" spans="1:25">
      <c r="A665">
        <v>663</v>
      </c>
      <c r="B665" t="s">
        <v>900</v>
      </c>
      <c r="C665" t="s">
        <v>901</v>
      </c>
      <c r="D665" t="s">
        <v>906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</v>
      </c>
      <c r="N665">
        <v>250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</row>
    <row r="666" spans="1:25">
      <c r="A666">
        <v>664</v>
      </c>
      <c r="B666" t="s">
        <v>900</v>
      </c>
      <c r="C666" t="s">
        <v>901</v>
      </c>
      <c r="D666" t="s">
        <v>592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</row>
    <row r="667" spans="1:25">
      <c r="A667">
        <v>665</v>
      </c>
      <c r="B667" t="s">
        <v>900</v>
      </c>
      <c r="C667" t="s">
        <v>901</v>
      </c>
      <c r="D667" t="s">
        <v>907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</row>
    <row r="668" spans="1:25">
      <c r="A668">
        <v>666</v>
      </c>
      <c r="B668" t="s">
        <v>908</v>
      </c>
      <c r="C668" t="s">
        <v>909</v>
      </c>
      <c r="D668" t="s">
        <v>357</v>
      </c>
      <c r="E668">
        <v>0</v>
      </c>
      <c r="F668">
        <v>0</v>
      </c>
      <c r="G668">
        <v>27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</row>
    <row r="669" spans="1:25">
      <c r="A669">
        <v>667</v>
      </c>
      <c r="B669" t="s">
        <v>908</v>
      </c>
      <c r="C669" t="s">
        <v>909</v>
      </c>
      <c r="D669" t="s">
        <v>749</v>
      </c>
      <c r="E669">
        <v>0</v>
      </c>
      <c r="F669">
        <v>5</v>
      </c>
      <c r="G669">
        <v>37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</row>
    <row r="670" spans="1:25">
      <c r="A670">
        <v>668</v>
      </c>
      <c r="B670" t="s">
        <v>908</v>
      </c>
      <c r="C670" t="s">
        <v>909</v>
      </c>
      <c r="D670" t="s">
        <v>911</v>
      </c>
      <c r="E670">
        <v>0</v>
      </c>
      <c r="F670">
        <v>0</v>
      </c>
      <c r="G670">
        <v>52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</row>
    <row r="671" spans="1:25">
      <c r="A671">
        <v>669</v>
      </c>
      <c r="B671" t="s">
        <v>908</v>
      </c>
      <c r="C671" t="s">
        <v>909</v>
      </c>
      <c r="D671" t="s">
        <v>726</v>
      </c>
      <c r="E671">
        <v>0</v>
      </c>
      <c r="F671">
        <v>8</v>
      </c>
      <c r="G671">
        <v>137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</row>
    <row r="672" spans="1:25">
      <c r="A672">
        <v>670</v>
      </c>
      <c r="B672" t="s">
        <v>908</v>
      </c>
      <c r="C672" t="s">
        <v>909</v>
      </c>
      <c r="D672" t="s">
        <v>912</v>
      </c>
      <c r="E672">
        <v>0</v>
      </c>
      <c r="F672">
        <v>4</v>
      </c>
      <c r="G672">
        <v>20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</row>
    <row r="673" spans="1:25">
      <c r="A673">
        <v>671</v>
      </c>
      <c r="B673" t="s">
        <v>908</v>
      </c>
      <c r="C673" t="s">
        <v>909</v>
      </c>
      <c r="D673" t="s">
        <v>913</v>
      </c>
      <c r="E673">
        <v>0</v>
      </c>
      <c r="F673">
        <v>0</v>
      </c>
      <c r="G673">
        <v>3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</row>
    <row r="674" spans="1:25">
      <c r="A674">
        <v>672</v>
      </c>
      <c r="B674" t="s">
        <v>908</v>
      </c>
      <c r="C674" t="s">
        <v>909</v>
      </c>
      <c r="D674" t="s">
        <v>914</v>
      </c>
      <c r="E674">
        <v>0</v>
      </c>
      <c r="F674">
        <v>0</v>
      </c>
      <c r="G674">
        <v>72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</row>
    <row r="675" spans="1:25">
      <c r="A675">
        <v>673</v>
      </c>
      <c r="B675" t="s">
        <v>908</v>
      </c>
      <c r="C675" t="s">
        <v>909</v>
      </c>
      <c r="D675" t="s">
        <v>915</v>
      </c>
      <c r="E675">
        <v>0</v>
      </c>
      <c r="F675">
        <v>0</v>
      </c>
      <c r="G675">
        <v>155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</row>
    <row r="676" spans="1:25">
      <c r="A676">
        <v>674</v>
      </c>
      <c r="B676" t="s">
        <v>908</v>
      </c>
      <c r="C676" t="s">
        <v>909</v>
      </c>
      <c r="D676" t="s">
        <v>683</v>
      </c>
      <c r="E676">
        <v>0</v>
      </c>
      <c r="F676">
        <v>0</v>
      </c>
      <c r="G676">
        <v>198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</row>
    <row r="677" spans="1:25">
      <c r="A677">
        <v>675</v>
      </c>
      <c r="B677" t="s">
        <v>908</v>
      </c>
      <c r="C677" t="s">
        <v>909</v>
      </c>
      <c r="D677" t="s">
        <v>916</v>
      </c>
      <c r="E677">
        <v>0</v>
      </c>
      <c r="F677">
        <v>0</v>
      </c>
      <c r="G677">
        <v>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</row>
    <row r="678" spans="1:25">
      <c r="A678">
        <v>676</v>
      </c>
      <c r="B678" t="s">
        <v>908</v>
      </c>
      <c r="C678" t="s">
        <v>909</v>
      </c>
      <c r="D678" t="s">
        <v>728</v>
      </c>
      <c r="E678">
        <v>0</v>
      </c>
      <c r="F678">
        <v>0</v>
      </c>
      <c r="G678">
        <v>305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</row>
    <row r="679" spans="1:25">
      <c r="A679">
        <v>677</v>
      </c>
      <c r="B679" t="s">
        <v>908</v>
      </c>
      <c r="C679" t="s">
        <v>909</v>
      </c>
      <c r="D679" t="s">
        <v>917</v>
      </c>
      <c r="E679">
        <v>0</v>
      </c>
      <c r="F679">
        <v>0</v>
      </c>
      <c r="G679">
        <v>212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</row>
    <row r="680" spans="1:25">
      <c r="A680">
        <v>678</v>
      </c>
      <c r="B680" t="s">
        <v>908</v>
      </c>
      <c r="C680" t="s">
        <v>909</v>
      </c>
      <c r="D680" t="s">
        <v>918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35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</row>
    <row r="681" spans="1:25">
      <c r="A681">
        <v>679</v>
      </c>
      <c r="B681" t="s">
        <v>908</v>
      </c>
      <c r="C681" t="s">
        <v>909</v>
      </c>
      <c r="D681" t="s">
        <v>1095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</row>
    <row r="682" spans="1:25">
      <c r="A682">
        <v>680</v>
      </c>
      <c r="B682" t="s">
        <v>908</v>
      </c>
      <c r="C682" t="s">
        <v>909</v>
      </c>
      <c r="D682" t="s">
        <v>920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360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</row>
    <row r="683" spans="1:25">
      <c r="A683">
        <v>681</v>
      </c>
      <c r="B683" t="s">
        <v>908</v>
      </c>
      <c r="C683" t="s">
        <v>909</v>
      </c>
      <c r="D683" t="s">
        <v>921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485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>
      <c r="A684">
        <v>682</v>
      </c>
      <c r="B684" t="s">
        <v>922</v>
      </c>
      <c r="C684" t="s">
        <v>923</v>
      </c>
      <c r="D684" t="s">
        <v>924</v>
      </c>
      <c r="E684">
        <v>0</v>
      </c>
      <c r="F684">
        <v>20</v>
      </c>
      <c r="G684">
        <v>108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>
      <c r="A685">
        <v>683</v>
      </c>
      <c r="B685" t="s">
        <v>922</v>
      </c>
      <c r="C685" t="s">
        <v>923</v>
      </c>
      <c r="D685" t="s">
        <v>926</v>
      </c>
      <c r="E685">
        <v>0</v>
      </c>
      <c r="F685">
        <v>55</v>
      </c>
      <c r="G685">
        <v>275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</row>
    <row r="686" spans="1:25">
      <c r="A686">
        <v>684</v>
      </c>
      <c r="B686" t="s">
        <v>922</v>
      </c>
      <c r="C686" t="s">
        <v>923</v>
      </c>
      <c r="D686" t="s">
        <v>927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</row>
    <row r="687" spans="1:25">
      <c r="A687">
        <v>685</v>
      </c>
      <c r="B687" t="s">
        <v>922</v>
      </c>
      <c r="C687" t="s">
        <v>923</v>
      </c>
      <c r="D687" t="s">
        <v>928</v>
      </c>
      <c r="E687">
        <v>0</v>
      </c>
      <c r="F687">
        <v>15</v>
      </c>
      <c r="G687">
        <v>63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</row>
    <row r="688" spans="1:25">
      <c r="A688">
        <v>686</v>
      </c>
      <c r="B688" t="s">
        <v>922</v>
      </c>
      <c r="C688" t="s">
        <v>923</v>
      </c>
      <c r="D688" t="s">
        <v>925</v>
      </c>
      <c r="E688">
        <v>0</v>
      </c>
      <c r="F688">
        <v>0</v>
      </c>
      <c r="G688">
        <v>385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</row>
    <row r="689" spans="1:25">
      <c r="A689">
        <v>687</v>
      </c>
      <c r="B689" t="s">
        <v>922</v>
      </c>
      <c r="C689" t="s">
        <v>923</v>
      </c>
      <c r="D689" t="s">
        <v>613</v>
      </c>
      <c r="E689">
        <v>0</v>
      </c>
      <c r="F689">
        <v>0</v>
      </c>
      <c r="G689">
        <v>84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</row>
    <row r="690" spans="1:25">
      <c r="A690">
        <v>688</v>
      </c>
      <c r="B690" t="s">
        <v>929</v>
      </c>
      <c r="C690" t="s">
        <v>930</v>
      </c>
      <c r="D690" t="s">
        <v>679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</row>
    <row r="691" spans="1:25">
      <c r="A691">
        <v>689</v>
      </c>
      <c r="B691" t="s">
        <v>929</v>
      </c>
      <c r="C691" t="s">
        <v>930</v>
      </c>
      <c r="D691" t="s">
        <v>932</v>
      </c>
      <c r="F691">
        <v>0</v>
      </c>
      <c r="G691">
        <v>340</v>
      </c>
      <c r="H691">
        <v>0</v>
      </c>
      <c r="I691">
        <v>0</v>
      </c>
      <c r="J691">
        <v>0</v>
      </c>
      <c r="K691">
        <v>120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</row>
    <row r="692" spans="1:25">
      <c r="A692">
        <v>690</v>
      </c>
      <c r="B692" t="s">
        <v>929</v>
      </c>
      <c r="C692" t="s">
        <v>930</v>
      </c>
      <c r="D692" t="s">
        <v>933</v>
      </c>
      <c r="F692">
        <v>0</v>
      </c>
      <c r="G692">
        <v>172</v>
      </c>
      <c r="H692">
        <v>0</v>
      </c>
      <c r="I692">
        <v>0</v>
      </c>
      <c r="J692">
        <v>0</v>
      </c>
      <c r="K692">
        <v>101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</row>
    <row r="693" spans="1:25">
      <c r="A693">
        <v>691</v>
      </c>
      <c r="B693" t="s">
        <v>929</v>
      </c>
      <c r="C693" t="s">
        <v>930</v>
      </c>
      <c r="D693" t="s">
        <v>934</v>
      </c>
      <c r="F693">
        <v>34</v>
      </c>
      <c r="G693">
        <v>55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>
      <c r="A694">
        <v>692</v>
      </c>
      <c r="B694" t="s">
        <v>929</v>
      </c>
      <c r="C694" t="s">
        <v>930</v>
      </c>
      <c r="D694" t="s">
        <v>935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165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</row>
    <row r="695" spans="1:25">
      <c r="A695">
        <v>693</v>
      </c>
      <c r="B695" t="s">
        <v>929</v>
      </c>
      <c r="C695" t="s">
        <v>930</v>
      </c>
      <c r="D695" t="s">
        <v>936</v>
      </c>
      <c r="F695">
        <v>155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</row>
    <row r="696" spans="1:25">
      <c r="A696">
        <v>694</v>
      </c>
      <c r="B696" t="s">
        <v>929</v>
      </c>
      <c r="C696" t="s">
        <v>930</v>
      </c>
      <c r="D696" t="s">
        <v>937</v>
      </c>
      <c r="F696">
        <v>244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</row>
    <row r="697" spans="1:25">
      <c r="A697">
        <v>695</v>
      </c>
      <c r="B697" t="s">
        <v>929</v>
      </c>
      <c r="C697" t="s">
        <v>930</v>
      </c>
      <c r="D697" t="s">
        <v>832</v>
      </c>
      <c r="F697">
        <v>15</v>
      </c>
      <c r="G697">
        <v>27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>
      <c r="A698">
        <v>696</v>
      </c>
      <c r="B698" t="s">
        <v>929</v>
      </c>
      <c r="C698" t="s">
        <v>930</v>
      </c>
      <c r="D698" t="s">
        <v>938</v>
      </c>
      <c r="F698">
        <v>0</v>
      </c>
      <c r="G698">
        <v>35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</row>
    <row r="699" spans="1:25">
      <c r="A699">
        <v>697</v>
      </c>
      <c r="B699" t="s">
        <v>929</v>
      </c>
      <c r="C699" t="s">
        <v>930</v>
      </c>
      <c r="D699" t="s">
        <v>939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>
      <c r="A700">
        <v>698</v>
      </c>
      <c r="B700" t="s">
        <v>929</v>
      </c>
      <c r="C700" t="s">
        <v>930</v>
      </c>
      <c r="D700" t="s">
        <v>940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</row>
    <row r="701" spans="1:25">
      <c r="A701">
        <v>699</v>
      </c>
      <c r="B701" t="s">
        <v>929</v>
      </c>
      <c r="C701" t="s">
        <v>930</v>
      </c>
      <c r="D701" t="s">
        <v>941</v>
      </c>
      <c r="F701">
        <v>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</row>
    <row r="702" spans="1:25">
      <c r="A702">
        <v>700</v>
      </c>
      <c r="B702" t="s">
        <v>929</v>
      </c>
      <c r="C702" t="s">
        <v>930</v>
      </c>
      <c r="D702" t="s">
        <v>942</v>
      </c>
      <c r="F702">
        <v>0</v>
      </c>
      <c r="G702">
        <v>59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</row>
    <row r="703" spans="1:25">
      <c r="A703">
        <v>701</v>
      </c>
      <c r="B703" t="s">
        <v>929</v>
      </c>
      <c r="C703" t="s">
        <v>930</v>
      </c>
      <c r="D703" t="s">
        <v>943</v>
      </c>
      <c r="F703">
        <v>0</v>
      </c>
      <c r="G703">
        <v>10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</row>
    <row r="704" spans="1:25">
      <c r="A704">
        <v>702</v>
      </c>
      <c r="B704" t="s">
        <v>929</v>
      </c>
      <c r="C704" t="s">
        <v>930</v>
      </c>
      <c r="D704" t="s">
        <v>856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</row>
    <row r="705" spans="1:25">
      <c r="A705">
        <v>703</v>
      </c>
      <c r="B705" t="s">
        <v>929</v>
      </c>
      <c r="C705" t="s">
        <v>930</v>
      </c>
      <c r="D705" t="s">
        <v>944</v>
      </c>
      <c r="F705">
        <v>0</v>
      </c>
      <c r="G705">
        <v>3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</row>
    <row r="706" spans="1:25">
      <c r="A706">
        <v>704</v>
      </c>
      <c r="B706" t="s">
        <v>929</v>
      </c>
      <c r="C706" t="s">
        <v>930</v>
      </c>
      <c r="D706" t="s">
        <v>945</v>
      </c>
      <c r="F706">
        <v>0</v>
      </c>
      <c r="G706">
        <v>25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</row>
    <row r="707" spans="1:25">
      <c r="A707">
        <v>705</v>
      </c>
      <c r="B707" t="s">
        <v>929</v>
      </c>
      <c r="C707" t="s">
        <v>930</v>
      </c>
      <c r="D707" t="s">
        <v>473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</row>
    <row r="708" spans="1:25">
      <c r="A708">
        <v>706</v>
      </c>
      <c r="B708" t="s">
        <v>929</v>
      </c>
      <c r="C708" t="s">
        <v>930</v>
      </c>
      <c r="D708" t="s">
        <v>864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</row>
    <row r="709" spans="1:25">
      <c r="A709">
        <v>707</v>
      </c>
      <c r="B709" t="s">
        <v>946</v>
      </c>
      <c r="C709" t="s">
        <v>947</v>
      </c>
      <c r="D709" t="s">
        <v>948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</row>
    <row r="710" spans="1:25">
      <c r="A710">
        <v>708</v>
      </c>
      <c r="B710" t="s">
        <v>946</v>
      </c>
      <c r="C710" t="s">
        <v>947</v>
      </c>
      <c r="D710" t="s">
        <v>950</v>
      </c>
      <c r="F710">
        <v>0</v>
      </c>
      <c r="G710">
        <v>65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</row>
    <row r="711" spans="1:25">
      <c r="A711">
        <v>709</v>
      </c>
      <c r="B711" t="s">
        <v>946</v>
      </c>
      <c r="C711" t="s">
        <v>947</v>
      </c>
      <c r="D711" t="s">
        <v>951</v>
      </c>
      <c r="F711">
        <v>0</v>
      </c>
      <c r="G711">
        <v>7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</row>
    <row r="712" spans="1:25">
      <c r="A712">
        <v>710</v>
      </c>
      <c r="B712" t="s">
        <v>946</v>
      </c>
      <c r="C712" t="s">
        <v>947</v>
      </c>
      <c r="D712" t="s">
        <v>795</v>
      </c>
      <c r="F712">
        <v>0</v>
      </c>
      <c r="G712">
        <v>12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</row>
    <row r="713" spans="1:25">
      <c r="A713">
        <v>711</v>
      </c>
      <c r="B713" t="s">
        <v>946</v>
      </c>
      <c r="C713" t="s">
        <v>947</v>
      </c>
      <c r="D713" t="s">
        <v>952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</row>
    <row r="714" spans="1:25">
      <c r="A714">
        <v>712</v>
      </c>
      <c r="B714" t="s">
        <v>946</v>
      </c>
      <c r="C714" t="s">
        <v>947</v>
      </c>
      <c r="D714" t="s">
        <v>953</v>
      </c>
      <c r="F714">
        <v>0</v>
      </c>
      <c r="G714">
        <v>55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</row>
    <row r="715" spans="1:25">
      <c r="A715">
        <v>713</v>
      </c>
      <c r="B715" t="s">
        <v>946</v>
      </c>
      <c r="C715" t="s">
        <v>947</v>
      </c>
      <c r="D715" t="s">
        <v>954</v>
      </c>
      <c r="F715">
        <v>0</v>
      </c>
      <c r="G715">
        <v>57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</row>
    <row r="716" spans="1:25">
      <c r="A716">
        <v>714</v>
      </c>
      <c r="B716" t="s">
        <v>946</v>
      </c>
      <c r="C716" t="s">
        <v>947</v>
      </c>
      <c r="D716" t="s">
        <v>371</v>
      </c>
      <c r="F716">
        <v>0</v>
      </c>
      <c r="G716">
        <v>325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</row>
    <row r="717" spans="1:25">
      <c r="A717">
        <v>715</v>
      </c>
      <c r="B717" t="s">
        <v>946</v>
      </c>
      <c r="C717" t="s">
        <v>947</v>
      </c>
      <c r="D717" t="s">
        <v>568</v>
      </c>
      <c r="F717">
        <v>0</v>
      </c>
      <c r="G717">
        <v>23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</row>
    <row r="718" spans="1:25">
      <c r="A718">
        <v>716</v>
      </c>
      <c r="B718" t="s">
        <v>946</v>
      </c>
      <c r="C718" t="s">
        <v>947</v>
      </c>
      <c r="D718" t="s">
        <v>955</v>
      </c>
      <c r="F718">
        <v>0</v>
      </c>
      <c r="G718">
        <v>326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</row>
    <row r="719" spans="1:25">
      <c r="A719">
        <v>717</v>
      </c>
      <c r="B719" t="s">
        <v>946</v>
      </c>
      <c r="C719" t="s">
        <v>947</v>
      </c>
      <c r="D719" t="s">
        <v>956</v>
      </c>
      <c r="F719">
        <v>15</v>
      </c>
      <c r="G719">
        <v>135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</row>
    <row r="720" spans="1:25">
      <c r="A720">
        <v>718</v>
      </c>
      <c r="B720" t="s">
        <v>946</v>
      </c>
      <c r="C720" t="s">
        <v>947</v>
      </c>
      <c r="D720" t="s">
        <v>957</v>
      </c>
      <c r="F720">
        <v>18</v>
      </c>
      <c r="G720">
        <v>6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>
      <c r="A721">
        <v>719</v>
      </c>
      <c r="B721" t="s">
        <v>946</v>
      </c>
      <c r="C721" t="s">
        <v>947</v>
      </c>
      <c r="D721" t="s">
        <v>958</v>
      </c>
      <c r="F721">
        <v>0</v>
      </c>
      <c r="G721">
        <v>8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</row>
    <row r="722" spans="1:25">
      <c r="A722">
        <v>720</v>
      </c>
      <c r="B722" t="s">
        <v>946</v>
      </c>
      <c r="C722" t="s">
        <v>947</v>
      </c>
      <c r="D722" t="s">
        <v>959</v>
      </c>
      <c r="F722">
        <v>0</v>
      </c>
      <c r="G722">
        <v>28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</row>
    <row r="723" spans="1:25">
      <c r="A723">
        <v>721</v>
      </c>
      <c r="B723" t="s">
        <v>946</v>
      </c>
      <c r="C723" t="s">
        <v>947</v>
      </c>
      <c r="D723" t="s">
        <v>960</v>
      </c>
      <c r="F723">
        <v>0</v>
      </c>
      <c r="G723">
        <v>21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</row>
    <row r="724" spans="1:25">
      <c r="A724">
        <v>722</v>
      </c>
      <c r="B724" t="s">
        <v>961</v>
      </c>
      <c r="C724" t="s">
        <v>962</v>
      </c>
      <c r="D724" t="s">
        <v>963</v>
      </c>
      <c r="F724">
        <v>0</v>
      </c>
      <c r="G724">
        <v>136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</row>
    <row r="725" spans="1:25">
      <c r="A725">
        <v>723</v>
      </c>
      <c r="B725" t="s">
        <v>961</v>
      </c>
      <c r="C725" t="s">
        <v>962</v>
      </c>
      <c r="D725" t="s">
        <v>965</v>
      </c>
      <c r="F725">
        <v>0</v>
      </c>
      <c r="G725">
        <v>290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</row>
    <row r="726" spans="1:25">
      <c r="A726">
        <v>724</v>
      </c>
      <c r="B726" t="s">
        <v>961</v>
      </c>
      <c r="C726" t="s">
        <v>962</v>
      </c>
      <c r="D726" t="s">
        <v>966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</row>
    <row r="727" spans="1:25">
      <c r="A727">
        <v>725</v>
      </c>
      <c r="B727" t="s">
        <v>977</v>
      </c>
      <c r="C727" t="s">
        <v>978</v>
      </c>
      <c r="D727" t="s">
        <v>979</v>
      </c>
      <c r="M727">
        <v>0</v>
      </c>
      <c r="N727">
        <v>0</v>
      </c>
      <c r="O727">
        <v>88</v>
      </c>
      <c r="P727">
        <v>0</v>
      </c>
      <c r="Q727">
        <v>0</v>
      </c>
      <c r="R727">
        <v>0</v>
      </c>
      <c r="S727">
        <v>0</v>
      </c>
    </row>
    <row r="728" spans="1:25">
      <c r="A728">
        <v>726</v>
      </c>
      <c r="B728" t="s">
        <v>867</v>
      </c>
      <c r="C728" t="s">
        <v>978</v>
      </c>
      <c r="D728" t="s">
        <v>981</v>
      </c>
      <c r="M728">
        <v>0</v>
      </c>
      <c r="N728">
        <v>0</v>
      </c>
      <c r="O728">
        <v>705</v>
      </c>
      <c r="P728">
        <v>0</v>
      </c>
      <c r="Q728">
        <v>0</v>
      </c>
      <c r="R728">
        <v>0</v>
      </c>
      <c r="S728">
        <v>0</v>
      </c>
    </row>
    <row r="729" spans="1:25">
      <c r="A729">
        <v>727</v>
      </c>
      <c r="B729" t="s">
        <v>900</v>
      </c>
      <c r="C729" t="s">
        <v>978</v>
      </c>
      <c r="D729" t="s">
        <v>477</v>
      </c>
      <c r="M729">
        <v>0</v>
      </c>
      <c r="N729">
        <v>0</v>
      </c>
      <c r="O729">
        <v>409</v>
      </c>
      <c r="P729">
        <v>0</v>
      </c>
      <c r="Q729">
        <v>0</v>
      </c>
      <c r="R729">
        <v>0</v>
      </c>
      <c r="S729">
        <v>0</v>
      </c>
    </row>
    <row r="730" spans="1:25">
      <c r="A730">
        <v>728</v>
      </c>
      <c r="B730" t="s">
        <v>790</v>
      </c>
      <c r="C730" t="s">
        <v>978</v>
      </c>
      <c r="D730" t="s">
        <v>874</v>
      </c>
      <c r="M730">
        <v>0</v>
      </c>
      <c r="N730">
        <v>0</v>
      </c>
      <c r="O730">
        <v>395</v>
      </c>
      <c r="P730">
        <v>0</v>
      </c>
      <c r="Q730">
        <v>0</v>
      </c>
      <c r="R730">
        <v>0</v>
      </c>
      <c r="S730">
        <v>0</v>
      </c>
    </row>
    <row r="731" spans="1:25">
      <c r="A731">
        <v>729</v>
      </c>
      <c r="B731" t="s">
        <v>753</v>
      </c>
      <c r="C731" t="s">
        <v>978</v>
      </c>
      <c r="D731" t="s">
        <v>982</v>
      </c>
      <c r="M731">
        <v>0</v>
      </c>
      <c r="N731">
        <v>0</v>
      </c>
      <c r="O731">
        <v>185</v>
      </c>
      <c r="P731">
        <v>0</v>
      </c>
      <c r="Q731">
        <v>0</v>
      </c>
      <c r="R731">
        <v>0</v>
      </c>
      <c r="S731">
        <v>0</v>
      </c>
    </row>
    <row r="732" spans="1:25">
      <c r="A732">
        <v>730</v>
      </c>
      <c r="B732" t="s">
        <v>717</v>
      </c>
      <c r="C732" t="s">
        <v>978</v>
      </c>
      <c r="D732" t="s">
        <v>983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25">
      <c r="A733">
        <v>731</v>
      </c>
      <c r="B733" t="s">
        <v>984</v>
      </c>
      <c r="C733" t="s">
        <v>985</v>
      </c>
      <c r="D733" t="s">
        <v>986</v>
      </c>
      <c r="M733">
        <v>0</v>
      </c>
      <c r="N733">
        <v>0</v>
      </c>
      <c r="O733">
        <v>15</v>
      </c>
      <c r="P733">
        <v>0</v>
      </c>
      <c r="Q733">
        <v>0</v>
      </c>
      <c r="R733">
        <v>0</v>
      </c>
      <c r="S733">
        <v>0</v>
      </c>
    </row>
    <row r="734" spans="1:25">
      <c r="A734">
        <v>732</v>
      </c>
      <c r="B734" t="s">
        <v>984</v>
      </c>
      <c r="C734" t="s">
        <v>985</v>
      </c>
      <c r="D734" t="s">
        <v>988</v>
      </c>
      <c r="M734">
        <v>0</v>
      </c>
      <c r="N734">
        <v>0</v>
      </c>
      <c r="O734">
        <v>120</v>
      </c>
      <c r="P734">
        <v>0</v>
      </c>
      <c r="Q734">
        <v>0</v>
      </c>
      <c r="R734">
        <v>0</v>
      </c>
      <c r="S734">
        <v>0</v>
      </c>
    </row>
    <row r="735" spans="1:25">
      <c r="A735">
        <v>733</v>
      </c>
      <c r="B735" t="s">
        <v>984</v>
      </c>
      <c r="C735" t="s">
        <v>985</v>
      </c>
      <c r="D735" t="s">
        <v>989</v>
      </c>
      <c r="M735">
        <v>0</v>
      </c>
      <c r="N735">
        <v>0</v>
      </c>
      <c r="O735">
        <v>39</v>
      </c>
      <c r="P735">
        <v>0</v>
      </c>
      <c r="Q735">
        <v>0</v>
      </c>
      <c r="R735">
        <v>0</v>
      </c>
      <c r="S735">
        <v>0</v>
      </c>
    </row>
    <row r="736" spans="1:25">
      <c r="A736">
        <v>734</v>
      </c>
      <c r="B736" t="s">
        <v>984</v>
      </c>
      <c r="C736" t="s">
        <v>985</v>
      </c>
      <c r="D736" t="s">
        <v>990</v>
      </c>
      <c r="M736">
        <v>0</v>
      </c>
      <c r="N736">
        <v>10</v>
      </c>
      <c r="O736">
        <v>138</v>
      </c>
      <c r="P736">
        <v>0</v>
      </c>
      <c r="Q736">
        <v>0</v>
      </c>
      <c r="R736">
        <v>0</v>
      </c>
      <c r="S736">
        <v>0</v>
      </c>
    </row>
    <row r="737" spans="1:19">
      <c r="A737">
        <v>735</v>
      </c>
      <c r="B737" t="s">
        <v>984</v>
      </c>
      <c r="C737" t="s">
        <v>985</v>
      </c>
      <c r="D737" t="s">
        <v>991</v>
      </c>
      <c r="M737">
        <v>0</v>
      </c>
      <c r="N737">
        <v>0</v>
      </c>
      <c r="O737">
        <v>82</v>
      </c>
      <c r="P737">
        <v>0</v>
      </c>
      <c r="Q737">
        <v>0</v>
      </c>
      <c r="R737">
        <v>0</v>
      </c>
      <c r="S737">
        <v>0</v>
      </c>
    </row>
    <row r="738" spans="1:19">
      <c r="A738">
        <v>736</v>
      </c>
      <c r="B738" t="s">
        <v>984</v>
      </c>
      <c r="C738" t="s">
        <v>985</v>
      </c>
      <c r="D738" t="s">
        <v>992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737</v>
      </c>
      <c r="B739" t="s">
        <v>984</v>
      </c>
      <c r="C739" t="s">
        <v>985</v>
      </c>
      <c r="D739" t="s">
        <v>993</v>
      </c>
      <c r="M739">
        <v>0</v>
      </c>
      <c r="N739">
        <v>0</v>
      </c>
      <c r="O739">
        <v>105</v>
      </c>
      <c r="P739">
        <v>0</v>
      </c>
      <c r="Q739">
        <v>0</v>
      </c>
      <c r="R739">
        <v>0</v>
      </c>
      <c r="S739">
        <v>0</v>
      </c>
    </row>
    <row r="740" spans="1:19">
      <c r="A740">
        <v>738</v>
      </c>
      <c r="B740" t="s">
        <v>984</v>
      </c>
      <c r="C740" t="s">
        <v>985</v>
      </c>
      <c r="D740" t="s">
        <v>994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739</v>
      </c>
      <c r="B741" t="s">
        <v>995</v>
      </c>
      <c r="C741" t="s">
        <v>996</v>
      </c>
      <c r="D741" t="s">
        <v>983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740</v>
      </c>
      <c r="B742" t="s">
        <v>998</v>
      </c>
      <c r="C742" t="s">
        <v>999</v>
      </c>
      <c r="D742" t="s">
        <v>1000</v>
      </c>
      <c r="M742">
        <v>0</v>
      </c>
      <c r="N742">
        <v>0</v>
      </c>
      <c r="O742">
        <v>574</v>
      </c>
      <c r="P742">
        <v>0</v>
      </c>
      <c r="Q742">
        <v>0</v>
      </c>
      <c r="R742">
        <v>0</v>
      </c>
      <c r="S742">
        <v>0</v>
      </c>
    </row>
    <row r="743" spans="1:19">
      <c r="A743">
        <v>741</v>
      </c>
      <c r="B743" t="s">
        <v>998</v>
      </c>
      <c r="C743" t="s">
        <v>999</v>
      </c>
      <c r="D743" t="s">
        <v>1002</v>
      </c>
      <c r="M743">
        <v>0</v>
      </c>
      <c r="N743">
        <v>0</v>
      </c>
      <c r="O743">
        <v>331</v>
      </c>
      <c r="P743">
        <v>0</v>
      </c>
      <c r="Q743">
        <v>0</v>
      </c>
      <c r="R743">
        <v>0</v>
      </c>
      <c r="S743">
        <v>0</v>
      </c>
    </row>
    <row r="744" spans="1:19">
      <c r="A744">
        <v>742</v>
      </c>
      <c r="B744" t="s">
        <v>998</v>
      </c>
      <c r="C744" t="s">
        <v>999</v>
      </c>
      <c r="D744" t="s">
        <v>1003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743</v>
      </c>
      <c r="B745" t="s">
        <v>1004</v>
      </c>
      <c r="C745" t="s">
        <v>1005</v>
      </c>
      <c r="D745" t="s">
        <v>1006</v>
      </c>
      <c r="M745">
        <v>0</v>
      </c>
      <c r="N745">
        <v>0</v>
      </c>
      <c r="O745">
        <v>70</v>
      </c>
      <c r="P745">
        <v>0</v>
      </c>
      <c r="Q745">
        <v>0</v>
      </c>
      <c r="R745">
        <v>0</v>
      </c>
      <c r="S745">
        <v>0</v>
      </c>
    </row>
    <row r="746" spans="1:19">
      <c r="A746">
        <v>744</v>
      </c>
      <c r="B746" t="s">
        <v>1004</v>
      </c>
      <c r="C746" t="s">
        <v>1005</v>
      </c>
      <c r="D746" t="s">
        <v>1009</v>
      </c>
      <c r="M746">
        <v>0</v>
      </c>
      <c r="N746">
        <v>0</v>
      </c>
      <c r="O746">
        <v>85</v>
      </c>
      <c r="P746">
        <v>0</v>
      </c>
      <c r="Q746">
        <v>0</v>
      </c>
      <c r="R746">
        <v>0</v>
      </c>
      <c r="S746">
        <v>0</v>
      </c>
    </row>
    <row r="747" spans="1:19">
      <c r="A747">
        <v>745</v>
      </c>
      <c r="B747" t="s">
        <v>1004</v>
      </c>
      <c r="C747" t="s">
        <v>1005</v>
      </c>
      <c r="D747" t="s">
        <v>1010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746</v>
      </c>
      <c r="B748" t="s">
        <v>1011</v>
      </c>
      <c r="C748" t="s">
        <v>1012</v>
      </c>
      <c r="D748" t="s">
        <v>1013</v>
      </c>
      <c r="M748">
        <v>0</v>
      </c>
      <c r="N748">
        <v>0</v>
      </c>
      <c r="O748">
        <v>570</v>
      </c>
      <c r="P748">
        <v>0</v>
      </c>
      <c r="Q748">
        <v>0</v>
      </c>
      <c r="R748">
        <v>0</v>
      </c>
      <c r="S748">
        <v>0</v>
      </c>
    </row>
    <row r="749" spans="1:19">
      <c r="A749">
        <v>747</v>
      </c>
      <c r="B749" t="s">
        <v>1011</v>
      </c>
      <c r="C749" t="s">
        <v>1012</v>
      </c>
      <c r="D749" t="s">
        <v>1015</v>
      </c>
      <c r="M749">
        <v>0</v>
      </c>
      <c r="N749">
        <v>0</v>
      </c>
      <c r="O749">
        <v>465</v>
      </c>
      <c r="P749">
        <v>0</v>
      </c>
      <c r="Q749">
        <v>0</v>
      </c>
      <c r="R749">
        <v>0</v>
      </c>
      <c r="S749">
        <v>0</v>
      </c>
    </row>
    <row r="750" spans="1:19">
      <c r="A750">
        <v>748</v>
      </c>
      <c r="B750" t="s">
        <v>1011</v>
      </c>
      <c r="C750" t="s">
        <v>1012</v>
      </c>
      <c r="D750" t="s">
        <v>450</v>
      </c>
      <c r="M750">
        <v>0</v>
      </c>
      <c r="N750">
        <v>0</v>
      </c>
      <c r="O750">
        <v>870</v>
      </c>
      <c r="P750">
        <v>0</v>
      </c>
      <c r="Q750">
        <v>0</v>
      </c>
      <c r="R750">
        <v>0</v>
      </c>
      <c r="S750">
        <v>0</v>
      </c>
    </row>
    <row r="751" spans="1:19">
      <c r="A751">
        <v>749</v>
      </c>
      <c r="B751" t="s">
        <v>1011</v>
      </c>
      <c r="C751" t="s">
        <v>1012</v>
      </c>
      <c r="D751" t="s">
        <v>1096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51"/>
  <sheetViews>
    <sheetView workbookViewId="0">
      <selection activeCell="D1" sqref="D1:D1048576"/>
    </sheetView>
  </sheetViews>
  <sheetFormatPr defaultRowHeight="12.75"/>
  <sheetData>
    <row r="1" spans="1:11">
      <c r="E1" t="s">
        <v>117</v>
      </c>
      <c r="G1" t="s">
        <v>118</v>
      </c>
      <c r="I1" t="s">
        <v>119</v>
      </c>
    </row>
    <row r="2" spans="1:11">
      <c r="E2" t="s">
        <v>120</v>
      </c>
      <c r="G2" t="s">
        <v>120</v>
      </c>
      <c r="I2" t="s">
        <v>120</v>
      </c>
    </row>
    <row r="3" spans="1:11">
      <c r="A3" t="s">
        <v>4</v>
      </c>
      <c r="B3" t="s">
        <v>24</v>
      </c>
      <c r="C3" t="s">
        <v>42</v>
      </c>
      <c r="D3" t="s">
        <v>88</v>
      </c>
      <c r="E3" t="s">
        <v>121</v>
      </c>
      <c r="F3" t="s">
        <v>122</v>
      </c>
      <c r="G3" t="s">
        <v>121</v>
      </c>
      <c r="H3" t="s">
        <v>122</v>
      </c>
      <c r="I3" t="s">
        <v>121</v>
      </c>
      <c r="J3" t="s">
        <v>122</v>
      </c>
      <c r="K3" t="s">
        <v>15</v>
      </c>
    </row>
    <row r="4" spans="1:11">
      <c r="A4">
        <v>2</v>
      </c>
      <c r="B4" t="s">
        <v>135</v>
      </c>
      <c r="C4" t="s">
        <v>136</v>
      </c>
      <c r="D4" t="s">
        <v>137</v>
      </c>
      <c r="E4">
        <v>130</v>
      </c>
      <c r="F4">
        <v>2</v>
      </c>
      <c r="G4">
        <v>0</v>
      </c>
      <c r="H4">
        <v>0</v>
      </c>
      <c r="I4">
        <v>0.01</v>
      </c>
      <c r="J4">
        <v>0.01</v>
      </c>
      <c r="K4">
        <f>SUM(E4:J4)</f>
        <v>132.01999999999998</v>
      </c>
    </row>
    <row r="5" spans="1:11">
      <c r="A5">
        <v>3</v>
      </c>
      <c r="B5" t="s">
        <v>135</v>
      </c>
      <c r="C5" t="s">
        <v>136</v>
      </c>
      <c r="D5" t="s">
        <v>143</v>
      </c>
      <c r="E5">
        <v>93</v>
      </c>
      <c r="F5">
        <v>1</v>
      </c>
      <c r="G5">
        <v>0</v>
      </c>
      <c r="H5">
        <v>0</v>
      </c>
      <c r="I5">
        <v>0</v>
      </c>
      <c r="J5">
        <v>0</v>
      </c>
      <c r="K5">
        <f t="shared" ref="K5:K68" si="0">SUM(E5:J5)</f>
        <v>94</v>
      </c>
    </row>
    <row r="6" spans="1:11">
      <c r="A6">
        <v>4</v>
      </c>
      <c r="B6" t="s">
        <v>135</v>
      </c>
      <c r="C6" t="s">
        <v>136</v>
      </c>
      <c r="D6" t="s">
        <v>144</v>
      </c>
      <c r="E6">
        <v>80</v>
      </c>
      <c r="F6">
        <v>1</v>
      </c>
      <c r="G6">
        <v>0</v>
      </c>
      <c r="H6">
        <v>0</v>
      </c>
      <c r="I6">
        <v>0</v>
      </c>
      <c r="J6">
        <v>0</v>
      </c>
      <c r="K6">
        <f t="shared" si="0"/>
        <v>81</v>
      </c>
    </row>
    <row r="7" spans="1:11">
      <c r="A7">
        <v>5</v>
      </c>
      <c r="B7" t="s">
        <v>135</v>
      </c>
      <c r="C7" t="s">
        <v>136</v>
      </c>
      <c r="D7" t="s">
        <v>145</v>
      </c>
      <c r="E7">
        <v>60</v>
      </c>
      <c r="F7">
        <v>1</v>
      </c>
      <c r="G7">
        <v>0</v>
      </c>
      <c r="H7">
        <v>0</v>
      </c>
      <c r="I7">
        <v>0</v>
      </c>
      <c r="J7">
        <v>0</v>
      </c>
      <c r="K7">
        <f t="shared" si="0"/>
        <v>61</v>
      </c>
    </row>
    <row r="8" spans="1:11">
      <c r="A8">
        <v>6</v>
      </c>
      <c r="B8" t="s">
        <v>135</v>
      </c>
      <c r="C8" t="s">
        <v>136</v>
      </c>
      <c r="D8" t="s">
        <v>146</v>
      </c>
      <c r="E8">
        <v>110</v>
      </c>
      <c r="F8">
        <v>1</v>
      </c>
      <c r="G8">
        <v>0</v>
      </c>
      <c r="H8">
        <v>0</v>
      </c>
      <c r="I8">
        <v>0</v>
      </c>
      <c r="J8">
        <v>0</v>
      </c>
      <c r="K8">
        <f t="shared" si="0"/>
        <v>111</v>
      </c>
    </row>
    <row r="9" spans="1:11">
      <c r="A9">
        <v>7</v>
      </c>
      <c r="B9" t="s">
        <v>135</v>
      </c>
      <c r="C9" t="s">
        <v>136</v>
      </c>
      <c r="D9" t="s">
        <v>147</v>
      </c>
      <c r="E9">
        <v>103</v>
      </c>
      <c r="F9">
        <v>1</v>
      </c>
      <c r="G9">
        <v>0</v>
      </c>
      <c r="H9">
        <v>0</v>
      </c>
      <c r="I9">
        <v>0</v>
      </c>
      <c r="J9">
        <v>0</v>
      </c>
      <c r="K9">
        <f t="shared" si="0"/>
        <v>104</v>
      </c>
    </row>
    <row r="10" spans="1:11">
      <c r="A10">
        <v>8</v>
      </c>
      <c r="B10" t="s">
        <v>135</v>
      </c>
      <c r="C10" t="s">
        <v>136</v>
      </c>
      <c r="D10" t="s">
        <v>148</v>
      </c>
      <c r="E10">
        <v>75</v>
      </c>
      <c r="F10">
        <v>1</v>
      </c>
      <c r="G10">
        <v>0</v>
      </c>
      <c r="H10">
        <v>0</v>
      </c>
      <c r="I10">
        <v>0</v>
      </c>
      <c r="J10">
        <v>0</v>
      </c>
      <c r="K10">
        <f t="shared" si="0"/>
        <v>76</v>
      </c>
    </row>
    <row r="11" spans="1:11">
      <c r="A11">
        <v>9</v>
      </c>
      <c r="B11" t="s">
        <v>135</v>
      </c>
      <c r="C11" t="s">
        <v>136</v>
      </c>
      <c r="D11" t="s">
        <v>149</v>
      </c>
      <c r="E11">
        <v>86</v>
      </c>
      <c r="F11">
        <v>1</v>
      </c>
      <c r="G11">
        <v>0</v>
      </c>
      <c r="H11">
        <v>0</v>
      </c>
      <c r="I11">
        <v>80</v>
      </c>
      <c r="J11">
        <v>0</v>
      </c>
      <c r="K11">
        <f t="shared" si="0"/>
        <v>167</v>
      </c>
    </row>
    <row r="12" spans="1:11">
      <c r="A12">
        <v>10</v>
      </c>
      <c r="B12" t="s">
        <v>135</v>
      </c>
      <c r="C12" t="s">
        <v>136</v>
      </c>
      <c r="D12" t="s">
        <v>22</v>
      </c>
      <c r="E12">
        <v>38</v>
      </c>
      <c r="F12">
        <v>1</v>
      </c>
      <c r="G12">
        <v>0</v>
      </c>
      <c r="H12">
        <v>0</v>
      </c>
      <c r="I12">
        <v>0</v>
      </c>
      <c r="J12">
        <v>0</v>
      </c>
      <c r="K12">
        <f t="shared" si="0"/>
        <v>39</v>
      </c>
    </row>
    <row r="13" spans="1:11">
      <c r="A13">
        <v>11</v>
      </c>
      <c r="B13" t="s">
        <v>135</v>
      </c>
      <c r="C13" t="s">
        <v>136</v>
      </c>
      <c r="D13" t="s">
        <v>150</v>
      </c>
      <c r="E13">
        <v>125</v>
      </c>
      <c r="F13">
        <v>1</v>
      </c>
      <c r="G13">
        <v>0</v>
      </c>
      <c r="H13">
        <v>0</v>
      </c>
      <c r="I13">
        <v>0</v>
      </c>
      <c r="J13">
        <v>0</v>
      </c>
      <c r="K13">
        <f t="shared" si="0"/>
        <v>126</v>
      </c>
    </row>
    <row r="14" spans="1:11">
      <c r="A14">
        <v>12</v>
      </c>
      <c r="B14" t="s">
        <v>135</v>
      </c>
      <c r="C14" t="s">
        <v>136</v>
      </c>
      <c r="D14" t="s">
        <v>151</v>
      </c>
      <c r="E14">
        <v>122</v>
      </c>
      <c r="F14">
        <v>1</v>
      </c>
      <c r="G14">
        <v>0</v>
      </c>
      <c r="H14">
        <v>0</v>
      </c>
      <c r="I14">
        <v>0</v>
      </c>
      <c r="J14">
        <v>0</v>
      </c>
      <c r="K14">
        <f t="shared" si="0"/>
        <v>123</v>
      </c>
    </row>
    <row r="15" spans="1:11">
      <c r="A15">
        <v>13</v>
      </c>
      <c r="B15" t="s">
        <v>135</v>
      </c>
      <c r="C15" t="s">
        <v>136</v>
      </c>
      <c r="D15" t="s">
        <v>152</v>
      </c>
      <c r="E15">
        <v>65</v>
      </c>
      <c r="F15">
        <v>1</v>
      </c>
      <c r="G15">
        <v>0</v>
      </c>
      <c r="H15">
        <v>0</v>
      </c>
      <c r="I15">
        <v>0</v>
      </c>
      <c r="J15">
        <v>0</v>
      </c>
      <c r="K15">
        <f t="shared" si="0"/>
        <v>66</v>
      </c>
    </row>
    <row r="16" spans="1:11">
      <c r="A16">
        <v>14</v>
      </c>
      <c r="B16" t="s">
        <v>135</v>
      </c>
      <c r="C16" t="s">
        <v>136</v>
      </c>
      <c r="D16" t="s">
        <v>153</v>
      </c>
      <c r="E16">
        <v>92</v>
      </c>
      <c r="F16">
        <v>1</v>
      </c>
      <c r="G16">
        <v>0</v>
      </c>
      <c r="H16">
        <v>0</v>
      </c>
      <c r="I16">
        <v>50</v>
      </c>
      <c r="J16">
        <v>0</v>
      </c>
      <c r="K16">
        <f t="shared" si="0"/>
        <v>143</v>
      </c>
    </row>
    <row r="17" spans="1:11">
      <c r="A17">
        <v>15</v>
      </c>
      <c r="B17" t="s">
        <v>967</v>
      </c>
      <c r="C17" t="s">
        <v>968</v>
      </c>
      <c r="D17" t="s">
        <v>969</v>
      </c>
      <c r="E17">
        <v>21</v>
      </c>
      <c r="F17">
        <v>1</v>
      </c>
      <c r="G17">
        <v>0</v>
      </c>
      <c r="H17">
        <v>0</v>
      </c>
      <c r="I17">
        <v>30</v>
      </c>
      <c r="J17">
        <v>0</v>
      </c>
      <c r="K17">
        <f t="shared" si="0"/>
        <v>52</v>
      </c>
    </row>
    <row r="18" spans="1:11">
      <c r="A18">
        <v>16</v>
      </c>
      <c r="B18" t="s">
        <v>967</v>
      </c>
      <c r="C18" t="s">
        <v>968</v>
      </c>
      <c r="D18" t="s">
        <v>970</v>
      </c>
      <c r="E18">
        <v>24</v>
      </c>
      <c r="F18">
        <v>1</v>
      </c>
      <c r="G18">
        <v>0</v>
      </c>
      <c r="H18">
        <v>0</v>
      </c>
      <c r="I18">
        <v>24</v>
      </c>
      <c r="J18">
        <v>0</v>
      </c>
      <c r="K18">
        <f t="shared" si="0"/>
        <v>49</v>
      </c>
    </row>
    <row r="19" spans="1:11">
      <c r="A19">
        <v>17</v>
      </c>
      <c r="B19" t="s">
        <v>967</v>
      </c>
      <c r="C19" t="s">
        <v>968</v>
      </c>
      <c r="D19" t="s">
        <v>971</v>
      </c>
      <c r="E19">
        <v>47</v>
      </c>
      <c r="F19">
        <v>1</v>
      </c>
      <c r="G19">
        <v>0</v>
      </c>
      <c r="H19">
        <v>0</v>
      </c>
      <c r="I19">
        <v>45</v>
      </c>
      <c r="J19">
        <v>0</v>
      </c>
      <c r="K19">
        <f t="shared" si="0"/>
        <v>93</v>
      </c>
    </row>
    <row r="20" spans="1:11">
      <c r="A20">
        <v>18</v>
      </c>
      <c r="B20" t="s">
        <v>967</v>
      </c>
      <c r="C20" t="s">
        <v>968</v>
      </c>
      <c r="D20" t="s">
        <v>972</v>
      </c>
      <c r="E20">
        <v>9</v>
      </c>
      <c r="F20">
        <v>1</v>
      </c>
      <c r="G20">
        <v>0</v>
      </c>
      <c r="H20">
        <v>0</v>
      </c>
      <c r="I20">
        <v>8</v>
      </c>
      <c r="J20">
        <v>0</v>
      </c>
      <c r="K20">
        <f t="shared" si="0"/>
        <v>18</v>
      </c>
    </row>
    <row r="21" spans="1:11">
      <c r="A21">
        <v>19</v>
      </c>
      <c r="B21" t="s">
        <v>967</v>
      </c>
      <c r="C21" t="s">
        <v>968</v>
      </c>
      <c r="D21" t="s">
        <v>892</v>
      </c>
      <c r="E21">
        <v>6</v>
      </c>
      <c r="F21">
        <v>1</v>
      </c>
      <c r="G21">
        <v>0</v>
      </c>
      <c r="H21">
        <v>0</v>
      </c>
      <c r="I21">
        <v>4</v>
      </c>
      <c r="J21">
        <v>0</v>
      </c>
      <c r="K21">
        <f t="shared" si="0"/>
        <v>11</v>
      </c>
    </row>
    <row r="22" spans="1:11">
      <c r="A22">
        <v>20</v>
      </c>
      <c r="B22" t="s">
        <v>967</v>
      </c>
      <c r="C22" t="s">
        <v>968</v>
      </c>
      <c r="D22" t="s">
        <v>973</v>
      </c>
      <c r="E22">
        <v>43</v>
      </c>
      <c r="F22">
        <v>1</v>
      </c>
      <c r="G22">
        <v>0</v>
      </c>
      <c r="H22">
        <v>0</v>
      </c>
      <c r="I22">
        <v>40</v>
      </c>
      <c r="J22">
        <v>0</v>
      </c>
      <c r="K22">
        <f t="shared" si="0"/>
        <v>84</v>
      </c>
    </row>
    <row r="23" spans="1:11">
      <c r="A23">
        <v>21</v>
      </c>
      <c r="B23" t="s">
        <v>967</v>
      </c>
      <c r="C23" t="s">
        <v>968</v>
      </c>
      <c r="D23" t="s">
        <v>974</v>
      </c>
      <c r="E23">
        <v>34</v>
      </c>
      <c r="F23">
        <v>1</v>
      </c>
      <c r="G23">
        <v>0</v>
      </c>
      <c r="H23">
        <v>0</v>
      </c>
      <c r="I23">
        <v>34</v>
      </c>
      <c r="J23">
        <v>0</v>
      </c>
      <c r="K23">
        <f t="shared" si="0"/>
        <v>69</v>
      </c>
    </row>
    <row r="24" spans="1:11">
      <c r="A24">
        <v>22</v>
      </c>
      <c r="B24" t="s">
        <v>967</v>
      </c>
      <c r="C24" t="s">
        <v>968</v>
      </c>
      <c r="D24" t="s">
        <v>975</v>
      </c>
      <c r="E24">
        <v>34</v>
      </c>
      <c r="F24">
        <v>1</v>
      </c>
      <c r="G24">
        <v>0</v>
      </c>
      <c r="H24">
        <v>0</v>
      </c>
      <c r="I24">
        <v>31</v>
      </c>
      <c r="J24">
        <v>0</v>
      </c>
      <c r="K24">
        <f t="shared" si="0"/>
        <v>66</v>
      </c>
    </row>
    <row r="25" spans="1:11">
      <c r="A25">
        <v>23</v>
      </c>
      <c r="B25" t="s">
        <v>967</v>
      </c>
      <c r="C25" t="s">
        <v>968</v>
      </c>
      <c r="D25" t="s">
        <v>976</v>
      </c>
      <c r="E25">
        <v>44</v>
      </c>
      <c r="F25">
        <v>1</v>
      </c>
      <c r="G25">
        <v>0</v>
      </c>
      <c r="H25">
        <v>0</v>
      </c>
      <c r="I25">
        <v>42</v>
      </c>
      <c r="J25">
        <v>0</v>
      </c>
      <c r="K25">
        <f t="shared" si="0"/>
        <v>87</v>
      </c>
    </row>
    <row r="26" spans="1:11">
      <c r="A26">
        <v>24</v>
      </c>
      <c r="B26" t="s">
        <v>154</v>
      </c>
      <c r="C26" t="s">
        <v>155</v>
      </c>
      <c r="D26" t="s">
        <v>156</v>
      </c>
      <c r="E26">
        <v>15</v>
      </c>
      <c r="F26">
        <v>1</v>
      </c>
      <c r="G26">
        <v>0</v>
      </c>
      <c r="H26">
        <v>0</v>
      </c>
      <c r="I26">
        <v>0</v>
      </c>
      <c r="J26">
        <v>0</v>
      </c>
      <c r="K26">
        <f t="shared" si="0"/>
        <v>16</v>
      </c>
    </row>
    <row r="27" spans="1:11">
      <c r="A27">
        <v>25</v>
      </c>
      <c r="B27" t="s">
        <v>154</v>
      </c>
      <c r="C27" t="s">
        <v>155</v>
      </c>
      <c r="D27" t="s">
        <v>158</v>
      </c>
      <c r="E27">
        <v>70</v>
      </c>
      <c r="F27">
        <v>1</v>
      </c>
      <c r="G27">
        <v>0</v>
      </c>
      <c r="H27">
        <v>0</v>
      </c>
      <c r="I27">
        <v>0</v>
      </c>
      <c r="J27">
        <v>0</v>
      </c>
      <c r="K27">
        <f t="shared" si="0"/>
        <v>71</v>
      </c>
    </row>
    <row r="28" spans="1:11">
      <c r="A28">
        <v>26</v>
      </c>
      <c r="B28" t="s">
        <v>154</v>
      </c>
      <c r="C28" t="s">
        <v>155</v>
      </c>
      <c r="D28" t="s">
        <v>159</v>
      </c>
      <c r="E28">
        <v>68</v>
      </c>
      <c r="F28">
        <v>1</v>
      </c>
      <c r="G28">
        <v>0</v>
      </c>
      <c r="H28">
        <v>0</v>
      </c>
      <c r="I28">
        <v>0</v>
      </c>
      <c r="J28">
        <v>0</v>
      </c>
      <c r="K28">
        <f t="shared" si="0"/>
        <v>69</v>
      </c>
    </row>
    <row r="29" spans="1:11">
      <c r="A29">
        <v>27</v>
      </c>
      <c r="B29" t="s">
        <v>154</v>
      </c>
      <c r="C29" t="s">
        <v>155</v>
      </c>
      <c r="D29" t="s">
        <v>160</v>
      </c>
      <c r="E29">
        <v>18</v>
      </c>
      <c r="F29">
        <v>1</v>
      </c>
      <c r="G29">
        <v>0</v>
      </c>
      <c r="H29">
        <v>0</v>
      </c>
      <c r="I29">
        <v>0</v>
      </c>
      <c r="J29">
        <v>0</v>
      </c>
      <c r="K29">
        <f t="shared" si="0"/>
        <v>19</v>
      </c>
    </row>
    <row r="30" spans="1:11">
      <c r="A30">
        <v>28</v>
      </c>
      <c r="B30" t="s">
        <v>154</v>
      </c>
      <c r="C30" t="s">
        <v>155</v>
      </c>
      <c r="D30" t="s">
        <v>161</v>
      </c>
      <c r="E30">
        <v>40</v>
      </c>
      <c r="F30">
        <v>1</v>
      </c>
      <c r="G30">
        <v>0</v>
      </c>
      <c r="H30">
        <v>0</v>
      </c>
      <c r="I30">
        <v>0</v>
      </c>
      <c r="J30">
        <v>0</v>
      </c>
      <c r="K30">
        <f t="shared" si="0"/>
        <v>41</v>
      </c>
    </row>
    <row r="31" spans="1:11">
      <c r="A31">
        <v>29</v>
      </c>
      <c r="B31" t="s">
        <v>154</v>
      </c>
      <c r="C31" t="s">
        <v>155</v>
      </c>
      <c r="D31" t="s">
        <v>162</v>
      </c>
      <c r="E31">
        <v>88</v>
      </c>
      <c r="F31">
        <v>1</v>
      </c>
      <c r="G31">
        <v>0</v>
      </c>
      <c r="H31">
        <v>0</v>
      </c>
      <c r="I31">
        <v>0</v>
      </c>
      <c r="J31">
        <v>0</v>
      </c>
      <c r="K31">
        <f t="shared" si="0"/>
        <v>89</v>
      </c>
    </row>
    <row r="32" spans="1:11">
      <c r="A32">
        <v>30</v>
      </c>
      <c r="B32" t="s">
        <v>154</v>
      </c>
      <c r="C32" t="s">
        <v>155</v>
      </c>
      <c r="D32" t="s">
        <v>163</v>
      </c>
      <c r="E32">
        <v>68</v>
      </c>
      <c r="F32">
        <v>1</v>
      </c>
      <c r="G32">
        <v>0</v>
      </c>
      <c r="H32">
        <v>0</v>
      </c>
      <c r="I32">
        <v>0</v>
      </c>
      <c r="J32">
        <v>0</v>
      </c>
      <c r="K32">
        <f t="shared" si="0"/>
        <v>69</v>
      </c>
    </row>
    <row r="33" spans="1:11">
      <c r="A33">
        <v>31</v>
      </c>
      <c r="B33" t="s">
        <v>154</v>
      </c>
      <c r="C33" t="s">
        <v>155</v>
      </c>
      <c r="D33" t="s">
        <v>164</v>
      </c>
      <c r="E33">
        <v>106</v>
      </c>
      <c r="F33">
        <v>1</v>
      </c>
      <c r="G33">
        <v>0</v>
      </c>
      <c r="H33">
        <v>0</v>
      </c>
      <c r="I33">
        <v>0</v>
      </c>
      <c r="J33">
        <v>0</v>
      </c>
      <c r="K33">
        <f t="shared" si="0"/>
        <v>107</v>
      </c>
    </row>
    <row r="34" spans="1:11">
      <c r="A34">
        <v>32</v>
      </c>
      <c r="B34" t="s">
        <v>154</v>
      </c>
      <c r="C34" t="s">
        <v>155</v>
      </c>
      <c r="D34" t="s">
        <v>165</v>
      </c>
      <c r="E34">
        <v>118</v>
      </c>
      <c r="F34">
        <v>1</v>
      </c>
      <c r="G34">
        <v>0</v>
      </c>
      <c r="H34">
        <v>0</v>
      </c>
      <c r="I34">
        <v>0</v>
      </c>
      <c r="J34">
        <v>0</v>
      </c>
      <c r="K34">
        <f t="shared" si="0"/>
        <v>119</v>
      </c>
    </row>
    <row r="35" spans="1:11">
      <c r="A35">
        <v>33</v>
      </c>
      <c r="B35" t="s">
        <v>154</v>
      </c>
      <c r="C35" t="s">
        <v>155</v>
      </c>
      <c r="D35" t="s">
        <v>166</v>
      </c>
      <c r="E35">
        <v>92</v>
      </c>
      <c r="F35">
        <v>1</v>
      </c>
      <c r="G35">
        <v>0</v>
      </c>
      <c r="H35">
        <v>0</v>
      </c>
      <c r="I35">
        <v>0</v>
      </c>
      <c r="J35">
        <v>0</v>
      </c>
      <c r="K35">
        <f t="shared" si="0"/>
        <v>93</v>
      </c>
    </row>
    <row r="36" spans="1:11">
      <c r="A36">
        <v>34</v>
      </c>
      <c r="B36" t="s">
        <v>154</v>
      </c>
      <c r="C36" t="s">
        <v>155</v>
      </c>
      <c r="D36" t="s">
        <v>167</v>
      </c>
      <c r="E36">
        <v>90</v>
      </c>
      <c r="F36">
        <v>1</v>
      </c>
      <c r="G36">
        <v>0</v>
      </c>
      <c r="H36">
        <v>0</v>
      </c>
      <c r="I36">
        <v>0</v>
      </c>
      <c r="J36">
        <v>0</v>
      </c>
      <c r="K36">
        <f t="shared" si="0"/>
        <v>91</v>
      </c>
    </row>
    <row r="37" spans="1:11">
      <c r="A37">
        <v>35</v>
      </c>
      <c r="B37" t="s">
        <v>154</v>
      </c>
      <c r="C37" t="s">
        <v>155</v>
      </c>
      <c r="D37" t="s">
        <v>157</v>
      </c>
      <c r="E37">
        <v>130</v>
      </c>
      <c r="F37">
        <v>1</v>
      </c>
      <c r="G37">
        <v>0</v>
      </c>
      <c r="H37">
        <v>0</v>
      </c>
      <c r="I37">
        <v>0</v>
      </c>
      <c r="J37">
        <v>0</v>
      </c>
      <c r="K37">
        <f t="shared" si="0"/>
        <v>131</v>
      </c>
    </row>
    <row r="38" spans="1:11">
      <c r="A38">
        <v>36</v>
      </c>
      <c r="B38" t="s">
        <v>168</v>
      </c>
      <c r="C38" t="s">
        <v>169</v>
      </c>
      <c r="D38" t="s">
        <v>170</v>
      </c>
      <c r="E38">
        <v>296</v>
      </c>
      <c r="F38">
        <v>1</v>
      </c>
      <c r="G38">
        <v>0</v>
      </c>
      <c r="H38">
        <v>0</v>
      </c>
      <c r="I38">
        <v>0</v>
      </c>
      <c r="J38">
        <v>0</v>
      </c>
      <c r="K38">
        <f t="shared" si="0"/>
        <v>297</v>
      </c>
    </row>
    <row r="39" spans="1:11">
      <c r="A39">
        <v>37</v>
      </c>
      <c r="B39" t="s">
        <v>168</v>
      </c>
      <c r="C39" t="s">
        <v>169</v>
      </c>
      <c r="D39" t="s">
        <v>172</v>
      </c>
      <c r="E39">
        <v>330</v>
      </c>
      <c r="F39">
        <v>1</v>
      </c>
      <c r="G39">
        <v>0</v>
      </c>
      <c r="H39">
        <v>0</v>
      </c>
      <c r="I39">
        <v>0</v>
      </c>
      <c r="J39">
        <v>0</v>
      </c>
      <c r="K39">
        <f t="shared" si="0"/>
        <v>331</v>
      </c>
    </row>
    <row r="40" spans="1:11">
      <c r="A40">
        <v>38</v>
      </c>
      <c r="B40" t="s">
        <v>168</v>
      </c>
      <c r="C40" t="s">
        <v>169</v>
      </c>
      <c r="D40" t="s">
        <v>173</v>
      </c>
      <c r="E40">
        <v>804</v>
      </c>
      <c r="F40">
        <v>1</v>
      </c>
      <c r="G40">
        <v>0</v>
      </c>
      <c r="H40">
        <v>0</v>
      </c>
      <c r="I40">
        <v>0</v>
      </c>
      <c r="J40">
        <v>0</v>
      </c>
      <c r="K40">
        <f t="shared" si="0"/>
        <v>805</v>
      </c>
    </row>
    <row r="41" spans="1:11">
      <c r="A41">
        <v>39</v>
      </c>
      <c r="B41" t="s">
        <v>168</v>
      </c>
      <c r="C41" t="s">
        <v>169</v>
      </c>
      <c r="D41" t="s">
        <v>174</v>
      </c>
      <c r="E41">
        <v>43</v>
      </c>
      <c r="F41">
        <v>1</v>
      </c>
      <c r="G41">
        <v>0</v>
      </c>
      <c r="H41">
        <v>0</v>
      </c>
      <c r="I41">
        <v>0</v>
      </c>
      <c r="J41">
        <v>0</v>
      </c>
      <c r="K41">
        <f t="shared" si="0"/>
        <v>44</v>
      </c>
    </row>
    <row r="42" spans="1:11">
      <c r="A42">
        <v>40</v>
      </c>
      <c r="B42" t="s">
        <v>168</v>
      </c>
      <c r="C42" t="s">
        <v>169</v>
      </c>
      <c r="D42" t="s">
        <v>175</v>
      </c>
      <c r="E42">
        <v>150</v>
      </c>
      <c r="F42">
        <v>1</v>
      </c>
      <c r="G42">
        <v>0</v>
      </c>
      <c r="H42">
        <v>0</v>
      </c>
      <c r="I42">
        <v>0</v>
      </c>
      <c r="J42">
        <v>0</v>
      </c>
      <c r="K42">
        <f t="shared" si="0"/>
        <v>151</v>
      </c>
    </row>
    <row r="43" spans="1:11">
      <c r="A43">
        <v>41</v>
      </c>
      <c r="B43" t="s">
        <v>168</v>
      </c>
      <c r="C43" t="s">
        <v>169</v>
      </c>
      <c r="D43" t="s">
        <v>176</v>
      </c>
      <c r="E43">
        <v>210</v>
      </c>
      <c r="F43">
        <v>1</v>
      </c>
      <c r="G43">
        <v>0</v>
      </c>
      <c r="H43">
        <v>0</v>
      </c>
      <c r="I43">
        <v>0</v>
      </c>
      <c r="J43">
        <v>0</v>
      </c>
      <c r="K43">
        <f t="shared" si="0"/>
        <v>211</v>
      </c>
    </row>
    <row r="44" spans="1:11">
      <c r="A44">
        <v>42</v>
      </c>
      <c r="B44" t="s">
        <v>168</v>
      </c>
      <c r="C44" t="s">
        <v>169</v>
      </c>
      <c r="D44" t="s">
        <v>177</v>
      </c>
      <c r="E44">
        <v>381</v>
      </c>
      <c r="F44">
        <v>1</v>
      </c>
      <c r="G44">
        <v>0</v>
      </c>
      <c r="H44">
        <v>0</v>
      </c>
      <c r="I44">
        <v>0</v>
      </c>
      <c r="J44">
        <v>0</v>
      </c>
      <c r="K44">
        <f t="shared" si="0"/>
        <v>382</v>
      </c>
    </row>
    <row r="45" spans="1:11">
      <c r="A45">
        <v>43</v>
      </c>
      <c r="B45" t="s">
        <v>168</v>
      </c>
      <c r="C45" t="s">
        <v>169</v>
      </c>
      <c r="D45" t="s">
        <v>178</v>
      </c>
      <c r="E45">
        <v>208</v>
      </c>
      <c r="F45">
        <v>1</v>
      </c>
      <c r="G45">
        <v>0</v>
      </c>
      <c r="H45">
        <v>0</v>
      </c>
      <c r="I45">
        <v>0</v>
      </c>
      <c r="J45">
        <v>0</v>
      </c>
      <c r="K45">
        <f t="shared" si="0"/>
        <v>209</v>
      </c>
    </row>
    <row r="46" spans="1:11">
      <c r="A46">
        <v>44</v>
      </c>
      <c r="B46" t="s">
        <v>168</v>
      </c>
      <c r="C46" t="s">
        <v>169</v>
      </c>
      <c r="D46" t="s">
        <v>179</v>
      </c>
      <c r="E46">
        <v>294</v>
      </c>
      <c r="F46">
        <v>1</v>
      </c>
      <c r="G46">
        <v>0</v>
      </c>
      <c r="H46">
        <v>0</v>
      </c>
      <c r="I46">
        <v>0</v>
      </c>
      <c r="J46">
        <v>0</v>
      </c>
      <c r="K46">
        <f t="shared" si="0"/>
        <v>295</v>
      </c>
    </row>
    <row r="47" spans="1:11">
      <c r="A47">
        <v>45</v>
      </c>
      <c r="B47" t="s">
        <v>168</v>
      </c>
      <c r="C47" t="s">
        <v>169</v>
      </c>
      <c r="D47" t="s">
        <v>180</v>
      </c>
      <c r="E47">
        <v>48</v>
      </c>
      <c r="F47">
        <v>1</v>
      </c>
      <c r="G47">
        <v>0</v>
      </c>
      <c r="H47">
        <v>0</v>
      </c>
      <c r="I47">
        <v>0</v>
      </c>
      <c r="J47">
        <v>0</v>
      </c>
      <c r="K47">
        <f t="shared" si="0"/>
        <v>49</v>
      </c>
    </row>
    <row r="48" spans="1:11">
      <c r="A48">
        <v>46</v>
      </c>
      <c r="B48" t="s">
        <v>181</v>
      </c>
      <c r="C48" t="s">
        <v>182</v>
      </c>
      <c r="D48" t="s">
        <v>183</v>
      </c>
      <c r="E48">
        <v>28</v>
      </c>
      <c r="F48">
        <v>0</v>
      </c>
      <c r="G48">
        <v>0</v>
      </c>
      <c r="H48">
        <v>0</v>
      </c>
      <c r="I48">
        <v>0</v>
      </c>
      <c r="J48">
        <v>0</v>
      </c>
      <c r="K48">
        <f t="shared" si="0"/>
        <v>28</v>
      </c>
    </row>
    <row r="49" spans="1:11">
      <c r="A49">
        <v>47</v>
      </c>
      <c r="B49" t="s">
        <v>181</v>
      </c>
      <c r="C49" t="s">
        <v>182</v>
      </c>
      <c r="D49" t="s">
        <v>186</v>
      </c>
      <c r="E49">
        <v>94</v>
      </c>
      <c r="F49">
        <v>1E-3</v>
      </c>
      <c r="G49">
        <v>0</v>
      </c>
      <c r="H49">
        <v>0</v>
      </c>
      <c r="I49">
        <v>0</v>
      </c>
      <c r="J49">
        <v>0</v>
      </c>
      <c r="K49">
        <f t="shared" si="0"/>
        <v>94.001000000000005</v>
      </c>
    </row>
    <row r="50" spans="1:11">
      <c r="A50">
        <v>48</v>
      </c>
      <c r="B50" t="s">
        <v>181</v>
      </c>
      <c r="C50" t="s">
        <v>182</v>
      </c>
      <c r="D50" t="s">
        <v>187</v>
      </c>
      <c r="E50">
        <v>33</v>
      </c>
      <c r="F50">
        <v>0</v>
      </c>
      <c r="G50">
        <v>0</v>
      </c>
      <c r="H50">
        <v>0</v>
      </c>
      <c r="I50">
        <v>0</v>
      </c>
      <c r="J50">
        <v>0</v>
      </c>
      <c r="K50">
        <f t="shared" si="0"/>
        <v>33</v>
      </c>
    </row>
    <row r="51" spans="1:11">
      <c r="A51">
        <v>49</v>
      </c>
      <c r="B51" t="s">
        <v>181</v>
      </c>
      <c r="C51" t="s">
        <v>182</v>
      </c>
      <c r="D51" t="s">
        <v>188</v>
      </c>
      <c r="E51">
        <v>113</v>
      </c>
      <c r="F51">
        <v>0</v>
      </c>
      <c r="G51">
        <v>0</v>
      </c>
      <c r="H51">
        <v>0</v>
      </c>
      <c r="I51">
        <v>0</v>
      </c>
      <c r="J51">
        <v>0</v>
      </c>
      <c r="K51">
        <f t="shared" si="0"/>
        <v>113</v>
      </c>
    </row>
    <row r="52" spans="1:11">
      <c r="A52">
        <v>50</v>
      </c>
      <c r="B52" t="s">
        <v>181</v>
      </c>
      <c r="C52" t="s">
        <v>182</v>
      </c>
      <c r="D52" t="s">
        <v>189</v>
      </c>
      <c r="E52">
        <v>40</v>
      </c>
      <c r="F52">
        <v>0</v>
      </c>
      <c r="G52">
        <v>0</v>
      </c>
      <c r="H52">
        <v>0</v>
      </c>
      <c r="I52">
        <v>0</v>
      </c>
      <c r="J52">
        <v>0</v>
      </c>
      <c r="K52">
        <f t="shared" si="0"/>
        <v>40</v>
      </c>
    </row>
    <row r="53" spans="1:11">
      <c r="A53">
        <v>51</v>
      </c>
      <c r="B53" t="s">
        <v>181</v>
      </c>
      <c r="C53" t="s">
        <v>182</v>
      </c>
      <c r="D53" t="s">
        <v>190</v>
      </c>
      <c r="E53">
        <v>15</v>
      </c>
      <c r="F53">
        <v>0</v>
      </c>
      <c r="G53">
        <v>0</v>
      </c>
      <c r="H53">
        <v>0</v>
      </c>
      <c r="I53">
        <v>0</v>
      </c>
      <c r="J53">
        <v>0</v>
      </c>
      <c r="K53">
        <f t="shared" si="0"/>
        <v>15</v>
      </c>
    </row>
    <row r="54" spans="1:11">
      <c r="A54">
        <v>52</v>
      </c>
      <c r="B54" t="s">
        <v>181</v>
      </c>
      <c r="C54" t="s">
        <v>182</v>
      </c>
      <c r="D54" t="s">
        <v>191</v>
      </c>
      <c r="E54">
        <v>130</v>
      </c>
      <c r="F54">
        <v>0</v>
      </c>
      <c r="G54">
        <v>0</v>
      </c>
      <c r="H54">
        <v>0</v>
      </c>
      <c r="I54">
        <v>0</v>
      </c>
      <c r="J54">
        <v>0</v>
      </c>
      <c r="K54">
        <f t="shared" si="0"/>
        <v>130</v>
      </c>
    </row>
    <row r="55" spans="1:11">
      <c r="A55">
        <v>53</v>
      </c>
      <c r="B55" t="s">
        <v>181</v>
      </c>
      <c r="C55" t="s">
        <v>182</v>
      </c>
      <c r="D55" t="s">
        <v>192</v>
      </c>
      <c r="E55">
        <v>55</v>
      </c>
      <c r="F55">
        <v>0</v>
      </c>
      <c r="G55">
        <v>0</v>
      </c>
      <c r="H55">
        <v>0</v>
      </c>
      <c r="I55">
        <v>0</v>
      </c>
      <c r="J55">
        <v>0</v>
      </c>
      <c r="K55">
        <f t="shared" si="0"/>
        <v>55</v>
      </c>
    </row>
    <row r="56" spans="1:11">
      <c r="A56">
        <v>54</v>
      </c>
      <c r="B56" t="s">
        <v>181</v>
      </c>
      <c r="C56" t="s">
        <v>182</v>
      </c>
      <c r="D56" t="s">
        <v>193</v>
      </c>
      <c r="E56">
        <v>24</v>
      </c>
      <c r="F56">
        <v>0</v>
      </c>
      <c r="G56">
        <v>0</v>
      </c>
      <c r="H56">
        <v>0</v>
      </c>
      <c r="I56">
        <v>0</v>
      </c>
      <c r="J56">
        <v>0</v>
      </c>
      <c r="K56">
        <f t="shared" si="0"/>
        <v>24</v>
      </c>
    </row>
    <row r="57" spans="1:11">
      <c r="A57">
        <v>55</v>
      </c>
      <c r="B57" t="s">
        <v>181</v>
      </c>
      <c r="C57" t="s">
        <v>182</v>
      </c>
      <c r="D57" t="s">
        <v>194</v>
      </c>
      <c r="E57">
        <v>25</v>
      </c>
      <c r="F57">
        <v>0</v>
      </c>
      <c r="G57">
        <v>0</v>
      </c>
      <c r="H57">
        <v>0</v>
      </c>
      <c r="I57">
        <v>0</v>
      </c>
      <c r="J57">
        <v>0</v>
      </c>
      <c r="K57">
        <f t="shared" si="0"/>
        <v>25</v>
      </c>
    </row>
    <row r="58" spans="1:11">
      <c r="A58">
        <v>56</v>
      </c>
      <c r="B58" t="s">
        <v>181</v>
      </c>
      <c r="C58" t="s">
        <v>182</v>
      </c>
      <c r="D58" t="s">
        <v>184</v>
      </c>
      <c r="E58">
        <v>152</v>
      </c>
      <c r="F58">
        <v>0</v>
      </c>
      <c r="G58">
        <v>0</v>
      </c>
      <c r="H58">
        <v>0</v>
      </c>
      <c r="I58">
        <v>0</v>
      </c>
      <c r="J58">
        <v>0</v>
      </c>
      <c r="K58">
        <f t="shared" si="0"/>
        <v>152</v>
      </c>
    </row>
    <row r="59" spans="1:11">
      <c r="A59">
        <v>57</v>
      </c>
      <c r="B59" t="s">
        <v>181</v>
      </c>
      <c r="C59" t="s">
        <v>182</v>
      </c>
      <c r="D59" t="s">
        <v>195</v>
      </c>
      <c r="E59">
        <v>68</v>
      </c>
      <c r="F59">
        <v>0</v>
      </c>
      <c r="G59">
        <v>0</v>
      </c>
      <c r="H59">
        <v>0</v>
      </c>
      <c r="I59">
        <v>0</v>
      </c>
      <c r="J59">
        <v>0</v>
      </c>
      <c r="K59">
        <f t="shared" si="0"/>
        <v>68</v>
      </c>
    </row>
    <row r="60" spans="1:11">
      <c r="A60">
        <v>58</v>
      </c>
      <c r="B60" t="s">
        <v>181</v>
      </c>
      <c r="C60" t="s">
        <v>182</v>
      </c>
      <c r="D60" t="s">
        <v>196</v>
      </c>
      <c r="E60">
        <v>57</v>
      </c>
      <c r="F60">
        <v>0</v>
      </c>
      <c r="G60">
        <v>0</v>
      </c>
      <c r="H60">
        <v>0</v>
      </c>
      <c r="I60">
        <v>0</v>
      </c>
      <c r="J60">
        <v>0</v>
      </c>
      <c r="K60">
        <f t="shared" si="0"/>
        <v>57</v>
      </c>
    </row>
    <row r="61" spans="1:11">
      <c r="A61">
        <v>59</v>
      </c>
      <c r="B61" t="s">
        <v>181</v>
      </c>
      <c r="C61" t="s">
        <v>182</v>
      </c>
      <c r="D61" t="s">
        <v>197</v>
      </c>
      <c r="E61">
        <v>18</v>
      </c>
      <c r="F61">
        <v>0</v>
      </c>
      <c r="G61">
        <v>0</v>
      </c>
      <c r="H61">
        <v>0</v>
      </c>
      <c r="I61">
        <v>0</v>
      </c>
      <c r="J61">
        <v>0</v>
      </c>
      <c r="K61">
        <f t="shared" si="0"/>
        <v>18</v>
      </c>
    </row>
    <row r="62" spans="1:11">
      <c r="A62">
        <v>60</v>
      </c>
      <c r="B62" t="s">
        <v>198</v>
      </c>
      <c r="C62" t="s">
        <v>199</v>
      </c>
      <c r="D62" t="s">
        <v>200</v>
      </c>
      <c r="E62">
        <v>59</v>
      </c>
      <c r="F62">
        <v>0.01</v>
      </c>
      <c r="G62">
        <v>0</v>
      </c>
      <c r="H62">
        <v>0</v>
      </c>
      <c r="I62">
        <v>0</v>
      </c>
      <c r="J62">
        <v>0</v>
      </c>
      <c r="K62">
        <f t="shared" si="0"/>
        <v>59.01</v>
      </c>
    </row>
    <row r="63" spans="1:11">
      <c r="A63">
        <v>61</v>
      </c>
      <c r="B63" t="s">
        <v>198</v>
      </c>
      <c r="C63" t="s">
        <v>199</v>
      </c>
      <c r="D63" t="s">
        <v>202</v>
      </c>
      <c r="E63">
        <v>99</v>
      </c>
      <c r="F63">
        <v>0.01</v>
      </c>
      <c r="G63">
        <v>0</v>
      </c>
      <c r="H63">
        <v>0</v>
      </c>
      <c r="I63">
        <v>0</v>
      </c>
      <c r="J63">
        <v>0</v>
      </c>
      <c r="K63">
        <f t="shared" si="0"/>
        <v>99.01</v>
      </c>
    </row>
    <row r="64" spans="1:11">
      <c r="A64">
        <v>62</v>
      </c>
      <c r="B64" t="s">
        <v>198</v>
      </c>
      <c r="C64" t="s">
        <v>199</v>
      </c>
      <c r="D64" t="s">
        <v>201</v>
      </c>
      <c r="E64">
        <v>144</v>
      </c>
      <c r="F64">
        <v>0.01</v>
      </c>
      <c r="G64">
        <v>0</v>
      </c>
      <c r="H64">
        <v>0</v>
      </c>
      <c r="I64">
        <v>0</v>
      </c>
      <c r="J64">
        <v>0</v>
      </c>
      <c r="K64">
        <f t="shared" si="0"/>
        <v>144.01</v>
      </c>
    </row>
    <row r="65" spans="1:11">
      <c r="A65">
        <v>63</v>
      </c>
      <c r="B65" t="s">
        <v>198</v>
      </c>
      <c r="C65" t="s">
        <v>199</v>
      </c>
      <c r="D65" t="s">
        <v>203</v>
      </c>
      <c r="E65">
        <v>0</v>
      </c>
      <c r="F65">
        <v>0.01</v>
      </c>
      <c r="G65">
        <v>0</v>
      </c>
      <c r="H65">
        <v>0</v>
      </c>
      <c r="I65">
        <v>55</v>
      </c>
      <c r="J65">
        <v>0</v>
      </c>
      <c r="K65">
        <f t="shared" si="0"/>
        <v>55.01</v>
      </c>
    </row>
    <row r="66" spans="1:11">
      <c r="A66">
        <v>64</v>
      </c>
      <c r="B66" t="s">
        <v>198</v>
      </c>
      <c r="C66" t="s">
        <v>199</v>
      </c>
      <c r="D66" t="s">
        <v>204</v>
      </c>
      <c r="E66">
        <v>0</v>
      </c>
      <c r="F66">
        <v>0.01</v>
      </c>
      <c r="G66">
        <v>0</v>
      </c>
      <c r="H66">
        <v>0</v>
      </c>
      <c r="I66">
        <v>16</v>
      </c>
      <c r="J66">
        <v>0</v>
      </c>
      <c r="K66">
        <f t="shared" si="0"/>
        <v>16.010000000000002</v>
      </c>
    </row>
    <row r="67" spans="1:11">
      <c r="A67">
        <v>65</v>
      </c>
      <c r="B67" t="s">
        <v>205</v>
      </c>
      <c r="C67" t="s">
        <v>206</v>
      </c>
      <c r="D67" t="s">
        <v>207</v>
      </c>
      <c r="E67">
        <v>125</v>
      </c>
      <c r="F67">
        <v>1E-3</v>
      </c>
      <c r="G67">
        <v>0</v>
      </c>
      <c r="H67">
        <v>0</v>
      </c>
      <c r="I67">
        <v>0</v>
      </c>
      <c r="J67">
        <v>0</v>
      </c>
      <c r="K67">
        <f t="shared" si="0"/>
        <v>125.001</v>
      </c>
    </row>
    <row r="68" spans="1:11">
      <c r="A68">
        <v>66</v>
      </c>
      <c r="B68" t="s">
        <v>205</v>
      </c>
      <c r="C68" t="s">
        <v>206</v>
      </c>
      <c r="D68" t="s">
        <v>209</v>
      </c>
      <c r="E68">
        <v>155</v>
      </c>
      <c r="F68">
        <v>1E-3</v>
      </c>
      <c r="G68">
        <v>0</v>
      </c>
      <c r="H68">
        <v>0</v>
      </c>
      <c r="I68">
        <v>0</v>
      </c>
      <c r="J68">
        <v>0</v>
      </c>
      <c r="K68">
        <f t="shared" si="0"/>
        <v>155.001</v>
      </c>
    </row>
    <row r="69" spans="1:11">
      <c r="A69">
        <v>67</v>
      </c>
      <c r="B69" t="s">
        <v>205</v>
      </c>
      <c r="C69" t="s">
        <v>206</v>
      </c>
      <c r="D69" t="s">
        <v>210</v>
      </c>
      <c r="E69">
        <v>54</v>
      </c>
      <c r="F69">
        <v>1E-3</v>
      </c>
      <c r="G69">
        <v>0</v>
      </c>
      <c r="H69">
        <v>0</v>
      </c>
      <c r="I69">
        <v>0</v>
      </c>
      <c r="J69">
        <v>0</v>
      </c>
      <c r="K69">
        <f t="shared" ref="K69:K132" si="1">SUM(E69:J69)</f>
        <v>54.000999999999998</v>
      </c>
    </row>
    <row r="70" spans="1:11">
      <c r="A70">
        <v>68</v>
      </c>
      <c r="B70" t="s">
        <v>205</v>
      </c>
      <c r="C70" t="s">
        <v>206</v>
      </c>
      <c r="D70" t="s">
        <v>211</v>
      </c>
      <c r="E70">
        <v>35</v>
      </c>
      <c r="F70">
        <v>1E-3</v>
      </c>
      <c r="G70">
        <v>0</v>
      </c>
      <c r="H70">
        <v>0</v>
      </c>
      <c r="I70">
        <v>0</v>
      </c>
      <c r="J70">
        <v>0</v>
      </c>
      <c r="K70">
        <f t="shared" si="1"/>
        <v>35.000999999999998</v>
      </c>
    </row>
    <row r="71" spans="1:11">
      <c r="A71">
        <v>69</v>
      </c>
      <c r="B71" t="s">
        <v>205</v>
      </c>
      <c r="C71" t="s">
        <v>206</v>
      </c>
      <c r="D71" t="s">
        <v>212</v>
      </c>
      <c r="E71">
        <v>127</v>
      </c>
      <c r="F71">
        <v>1E-3</v>
      </c>
      <c r="G71">
        <v>0</v>
      </c>
      <c r="H71">
        <v>0</v>
      </c>
      <c r="I71">
        <v>0</v>
      </c>
      <c r="J71">
        <v>0</v>
      </c>
      <c r="K71">
        <f t="shared" si="1"/>
        <v>127.001</v>
      </c>
    </row>
    <row r="72" spans="1:11">
      <c r="A72">
        <v>70</v>
      </c>
      <c r="B72" t="s">
        <v>205</v>
      </c>
      <c r="C72" t="s">
        <v>206</v>
      </c>
      <c r="D72" t="s">
        <v>213</v>
      </c>
      <c r="E72">
        <v>135</v>
      </c>
      <c r="F72">
        <v>1E-3</v>
      </c>
      <c r="G72">
        <v>0</v>
      </c>
      <c r="H72">
        <v>0</v>
      </c>
      <c r="I72">
        <v>0</v>
      </c>
      <c r="J72">
        <v>0</v>
      </c>
      <c r="K72">
        <f t="shared" si="1"/>
        <v>135.001</v>
      </c>
    </row>
    <row r="73" spans="1:11">
      <c r="A73">
        <v>71</v>
      </c>
      <c r="B73" t="s">
        <v>205</v>
      </c>
      <c r="C73" t="s">
        <v>206</v>
      </c>
      <c r="D73" t="s">
        <v>214</v>
      </c>
      <c r="E73">
        <v>64</v>
      </c>
      <c r="F73">
        <v>1E-3</v>
      </c>
      <c r="G73">
        <v>0</v>
      </c>
      <c r="H73">
        <v>0</v>
      </c>
      <c r="I73">
        <v>0</v>
      </c>
      <c r="J73">
        <v>0</v>
      </c>
      <c r="K73">
        <f t="shared" si="1"/>
        <v>64.001000000000005</v>
      </c>
    </row>
    <row r="74" spans="1:11">
      <c r="A74">
        <v>72</v>
      </c>
      <c r="B74" t="s">
        <v>205</v>
      </c>
      <c r="C74" t="s">
        <v>206</v>
      </c>
      <c r="D74" t="s">
        <v>215</v>
      </c>
      <c r="E74">
        <v>39</v>
      </c>
      <c r="F74">
        <v>1E-3</v>
      </c>
      <c r="G74">
        <v>0</v>
      </c>
      <c r="H74">
        <v>0</v>
      </c>
      <c r="I74">
        <v>0</v>
      </c>
      <c r="J74">
        <v>0</v>
      </c>
      <c r="K74">
        <f t="shared" si="1"/>
        <v>39.000999999999998</v>
      </c>
    </row>
    <row r="75" spans="1:11">
      <c r="A75">
        <v>73</v>
      </c>
      <c r="B75" t="s">
        <v>205</v>
      </c>
      <c r="C75" t="s">
        <v>206</v>
      </c>
      <c r="D75" t="s">
        <v>208</v>
      </c>
      <c r="E75">
        <v>129</v>
      </c>
      <c r="F75">
        <v>1E-3</v>
      </c>
      <c r="G75">
        <v>0</v>
      </c>
      <c r="H75">
        <v>0</v>
      </c>
      <c r="I75">
        <v>0</v>
      </c>
      <c r="J75">
        <v>0</v>
      </c>
      <c r="K75">
        <f t="shared" si="1"/>
        <v>129.001</v>
      </c>
    </row>
    <row r="76" spans="1:11">
      <c r="A76">
        <v>74</v>
      </c>
      <c r="B76" t="s">
        <v>205</v>
      </c>
      <c r="C76" t="s">
        <v>206</v>
      </c>
      <c r="D76" t="s">
        <v>216</v>
      </c>
      <c r="E76">
        <v>35</v>
      </c>
      <c r="F76">
        <v>1E-3</v>
      </c>
      <c r="G76">
        <v>0</v>
      </c>
      <c r="H76">
        <v>0</v>
      </c>
      <c r="I76">
        <v>0</v>
      </c>
      <c r="J76">
        <v>0</v>
      </c>
      <c r="K76">
        <f t="shared" si="1"/>
        <v>35.000999999999998</v>
      </c>
    </row>
    <row r="77" spans="1:11">
      <c r="A77">
        <v>75</v>
      </c>
      <c r="B77" t="s">
        <v>205</v>
      </c>
      <c r="C77" t="s">
        <v>206</v>
      </c>
      <c r="D77" t="s">
        <v>217</v>
      </c>
      <c r="E77">
        <v>59</v>
      </c>
      <c r="F77">
        <v>1E-3</v>
      </c>
      <c r="G77">
        <v>0</v>
      </c>
      <c r="H77">
        <v>0</v>
      </c>
      <c r="I77">
        <v>0</v>
      </c>
      <c r="J77">
        <v>0</v>
      </c>
      <c r="K77">
        <f t="shared" si="1"/>
        <v>59.000999999999998</v>
      </c>
    </row>
    <row r="78" spans="1:11">
      <c r="A78">
        <v>76</v>
      </c>
      <c r="B78" t="s">
        <v>205</v>
      </c>
      <c r="C78" t="s">
        <v>206</v>
      </c>
      <c r="D78" t="s">
        <v>218</v>
      </c>
      <c r="E78">
        <v>125</v>
      </c>
      <c r="F78">
        <v>1E-3</v>
      </c>
      <c r="G78">
        <v>0</v>
      </c>
      <c r="H78">
        <v>0</v>
      </c>
      <c r="I78">
        <v>0</v>
      </c>
      <c r="J78">
        <v>0</v>
      </c>
      <c r="K78">
        <f t="shared" si="1"/>
        <v>125.001</v>
      </c>
    </row>
    <row r="79" spans="1:11">
      <c r="A79">
        <v>77</v>
      </c>
      <c r="B79" t="s">
        <v>205</v>
      </c>
      <c r="C79" t="s">
        <v>206</v>
      </c>
      <c r="D79" t="s">
        <v>219</v>
      </c>
      <c r="E79">
        <v>125</v>
      </c>
      <c r="F79">
        <v>1E-3</v>
      </c>
      <c r="G79">
        <v>0</v>
      </c>
      <c r="H79">
        <v>0</v>
      </c>
      <c r="I79">
        <v>0</v>
      </c>
      <c r="J79">
        <v>0</v>
      </c>
      <c r="K79">
        <f t="shared" si="1"/>
        <v>125.001</v>
      </c>
    </row>
    <row r="80" spans="1:11">
      <c r="A80">
        <v>78</v>
      </c>
      <c r="B80" t="s">
        <v>205</v>
      </c>
      <c r="C80" t="s">
        <v>206</v>
      </c>
      <c r="D80" t="s">
        <v>220</v>
      </c>
      <c r="E80">
        <v>25</v>
      </c>
      <c r="F80">
        <v>1E-3</v>
      </c>
      <c r="G80">
        <v>0</v>
      </c>
      <c r="H80">
        <v>0</v>
      </c>
      <c r="I80">
        <v>0</v>
      </c>
      <c r="J80">
        <v>0</v>
      </c>
      <c r="K80">
        <f t="shared" si="1"/>
        <v>25.001000000000001</v>
      </c>
    </row>
    <row r="81" spans="1:11">
      <c r="A81">
        <v>79</v>
      </c>
      <c r="B81" t="s">
        <v>221</v>
      </c>
      <c r="C81" t="s">
        <v>222</v>
      </c>
      <c r="D81" t="s">
        <v>223</v>
      </c>
      <c r="E81">
        <v>30</v>
      </c>
      <c r="F81">
        <v>0</v>
      </c>
      <c r="G81">
        <v>0</v>
      </c>
      <c r="H81">
        <v>0</v>
      </c>
      <c r="I81">
        <v>0</v>
      </c>
      <c r="J81">
        <v>0</v>
      </c>
      <c r="K81">
        <f t="shared" si="1"/>
        <v>30</v>
      </c>
    </row>
    <row r="82" spans="1:11">
      <c r="A82">
        <v>80</v>
      </c>
      <c r="B82" t="s">
        <v>221</v>
      </c>
      <c r="C82" t="s">
        <v>222</v>
      </c>
      <c r="D82" t="s">
        <v>225</v>
      </c>
      <c r="E82">
        <v>27</v>
      </c>
      <c r="F82">
        <v>0</v>
      </c>
      <c r="G82">
        <v>0</v>
      </c>
      <c r="H82">
        <v>0</v>
      </c>
      <c r="I82">
        <v>0</v>
      </c>
      <c r="J82">
        <v>0</v>
      </c>
      <c r="K82">
        <f t="shared" si="1"/>
        <v>27</v>
      </c>
    </row>
    <row r="83" spans="1:11">
      <c r="A83">
        <v>81</v>
      </c>
      <c r="B83" t="s">
        <v>221</v>
      </c>
      <c r="C83" t="s">
        <v>222</v>
      </c>
      <c r="D83" t="s">
        <v>226</v>
      </c>
      <c r="E83">
        <v>90</v>
      </c>
      <c r="F83">
        <v>0</v>
      </c>
      <c r="G83">
        <v>0</v>
      </c>
      <c r="H83">
        <v>0</v>
      </c>
      <c r="I83">
        <v>0</v>
      </c>
      <c r="J83">
        <v>0</v>
      </c>
      <c r="K83">
        <f t="shared" si="1"/>
        <v>90</v>
      </c>
    </row>
    <row r="84" spans="1:11">
      <c r="A84">
        <v>82</v>
      </c>
      <c r="B84" t="s">
        <v>221</v>
      </c>
      <c r="C84" t="s">
        <v>222</v>
      </c>
      <c r="D84" t="s">
        <v>227</v>
      </c>
      <c r="E84">
        <v>43</v>
      </c>
      <c r="F84">
        <v>0</v>
      </c>
      <c r="G84">
        <v>0</v>
      </c>
      <c r="H84">
        <v>0</v>
      </c>
      <c r="I84">
        <v>0</v>
      </c>
      <c r="J84">
        <v>0</v>
      </c>
      <c r="K84">
        <f t="shared" si="1"/>
        <v>43</v>
      </c>
    </row>
    <row r="85" spans="1:11">
      <c r="A85">
        <v>83</v>
      </c>
      <c r="B85" t="s">
        <v>221</v>
      </c>
      <c r="C85" t="s">
        <v>222</v>
      </c>
      <c r="D85" t="s">
        <v>161</v>
      </c>
      <c r="E85">
        <v>38</v>
      </c>
      <c r="F85">
        <v>0</v>
      </c>
      <c r="G85">
        <v>0</v>
      </c>
      <c r="H85">
        <v>0</v>
      </c>
      <c r="I85">
        <v>0</v>
      </c>
      <c r="J85">
        <v>0</v>
      </c>
      <c r="K85">
        <f t="shared" si="1"/>
        <v>38</v>
      </c>
    </row>
    <row r="86" spans="1:11">
      <c r="A86">
        <v>84</v>
      </c>
      <c r="B86" t="s">
        <v>221</v>
      </c>
      <c r="C86" t="s">
        <v>222</v>
      </c>
      <c r="D86" t="s">
        <v>224</v>
      </c>
      <c r="E86">
        <v>144</v>
      </c>
      <c r="F86">
        <v>0</v>
      </c>
      <c r="G86">
        <v>0</v>
      </c>
      <c r="H86">
        <v>0</v>
      </c>
      <c r="I86">
        <v>0</v>
      </c>
      <c r="J86">
        <v>0</v>
      </c>
      <c r="K86">
        <f t="shared" si="1"/>
        <v>144</v>
      </c>
    </row>
    <row r="87" spans="1:11">
      <c r="A87">
        <v>85</v>
      </c>
      <c r="B87" t="s">
        <v>221</v>
      </c>
      <c r="C87" t="s">
        <v>222</v>
      </c>
      <c r="D87" t="s">
        <v>228</v>
      </c>
      <c r="E87">
        <v>13</v>
      </c>
      <c r="F87">
        <v>0</v>
      </c>
      <c r="G87">
        <v>0</v>
      </c>
      <c r="H87">
        <v>0</v>
      </c>
      <c r="I87">
        <v>0</v>
      </c>
      <c r="J87">
        <v>0</v>
      </c>
      <c r="K87">
        <f t="shared" si="1"/>
        <v>13</v>
      </c>
    </row>
    <row r="88" spans="1:11">
      <c r="A88">
        <v>86</v>
      </c>
      <c r="B88" t="s">
        <v>221</v>
      </c>
      <c r="C88" t="s">
        <v>222</v>
      </c>
      <c r="D88" t="s">
        <v>229</v>
      </c>
      <c r="E88">
        <v>53</v>
      </c>
      <c r="F88">
        <v>0</v>
      </c>
      <c r="G88">
        <v>0</v>
      </c>
      <c r="H88">
        <v>0</v>
      </c>
      <c r="I88">
        <v>0</v>
      </c>
      <c r="J88">
        <v>0</v>
      </c>
      <c r="K88">
        <f t="shared" si="1"/>
        <v>53</v>
      </c>
    </row>
    <row r="89" spans="1:11">
      <c r="A89">
        <v>87</v>
      </c>
      <c r="B89" t="s">
        <v>221</v>
      </c>
      <c r="C89" t="s">
        <v>222</v>
      </c>
      <c r="D89" t="s">
        <v>230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f t="shared" si="1"/>
        <v>0</v>
      </c>
    </row>
    <row r="90" spans="1:11">
      <c r="A90">
        <v>88</v>
      </c>
      <c r="B90" t="s">
        <v>221</v>
      </c>
      <c r="C90" t="s">
        <v>222</v>
      </c>
      <c r="D90" t="s">
        <v>231</v>
      </c>
      <c r="E90">
        <v>30</v>
      </c>
      <c r="F90">
        <v>0</v>
      </c>
      <c r="G90">
        <v>0</v>
      </c>
      <c r="H90">
        <v>0</v>
      </c>
      <c r="I90">
        <v>0</v>
      </c>
      <c r="J90">
        <v>0</v>
      </c>
      <c r="K90">
        <f t="shared" si="1"/>
        <v>30</v>
      </c>
    </row>
    <row r="91" spans="1:11">
      <c r="A91">
        <v>89</v>
      </c>
      <c r="B91" t="s">
        <v>221</v>
      </c>
      <c r="C91" t="s">
        <v>222</v>
      </c>
      <c r="D91" t="s">
        <v>232</v>
      </c>
      <c r="E91">
        <v>55</v>
      </c>
      <c r="F91">
        <v>0</v>
      </c>
      <c r="G91">
        <v>0</v>
      </c>
      <c r="H91">
        <v>0</v>
      </c>
      <c r="I91">
        <v>0</v>
      </c>
      <c r="J91">
        <v>0</v>
      </c>
      <c r="K91">
        <f t="shared" si="1"/>
        <v>55</v>
      </c>
    </row>
    <row r="92" spans="1:11">
      <c r="A92">
        <v>90</v>
      </c>
      <c r="B92" t="s">
        <v>221</v>
      </c>
      <c r="C92" t="s">
        <v>222</v>
      </c>
      <c r="D92" t="s">
        <v>233</v>
      </c>
      <c r="E92">
        <v>55</v>
      </c>
      <c r="F92">
        <v>0</v>
      </c>
      <c r="G92">
        <v>0</v>
      </c>
      <c r="H92">
        <v>0</v>
      </c>
      <c r="I92">
        <v>0</v>
      </c>
      <c r="J92">
        <v>0</v>
      </c>
      <c r="K92">
        <f t="shared" si="1"/>
        <v>55</v>
      </c>
    </row>
    <row r="93" spans="1:11">
      <c r="A93">
        <v>91</v>
      </c>
      <c r="B93" t="s">
        <v>234</v>
      </c>
      <c r="C93" t="s">
        <v>235</v>
      </c>
      <c r="D93" t="s">
        <v>236</v>
      </c>
      <c r="E93">
        <v>107</v>
      </c>
      <c r="F93">
        <v>0</v>
      </c>
      <c r="G93">
        <v>0</v>
      </c>
      <c r="H93">
        <v>0</v>
      </c>
      <c r="I93">
        <v>0</v>
      </c>
      <c r="J93">
        <v>0</v>
      </c>
      <c r="K93">
        <f t="shared" si="1"/>
        <v>107</v>
      </c>
    </row>
    <row r="94" spans="1:11">
      <c r="A94">
        <v>92</v>
      </c>
      <c r="B94" t="s">
        <v>234</v>
      </c>
      <c r="C94" t="s">
        <v>235</v>
      </c>
      <c r="D94" t="s">
        <v>238</v>
      </c>
      <c r="E94">
        <v>77</v>
      </c>
      <c r="F94">
        <v>0</v>
      </c>
      <c r="G94">
        <v>0</v>
      </c>
      <c r="H94">
        <v>0</v>
      </c>
      <c r="I94">
        <v>0</v>
      </c>
      <c r="J94">
        <v>0</v>
      </c>
      <c r="K94">
        <f t="shared" si="1"/>
        <v>77</v>
      </c>
    </row>
    <row r="95" spans="1:11">
      <c r="A95">
        <v>93</v>
      </c>
      <c r="B95" t="s">
        <v>234</v>
      </c>
      <c r="C95" t="s">
        <v>235</v>
      </c>
      <c r="D95" t="s">
        <v>239</v>
      </c>
      <c r="E95">
        <v>210</v>
      </c>
      <c r="F95">
        <v>0</v>
      </c>
      <c r="G95">
        <v>0</v>
      </c>
      <c r="H95">
        <v>0</v>
      </c>
      <c r="I95">
        <v>0</v>
      </c>
      <c r="J95">
        <v>0</v>
      </c>
      <c r="K95">
        <f t="shared" si="1"/>
        <v>210</v>
      </c>
    </row>
    <row r="96" spans="1:11">
      <c r="A96">
        <v>94</v>
      </c>
      <c r="B96" t="s">
        <v>234</v>
      </c>
      <c r="C96" t="s">
        <v>235</v>
      </c>
      <c r="D96" t="s">
        <v>240</v>
      </c>
      <c r="E96">
        <v>84</v>
      </c>
      <c r="F96">
        <v>0</v>
      </c>
      <c r="G96">
        <v>0</v>
      </c>
      <c r="H96">
        <v>0</v>
      </c>
      <c r="I96">
        <v>0</v>
      </c>
      <c r="J96">
        <v>0</v>
      </c>
      <c r="K96">
        <f t="shared" si="1"/>
        <v>84</v>
      </c>
    </row>
    <row r="97" spans="1:11">
      <c r="A97">
        <v>95</v>
      </c>
      <c r="B97" t="s">
        <v>234</v>
      </c>
      <c r="C97" t="s">
        <v>235</v>
      </c>
      <c r="D97" t="s">
        <v>241</v>
      </c>
      <c r="E97">
        <v>120</v>
      </c>
      <c r="F97">
        <v>0</v>
      </c>
      <c r="G97">
        <v>0</v>
      </c>
      <c r="H97">
        <v>0</v>
      </c>
      <c r="I97">
        <v>0</v>
      </c>
      <c r="J97">
        <v>0</v>
      </c>
      <c r="K97">
        <f t="shared" si="1"/>
        <v>120</v>
      </c>
    </row>
    <row r="98" spans="1:11">
      <c r="A98">
        <v>96</v>
      </c>
      <c r="B98" t="s">
        <v>234</v>
      </c>
      <c r="C98" t="s">
        <v>235</v>
      </c>
      <c r="D98" t="s">
        <v>237</v>
      </c>
      <c r="E98">
        <v>220</v>
      </c>
      <c r="F98">
        <v>0</v>
      </c>
      <c r="G98">
        <v>0</v>
      </c>
      <c r="H98">
        <v>0</v>
      </c>
      <c r="I98">
        <v>0</v>
      </c>
      <c r="J98">
        <v>0</v>
      </c>
      <c r="K98">
        <f t="shared" si="1"/>
        <v>220</v>
      </c>
    </row>
    <row r="99" spans="1:11">
      <c r="A99">
        <v>97</v>
      </c>
      <c r="B99" t="s">
        <v>234</v>
      </c>
      <c r="C99" t="s">
        <v>235</v>
      </c>
      <c r="D99" t="s">
        <v>242</v>
      </c>
      <c r="E99">
        <v>120</v>
      </c>
      <c r="F99">
        <v>0</v>
      </c>
      <c r="G99">
        <v>0</v>
      </c>
      <c r="H99">
        <v>0</v>
      </c>
      <c r="I99">
        <v>0</v>
      </c>
      <c r="J99">
        <v>0</v>
      </c>
      <c r="K99">
        <f t="shared" si="1"/>
        <v>120</v>
      </c>
    </row>
    <row r="100" spans="1:11">
      <c r="A100">
        <v>98</v>
      </c>
      <c r="B100" t="s">
        <v>234</v>
      </c>
      <c r="C100" t="s">
        <v>235</v>
      </c>
      <c r="D100" t="s">
        <v>243</v>
      </c>
      <c r="E100">
        <v>152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f t="shared" si="1"/>
        <v>152</v>
      </c>
    </row>
    <row r="101" spans="1:11">
      <c r="A101">
        <v>99</v>
      </c>
      <c r="B101" t="s">
        <v>234</v>
      </c>
      <c r="C101" t="s">
        <v>235</v>
      </c>
      <c r="D101" t="s">
        <v>244</v>
      </c>
      <c r="E101">
        <v>200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f t="shared" si="1"/>
        <v>200</v>
      </c>
    </row>
    <row r="102" spans="1:11">
      <c r="A102">
        <v>100</v>
      </c>
      <c r="B102" t="s">
        <v>234</v>
      </c>
      <c r="C102" t="s">
        <v>235</v>
      </c>
      <c r="D102" t="s">
        <v>245</v>
      </c>
      <c r="E102">
        <v>204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f t="shared" si="1"/>
        <v>204</v>
      </c>
    </row>
    <row r="103" spans="1:11">
      <c r="A103">
        <v>101</v>
      </c>
      <c r="B103" t="s">
        <v>234</v>
      </c>
      <c r="C103" t="s">
        <v>235</v>
      </c>
      <c r="D103" t="s">
        <v>246</v>
      </c>
      <c r="E103">
        <v>216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f t="shared" si="1"/>
        <v>216</v>
      </c>
    </row>
    <row r="104" spans="1:11">
      <c r="A104">
        <v>102</v>
      </c>
      <c r="B104" t="s">
        <v>234</v>
      </c>
      <c r="C104" t="s">
        <v>235</v>
      </c>
      <c r="D104" t="s">
        <v>247</v>
      </c>
      <c r="E104">
        <v>163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f t="shared" si="1"/>
        <v>163</v>
      </c>
    </row>
    <row r="105" spans="1:11">
      <c r="A105">
        <v>103</v>
      </c>
      <c r="B105" t="s">
        <v>248</v>
      </c>
      <c r="C105" t="s">
        <v>249</v>
      </c>
      <c r="D105" t="s">
        <v>250</v>
      </c>
      <c r="E105">
        <v>128</v>
      </c>
      <c r="F105">
        <v>0.01</v>
      </c>
      <c r="G105">
        <v>0</v>
      </c>
      <c r="H105">
        <v>0</v>
      </c>
      <c r="I105">
        <v>0</v>
      </c>
      <c r="J105">
        <v>0</v>
      </c>
      <c r="K105">
        <f t="shared" si="1"/>
        <v>128.01</v>
      </c>
    </row>
    <row r="106" spans="1:11">
      <c r="A106">
        <v>104</v>
      </c>
      <c r="B106" t="s">
        <v>248</v>
      </c>
      <c r="C106" t="s">
        <v>249</v>
      </c>
      <c r="D106" t="s">
        <v>251</v>
      </c>
      <c r="E106">
        <v>40</v>
      </c>
      <c r="F106">
        <v>0.01</v>
      </c>
      <c r="G106">
        <v>0</v>
      </c>
      <c r="H106">
        <v>0</v>
      </c>
      <c r="I106">
        <v>0</v>
      </c>
      <c r="J106">
        <v>0</v>
      </c>
      <c r="K106">
        <f t="shared" si="1"/>
        <v>40.01</v>
      </c>
    </row>
    <row r="107" spans="1:11">
      <c r="A107">
        <v>105</v>
      </c>
      <c r="B107" t="s">
        <v>248</v>
      </c>
      <c r="C107" t="s">
        <v>249</v>
      </c>
      <c r="D107" t="s">
        <v>252</v>
      </c>
      <c r="E107">
        <v>60</v>
      </c>
      <c r="F107">
        <v>0.01</v>
      </c>
      <c r="G107">
        <v>0</v>
      </c>
      <c r="H107">
        <v>0</v>
      </c>
      <c r="I107">
        <v>0</v>
      </c>
      <c r="J107">
        <v>0</v>
      </c>
      <c r="K107">
        <f t="shared" si="1"/>
        <v>60.01</v>
      </c>
    </row>
    <row r="108" spans="1:11">
      <c r="A108">
        <v>106</v>
      </c>
      <c r="B108" t="s">
        <v>248</v>
      </c>
      <c r="C108" t="s">
        <v>249</v>
      </c>
      <c r="D108" t="s">
        <v>253</v>
      </c>
      <c r="E108">
        <v>28</v>
      </c>
      <c r="F108">
        <v>0.01</v>
      </c>
      <c r="G108">
        <v>0</v>
      </c>
      <c r="H108">
        <v>0</v>
      </c>
      <c r="I108">
        <v>0</v>
      </c>
      <c r="J108">
        <v>0</v>
      </c>
      <c r="K108">
        <f t="shared" si="1"/>
        <v>28.01</v>
      </c>
    </row>
    <row r="109" spans="1:11">
      <c r="A109">
        <v>107</v>
      </c>
      <c r="B109" t="s">
        <v>248</v>
      </c>
      <c r="C109" t="s">
        <v>249</v>
      </c>
      <c r="D109" t="s">
        <v>254</v>
      </c>
      <c r="E109">
        <v>40</v>
      </c>
      <c r="F109">
        <v>0.01</v>
      </c>
      <c r="G109">
        <v>0</v>
      </c>
      <c r="H109">
        <v>0</v>
      </c>
      <c r="I109">
        <v>0</v>
      </c>
      <c r="J109">
        <v>0</v>
      </c>
      <c r="K109">
        <f t="shared" si="1"/>
        <v>40.01</v>
      </c>
    </row>
    <row r="110" spans="1:11">
      <c r="A110">
        <v>108</v>
      </c>
      <c r="B110" t="s">
        <v>248</v>
      </c>
      <c r="C110" t="s">
        <v>249</v>
      </c>
      <c r="D110" t="s">
        <v>255</v>
      </c>
      <c r="E110">
        <v>83</v>
      </c>
      <c r="F110">
        <v>0.01</v>
      </c>
      <c r="G110">
        <v>0</v>
      </c>
      <c r="H110">
        <v>0</v>
      </c>
      <c r="I110">
        <v>0</v>
      </c>
      <c r="J110">
        <v>0</v>
      </c>
      <c r="K110">
        <f t="shared" si="1"/>
        <v>83.01</v>
      </c>
    </row>
    <row r="111" spans="1:11">
      <c r="A111">
        <v>109</v>
      </c>
      <c r="B111" t="s">
        <v>248</v>
      </c>
      <c r="C111" t="s">
        <v>249</v>
      </c>
      <c r="D111" t="s">
        <v>256</v>
      </c>
      <c r="E111">
        <v>95</v>
      </c>
      <c r="F111">
        <v>0.01</v>
      </c>
      <c r="G111">
        <v>0</v>
      </c>
      <c r="H111">
        <v>0</v>
      </c>
      <c r="I111">
        <v>0</v>
      </c>
      <c r="J111">
        <v>0</v>
      </c>
      <c r="K111">
        <f t="shared" si="1"/>
        <v>95.01</v>
      </c>
    </row>
    <row r="112" spans="1:11">
      <c r="A112">
        <v>110</v>
      </c>
      <c r="B112" t="s">
        <v>248</v>
      </c>
      <c r="C112" t="s">
        <v>249</v>
      </c>
      <c r="D112" t="s">
        <v>257</v>
      </c>
      <c r="E112">
        <v>125</v>
      </c>
      <c r="F112">
        <v>0.01</v>
      </c>
      <c r="G112">
        <v>0</v>
      </c>
      <c r="H112">
        <v>0</v>
      </c>
      <c r="I112">
        <v>0</v>
      </c>
      <c r="J112">
        <v>0</v>
      </c>
      <c r="K112">
        <f t="shared" si="1"/>
        <v>125.01</v>
      </c>
    </row>
    <row r="113" spans="1:11">
      <c r="A113">
        <v>111</v>
      </c>
      <c r="B113" t="s">
        <v>248</v>
      </c>
      <c r="C113" t="s">
        <v>249</v>
      </c>
      <c r="D113" t="s">
        <v>258</v>
      </c>
      <c r="E113">
        <v>0</v>
      </c>
      <c r="F113">
        <v>0.01</v>
      </c>
      <c r="G113">
        <v>0</v>
      </c>
      <c r="H113">
        <v>0</v>
      </c>
      <c r="I113">
        <v>0</v>
      </c>
      <c r="J113">
        <v>0</v>
      </c>
      <c r="K113">
        <f t="shared" si="1"/>
        <v>0.01</v>
      </c>
    </row>
    <row r="114" spans="1:11">
      <c r="A114">
        <v>112</v>
      </c>
      <c r="B114" t="s">
        <v>260</v>
      </c>
      <c r="C114" t="s">
        <v>261</v>
      </c>
      <c r="D114" t="s">
        <v>262</v>
      </c>
      <c r="E114">
        <v>28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f t="shared" si="1"/>
        <v>28</v>
      </c>
    </row>
    <row r="115" spans="1:11">
      <c r="A115">
        <v>113</v>
      </c>
      <c r="B115" t="s">
        <v>260</v>
      </c>
      <c r="C115" t="s">
        <v>261</v>
      </c>
      <c r="D115" t="s">
        <v>264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f t="shared" si="1"/>
        <v>0</v>
      </c>
    </row>
    <row r="116" spans="1:11">
      <c r="A116">
        <v>114</v>
      </c>
      <c r="B116" t="s">
        <v>260</v>
      </c>
      <c r="C116" t="s">
        <v>261</v>
      </c>
      <c r="D116" t="s">
        <v>265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f t="shared" si="1"/>
        <v>0</v>
      </c>
    </row>
    <row r="117" spans="1:11">
      <c r="A117">
        <v>115</v>
      </c>
      <c r="B117" t="s">
        <v>260</v>
      </c>
      <c r="C117" t="s">
        <v>261</v>
      </c>
      <c r="D117" t="s">
        <v>266</v>
      </c>
      <c r="E117">
        <v>105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f t="shared" si="1"/>
        <v>105</v>
      </c>
    </row>
    <row r="118" spans="1:11">
      <c r="A118">
        <v>116</v>
      </c>
      <c r="B118" t="s">
        <v>260</v>
      </c>
      <c r="C118" t="s">
        <v>261</v>
      </c>
      <c r="D118" t="s">
        <v>267</v>
      </c>
      <c r="E118">
        <v>30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f t="shared" si="1"/>
        <v>30</v>
      </c>
    </row>
    <row r="119" spans="1:11">
      <c r="A119">
        <v>117</v>
      </c>
      <c r="B119" t="s">
        <v>260</v>
      </c>
      <c r="C119" t="s">
        <v>261</v>
      </c>
      <c r="D119" t="s">
        <v>268</v>
      </c>
      <c r="E119">
        <v>105</v>
      </c>
      <c r="F119">
        <v>0</v>
      </c>
      <c r="G119">
        <v>0</v>
      </c>
      <c r="H119">
        <v>0</v>
      </c>
      <c r="I119">
        <v>0</v>
      </c>
      <c r="J119">
        <v>0</v>
      </c>
      <c r="K119">
        <f t="shared" si="1"/>
        <v>105</v>
      </c>
    </row>
    <row r="120" spans="1:11">
      <c r="A120">
        <v>118</v>
      </c>
      <c r="B120" t="s">
        <v>260</v>
      </c>
      <c r="C120" t="s">
        <v>261</v>
      </c>
      <c r="D120" t="s">
        <v>269</v>
      </c>
      <c r="E120">
        <v>240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f t="shared" si="1"/>
        <v>240</v>
      </c>
    </row>
    <row r="121" spans="1:11">
      <c r="A121">
        <v>119</v>
      </c>
      <c r="B121" t="s">
        <v>260</v>
      </c>
      <c r="C121" t="s">
        <v>261</v>
      </c>
      <c r="D121" t="s">
        <v>270</v>
      </c>
      <c r="E121">
        <v>455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f t="shared" si="1"/>
        <v>455</v>
      </c>
    </row>
    <row r="122" spans="1:11">
      <c r="A122">
        <v>120</v>
      </c>
      <c r="B122" t="s">
        <v>260</v>
      </c>
      <c r="C122" t="s">
        <v>261</v>
      </c>
      <c r="D122" t="s">
        <v>271</v>
      </c>
      <c r="E122">
        <v>110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f t="shared" si="1"/>
        <v>110</v>
      </c>
    </row>
    <row r="123" spans="1:11">
      <c r="A123">
        <v>121</v>
      </c>
      <c r="B123" t="s">
        <v>260</v>
      </c>
      <c r="C123" t="s">
        <v>261</v>
      </c>
      <c r="D123" t="s">
        <v>272</v>
      </c>
      <c r="E123">
        <v>13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f t="shared" si="1"/>
        <v>13</v>
      </c>
    </row>
    <row r="124" spans="1:11">
      <c r="A124">
        <v>122</v>
      </c>
      <c r="B124" t="s">
        <v>260</v>
      </c>
      <c r="C124" t="s">
        <v>261</v>
      </c>
      <c r="D124" t="s">
        <v>273</v>
      </c>
      <c r="E124">
        <v>56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f t="shared" si="1"/>
        <v>56</v>
      </c>
    </row>
    <row r="125" spans="1:11">
      <c r="A125">
        <v>123</v>
      </c>
      <c r="B125" t="s">
        <v>260</v>
      </c>
      <c r="C125" t="s">
        <v>261</v>
      </c>
      <c r="D125" t="s">
        <v>263</v>
      </c>
      <c r="E125">
        <v>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f t="shared" si="1"/>
        <v>5</v>
      </c>
    </row>
    <row r="126" spans="1:11">
      <c r="A126">
        <v>124</v>
      </c>
      <c r="B126" t="s">
        <v>260</v>
      </c>
      <c r="C126" t="s">
        <v>261</v>
      </c>
      <c r="D126" t="s">
        <v>274</v>
      </c>
      <c r="E126">
        <v>250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f t="shared" si="1"/>
        <v>250</v>
      </c>
    </row>
    <row r="127" spans="1:11">
      <c r="A127">
        <v>125</v>
      </c>
      <c r="B127" t="s">
        <v>260</v>
      </c>
      <c r="C127" t="s">
        <v>261</v>
      </c>
      <c r="D127" t="s">
        <v>275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f t="shared" si="1"/>
        <v>5</v>
      </c>
    </row>
    <row r="128" spans="1:11">
      <c r="A128">
        <v>126</v>
      </c>
      <c r="B128" t="s">
        <v>260</v>
      </c>
      <c r="C128" t="s">
        <v>261</v>
      </c>
      <c r="D128" t="s">
        <v>276</v>
      </c>
      <c r="E128">
        <v>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f t="shared" si="1"/>
        <v>3</v>
      </c>
    </row>
    <row r="129" spans="1:11">
      <c r="A129">
        <v>127</v>
      </c>
      <c r="B129" t="s">
        <v>260</v>
      </c>
      <c r="C129" t="s">
        <v>261</v>
      </c>
      <c r="D129" t="s">
        <v>196</v>
      </c>
      <c r="E129">
        <v>60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f t="shared" si="1"/>
        <v>60</v>
      </c>
    </row>
    <row r="130" spans="1:11">
      <c r="A130">
        <v>128</v>
      </c>
      <c r="B130" t="s">
        <v>260</v>
      </c>
      <c r="C130" t="s">
        <v>261</v>
      </c>
      <c r="D130" t="s">
        <v>277</v>
      </c>
      <c r="E130">
        <v>61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f t="shared" si="1"/>
        <v>61</v>
      </c>
    </row>
    <row r="131" spans="1:11">
      <c r="A131">
        <v>129</v>
      </c>
      <c r="B131" t="s">
        <v>260</v>
      </c>
      <c r="C131" t="s">
        <v>261</v>
      </c>
      <c r="D131" t="s">
        <v>278</v>
      </c>
      <c r="E131">
        <v>33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f t="shared" si="1"/>
        <v>33</v>
      </c>
    </row>
    <row r="132" spans="1:11">
      <c r="A132">
        <v>130</v>
      </c>
      <c r="B132" t="s">
        <v>260</v>
      </c>
      <c r="C132" t="s">
        <v>261</v>
      </c>
      <c r="D132" t="s">
        <v>279</v>
      </c>
      <c r="E132">
        <v>155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f t="shared" si="1"/>
        <v>155</v>
      </c>
    </row>
    <row r="133" spans="1:11">
      <c r="A133">
        <v>131</v>
      </c>
      <c r="B133" t="s">
        <v>280</v>
      </c>
      <c r="C133" t="s">
        <v>281</v>
      </c>
      <c r="D133" t="s">
        <v>282</v>
      </c>
      <c r="E133">
        <v>13</v>
      </c>
      <c r="F133">
        <v>1E-3</v>
      </c>
      <c r="G133">
        <v>0</v>
      </c>
      <c r="H133">
        <v>0</v>
      </c>
      <c r="I133">
        <v>0</v>
      </c>
      <c r="J133">
        <v>0</v>
      </c>
      <c r="K133">
        <f t="shared" ref="K133:K196" si="2">SUM(E133:J133)</f>
        <v>13.000999999999999</v>
      </c>
    </row>
    <row r="134" spans="1:11">
      <c r="A134">
        <v>132</v>
      </c>
      <c r="B134" t="s">
        <v>280</v>
      </c>
      <c r="C134" t="s">
        <v>281</v>
      </c>
      <c r="D134" t="s">
        <v>285</v>
      </c>
      <c r="E134">
        <v>20</v>
      </c>
      <c r="F134">
        <v>1E-3</v>
      </c>
      <c r="G134">
        <v>0</v>
      </c>
      <c r="H134">
        <v>0</v>
      </c>
      <c r="I134">
        <v>0</v>
      </c>
      <c r="J134">
        <v>0</v>
      </c>
      <c r="K134">
        <f t="shared" si="2"/>
        <v>20.001000000000001</v>
      </c>
    </row>
    <row r="135" spans="1:11">
      <c r="A135">
        <v>133</v>
      </c>
      <c r="B135" t="s">
        <v>280</v>
      </c>
      <c r="C135" t="s">
        <v>281</v>
      </c>
      <c r="D135" t="s">
        <v>286</v>
      </c>
      <c r="E135">
        <v>90</v>
      </c>
      <c r="F135">
        <v>1E-3</v>
      </c>
      <c r="G135">
        <v>0</v>
      </c>
      <c r="H135">
        <v>0</v>
      </c>
      <c r="I135">
        <v>0</v>
      </c>
      <c r="J135">
        <v>0</v>
      </c>
      <c r="K135">
        <f t="shared" si="2"/>
        <v>90.001000000000005</v>
      </c>
    </row>
    <row r="136" spans="1:11">
      <c r="A136">
        <v>134</v>
      </c>
      <c r="B136" t="s">
        <v>280</v>
      </c>
      <c r="C136" t="s">
        <v>281</v>
      </c>
      <c r="D136" t="s">
        <v>287</v>
      </c>
      <c r="E136">
        <v>50</v>
      </c>
      <c r="F136">
        <v>1E-3</v>
      </c>
      <c r="G136">
        <v>0</v>
      </c>
      <c r="H136">
        <v>0</v>
      </c>
      <c r="I136">
        <v>0</v>
      </c>
      <c r="J136">
        <v>0</v>
      </c>
      <c r="K136">
        <f t="shared" si="2"/>
        <v>50.000999999999998</v>
      </c>
    </row>
    <row r="137" spans="1:11">
      <c r="A137">
        <v>135</v>
      </c>
      <c r="B137" t="s">
        <v>280</v>
      </c>
      <c r="C137" t="s">
        <v>281</v>
      </c>
      <c r="D137" t="s">
        <v>288</v>
      </c>
      <c r="E137">
        <v>42</v>
      </c>
      <c r="F137">
        <v>1E-3</v>
      </c>
      <c r="G137">
        <v>0</v>
      </c>
      <c r="H137">
        <v>0</v>
      </c>
      <c r="I137">
        <v>0</v>
      </c>
      <c r="J137">
        <v>0</v>
      </c>
      <c r="K137">
        <f t="shared" si="2"/>
        <v>42.000999999999998</v>
      </c>
    </row>
    <row r="138" spans="1:11">
      <c r="A138">
        <v>136</v>
      </c>
      <c r="B138" t="s">
        <v>280</v>
      </c>
      <c r="C138" t="s">
        <v>281</v>
      </c>
      <c r="D138" t="s">
        <v>289</v>
      </c>
      <c r="E138">
        <v>30</v>
      </c>
      <c r="F138">
        <v>1E-3</v>
      </c>
      <c r="G138">
        <v>0</v>
      </c>
      <c r="H138">
        <v>0</v>
      </c>
      <c r="I138">
        <v>0</v>
      </c>
      <c r="J138">
        <v>0</v>
      </c>
      <c r="K138">
        <f t="shared" si="2"/>
        <v>30.001000000000001</v>
      </c>
    </row>
    <row r="139" spans="1:11">
      <c r="A139">
        <v>137</v>
      </c>
      <c r="B139" t="s">
        <v>290</v>
      </c>
      <c r="C139" t="s">
        <v>291</v>
      </c>
      <c r="D139" t="s">
        <v>292</v>
      </c>
      <c r="E139">
        <v>25</v>
      </c>
      <c r="F139">
        <v>1E-3</v>
      </c>
      <c r="G139">
        <v>0</v>
      </c>
      <c r="H139">
        <v>0</v>
      </c>
      <c r="I139">
        <v>0</v>
      </c>
      <c r="J139">
        <v>0</v>
      </c>
      <c r="K139">
        <f t="shared" si="2"/>
        <v>25.001000000000001</v>
      </c>
    </row>
    <row r="140" spans="1:11">
      <c r="A140">
        <v>138</v>
      </c>
      <c r="B140" t="s">
        <v>290</v>
      </c>
      <c r="C140" t="s">
        <v>291</v>
      </c>
      <c r="D140" t="s">
        <v>294</v>
      </c>
      <c r="E140">
        <v>8</v>
      </c>
      <c r="F140">
        <v>1E-3</v>
      </c>
      <c r="G140">
        <v>0</v>
      </c>
      <c r="H140">
        <v>0</v>
      </c>
      <c r="I140">
        <v>0</v>
      </c>
      <c r="J140">
        <v>0</v>
      </c>
      <c r="K140">
        <f t="shared" si="2"/>
        <v>8.0009999999999994</v>
      </c>
    </row>
    <row r="141" spans="1:11">
      <c r="A141">
        <v>139</v>
      </c>
      <c r="B141" t="s">
        <v>290</v>
      </c>
      <c r="C141" t="s">
        <v>291</v>
      </c>
      <c r="D141" t="s">
        <v>295</v>
      </c>
      <c r="E141">
        <v>25</v>
      </c>
      <c r="F141">
        <v>1E-3</v>
      </c>
      <c r="G141">
        <v>0</v>
      </c>
      <c r="H141">
        <v>0</v>
      </c>
      <c r="I141">
        <v>0</v>
      </c>
      <c r="J141">
        <v>0</v>
      </c>
      <c r="K141">
        <f t="shared" si="2"/>
        <v>25.001000000000001</v>
      </c>
    </row>
    <row r="142" spans="1:11">
      <c r="A142">
        <v>140</v>
      </c>
      <c r="B142" t="s">
        <v>290</v>
      </c>
      <c r="C142" t="s">
        <v>291</v>
      </c>
      <c r="D142" t="s">
        <v>296</v>
      </c>
      <c r="E142">
        <v>101</v>
      </c>
      <c r="F142">
        <v>1E-3</v>
      </c>
      <c r="G142">
        <v>0</v>
      </c>
      <c r="H142">
        <v>0</v>
      </c>
      <c r="I142">
        <v>0</v>
      </c>
      <c r="J142">
        <v>0</v>
      </c>
      <c r="K142">
        <f t="shared" si="2"/>
        <v>101.001</v>
      </c>
    </row>
    <row r="143" spans="1:11">
      <c r="A143">
        <v>141</v>
      </c>
      <c r="B143" t="s">
        <v>290</v>
      </c>
      <c r="C143" t="s">
        <v>291</v>
      </c>
      <c r="D143" t="s">
        <v>297</v>
      </c>
      <c r="E143">
        <v>25</v>
      </c>
      <c r="F143">
        <v>1E-3</v>
      </c>
      <c r="G143">
        <v>0</v>
      </c>
      <c r="H143">
        <v>0</v>
      </c>
      <c r="I143">
        <v>0</v>
      </c>
      <c r="J143">
        <v>0</v>
      </c>
      <c r="K143">
        <f t="shared" si="2"/>
        <v>25.001000000000001</v>
      </c>
    </row>
    <row r="144" spans="1:11">
      <c r="A144">
        <v>142</v>
      </c>
      <c r="B144" t="s">
        <v>290</v>
      </c>
      <c r="C144" t="s">
        <v>291</v>
      </c>
      <c r="D144" t="s">
        <v>298</v>
      </c>
      <c r="E144">
        <v>25</v>
      </c>
      <c r="F144">
        <v>1E-3</v>
      </c>
      <c r="G144">
        <v>0</v>
      </c>
      <c r="H144">
        <v>0</v>
      </c>
      <c r="I144">
        <v>0</v>
      </c>
      <c r="J144">
        <v>0</v>
      </c>
      <c r="K144">
        <f t="shared" si="2"/>
        <v>25.001000000000001</v>
      </c>
    </row>
    <row r="145" spans="1:11">
      <c r="A145">
        <v>143</v>
      </c>
      <c r="B145" t="s">
        <v>290</v>
      </c>
      <c r="C145" t="s">
        <v>291</v>
      </c>
      <c r="D145" t="s">
        <v>299</v>
      </c>
      <c r="E145">
        <v>5</v>
      </c>
      <c r="F145">
        <v>1E-3</v>
      </c>
      <c r="G145">
        <v>0</v>
      </c>
      <c r="H145">
        <v>0</v>
      </c>
      <c r="I145">
        <v>0</v>
      </c>
      <c r="J145">
        <v>0</v>
      </c>
      <c r="K145">
        <f t="shared" si="2"/>
        <v>5.0010000000000003</v>
      </c>
    </row>
    <row r="146" spans="1:11">
      <c r="A146">
        <v>144</v>
      </c>
      <c r="B146" t="s">
        <v>290</v>
      </c>
      <c r="C146" t="s">
        <v>291</v>
      </c>
      <c r="D146" t="s">
        <v>300</v>
      </c>
      <c r="E146">
        <v>27</v>
      </c>
      <c r="F146">
        <v>1E-3</v>
      </c>
      <c r="G146">
        <v>0</v>
      </c>
      <c r="H146">
        <v>0</v>
      </c>
      <c r="I146">
        <v>0</v>
      </c>
      <c r="J146">
        <v>0</v>
      </c>
      <c r="K146">
        <f t="shared" si="2"/>
        <v>27.001000000000001</v>
      </c>
    </row>
    <row r="147" spans="1:11">
      <c r="A147">
        <v>145</v>
      </c>
      <c r="B147" t="s">
        <v>290</v>
      </c>
      <c r="C147" t="s">
        <v>291</v>
      </c>
      <c r="D147" t="s">
        <v>301</v>
      </c>
      <c r="E147">
        <v>10</v>
      </c>
      <c r="F147">
        <v>1E-3</v>
      </c>
      <c r="G147">
        <v>0</v>
      </c>
      <c r="H147">
        <v>0</v>
      </c>
      <c r="I147">
        <v>0</v>
      </c>
      <c r="J147">
        <v>0</v>
      </c>
      <c r="K147">
        <f t="shared" si="2"/>
        <v>10.000999999999999</v>
      </c>
    </row>
    <row r="148" spans="1:11">
      <c r="A148">
        <v>146</v>
      </c>
      <c r="B148" t="s">
        <v>290</v>
      </c>
      <c r="C148" t="s">
        <v>291</v>
      </c>
      <c r="D148" t="s">
        <v>293</v>
      </c>
      <c r="E148">
        <v>45</v>
      </c>
      <c r="F148">
        <v>1E-3</v>
      </c>
      <c r="G148">
        <v>0</v>
      </c>
      <c r="H148">
        <v>0</v>
      </c>
      <c r="I148">
        <v>0</v>
      </c>
      <c r="J148">
        <v>0</v>
      </c>
      <c r="K148">
        <f t="shared" si="2"/>
        <v>45.000999999999998</v>
      </c>
    </row>
    <row r="149" spans="1:11">
      <c r="A149">
        <v>147</v>
      </c>
      <c r="B149" t="s">
        <v>290</v>
      </c>
      <c r="C149" t="s">
        <v>291</v>
      </c>
      <c r="D149" t="s">
        <v>302</v>
      </c>
      <c r="E149">
        <v>10</v>
      </c>
      <c r="F149">
        <v>1E-3</v>
      </c>
      <c r="G149">
        <v>0</v>
      </c>
      <c r="H149">
        <v>0</v>
      </c>
      <c r="I149">
        <v>0</v>
      </c>
      <c r="J149">
        <v>0</v>
      </c>
      <c r="K149">
        <f t="shared" si="2"/>
        <v>10.000999999999999</v>
      </c>
    </row>
    <row r="150" spans="1:11">
      <c r="A150">
        <v>148</v>
      </c>
      <c r="B150" t="s">
        <v>290</v>
      </c>
      <c r="C150" t="s">
        <v>291</v>
      </c>
      <c r="D150" t="s">
        <v>303</v>
      </c>
      <c r="E150">
        <v>20</v>
      </c>
      <c r="F150">
        <v>1E-3</v>
      </c>
      <c r="G150">
        <v>0</v>
      </c>
      <c r="H150">
        <v>0</v>
      </c>
      <c r="I150">
        <v>0</v>
      </c>
      <c r="J150">
        <v>0</v>
      </c>
      <c r="K150">
        <f t="shared" si="2"/>
        <v>20.001000000000001</v>
      </c>
    </row>
    <row r="151" spans="1:11">
      <c r="A151">
        <v>149</v>
      </c>
      <c r="B151" t="s">
        <v>290</v>
      </c>
      <c r="C151" t="s">
        <v>291</v>
      </c>
      <c r="D151" t="s">
        <v>304</v>
      </c>
      <c r="E151">
        <v>65</v>
      </c>
      <c r="F151">
        <v>1E-3</v>
      </c>
      <c r="G151">
        <v>0</v>
      </c>
      <c r="H151">
        <v>0</v>
      </c>
      <c r="I151">
        <v>0</v>
      </c>
      <c r="J151">
        <v>0</v>
      </c>
      <c r="K151">
        <f t="shared" si="2"/>
        <v>65.001000000000005</v>
      </c>
    </row>
    <row r="152" spans="1:11">
      <c r="A152">
        <v>150</v>
      </c>
      <c r="B152" t="s">
        <v>290</v>
      </c>
      <c r="C152" t="s">
        <v>291</v>
      </c>
      <c r="D152" t="s">
        <v>305</v>
      </c>
      <c r="E152">
        <v>20</v>
      </c>
      <c r="F152">
        <v>1E-3</v>
      </c>
      <c r="G152">
        <v>0</v>
      </c>
      <c r="H152">
        <v>0</v>
      </c>
      <c r="I152">
        <v>0</v>
      </c>
      <c r="J152">
        <v>0</v>
      </c>
      <c r="K152">
        <f t="shared" si="2"/>
        <v>20.001000000000001</v>
      </c>
    </row>
    <row r="153" spans="1:11">
      <c r="A153">
        <v>151</v>
      </c>
      <c r="B153" t="s">
        <v>290</v>
      </c>
      <c r="C153" t="s">
        <v>291</v>
      </c>
      <c r="D153" t="s">
        <v>306</v>
      </c>
      <c r="E153">
        <v>10</v>
      </c>
      <c r="F153">
        <v>1E-3</v>
      </c>
      <c r="G153">
        <v>0</v>
      </c>
      <c r="H153">
        <v>0</v>
      </c>
      <c r="I153">
        <v>0</v>
      </c>
      <c r="J153">
        <v>0</v>
      </c>
      <c r="K153">
        <f t="shared" si="2"/>
        <v>10.000999999999999</v>
      </c>
    </row>
    <row r="154" spans="1:11">
      <c r="A154">
        <v>152</v>
      </c>
      <c r="B154" t="s">
        <v>290</v>
      </c>
      <c r="C154" t="s">
        <v>291</v>
      </c>
      <c r="D154" t="s">
        <v>307</v>
      </c>
      <c r="E154">
        <v>10</v>
      </c>
      <c r="F154">
        <v>1E-3</v>
      </c>
      <c r="G154">
        <v>0</v>
      </c>
      <c r="H154">
        <v>0</v>
      </c>
      <c r="I154">
        <v>0</v>
      </c>
      <c r="J154">
        <v>0</v>
      </c>
      <c r="K154">
        <f t="shared" si="2"/>
        <v>10.000999999999999</v>
      </c>
    </row>
    <row r="155" spans="1:11">
      <c r="A155">
        <v>153</v>
      </c>
      <c r="B155" t="s">
        <v>290</v>
      </c>
      <c r="C155" t="s">
        <v>291</v>
      </c>
      <c r="D155" t="s">
        <v>308</v>
      </c>
      <c r="E155">
        <v>10</v>
      </c>
      <c r="F155">
        <v>1E-3</v>
      </c>
      <c r="G155">
        <v>0</v>
      </c>
      <c r="H155">
        <v>0</v>
      </c>
      <c r="I155">
        <v>0</v>
      </c>
      <c r="J155">
        <v>0</v>
      </c>
      <c r="K155">
        <f t="shared" si="2"/>
        <v>10.000999999999999</v>
      </c>
    </row>
    <row r="156" spans="1:11">
      <c r="A156">
        <v>154</v>
      </c>
      <c r="B156" t="s">
        <v>290</v>
      </c>
      <c r="C156" t="s">
        <v>291</v>
      </c>
      <c r="D156" t="s">
        <v>309</v>
      </c>
      <c r="E156">
        <v>15</v>
      </c>
      <c r="F156">
        <v>1E-3</v>
      </c>
      <c r="G156">
        <v>0</v>
      </c>
      <c r="H156">
        <v>0</v>
      </c>
      <c r="I156">
        <v>0</v>
      </c>
      <c r="J156">
        <v>0</v>
      </c>
      <c r="K156">
        <f t="shared" si="2"/>
        <v>15.000999999999999</v>
      </c>
    </row>
    <row r="157" spans="1:11">
      <c r="A157">
        <v>155</v>
      </c>
      <c r="B157" t="s">
        <v>310</v>
      </c>
      <c r="C157" t="s">
        <v>311</v>
      </c>
      <c r="D157" t="s">
        <v>312</v>
      </c>
      <c r="E157">
        <v>130</v>
      </c>
      <c r="F157">
        <v>1E-3</v>
      </c>
      <c r="G157">
        <v>0</v>
      </c>
      <c r="H157">
        <v>0</v>
      </c>
      <c r="I157">
        <v>0</v>
      </c>
      <c r="J157">
        <v>0</v>
      </c>
      <c r="K157">
        <f t="shared" si="2"/>
        <v>130.001</v>
      </c>
    </row>
    <row r="158" spans="1:11">
      <c r="A158">
        <v>156</v>
      </c>
      <c r="B158" t="s">
        <v>310</v>
      </c>
      <c r="C158" t="s">
        <v>311</v>
      </c>
      <c r="D158" t="s">
        <v>314</v>
      </c>
      <c r="E158">
        <v>2</v>
      </c>
      <c r="F158">
        <v>1E-3</v>
      </c>
      <c r="G158">
        <v>0</v>
      </c>
      <c r="H158">
        <v>0</v>
      </c>
      <c r="I158">
        <v>0</v>
      </c>
      <c r="J158">
        <v>0</v>
      </c>
      <c r="K158">
        <f t="shared" si="2"/>
        <v>2.0009999999999999</v>
      </c>
    </row>
    <row r="159" spans="1:11">
      <c r="A159">
        <v>157</v>
      </c>
      <c r="B159" t="s">
        <v>310</v>
      </c>
      <c r="C159" t="s">
        <v>311</v>
      </c>
      <c r="D159" t="s">
        <v>315</v>
      </c>
      <c r="E159">
        <v>205</v>
      </c>
      <c r="F159">
        <v>1E-3</v>
      </c>
      <c r="G159">
        <v>0</v>
      </c>
      <c r="H159">
        <v>0</v>
      </c>
      <c r="I159">
        <v>0</v>
      </c>
      <c r="J159">
        <v>0</v>
      </c>
      <c r="K159">
        <f t="shared" si="2"/>
        <v>205.001</v>
      </c>
    </row>
    <row r="160" spans="1:11">
      <c r="A160">
        <v>158</v>
      </c>
      <c r="B160" t="s">
        <v>310</v>
      </c>
      <c r="C160" t="s">
        <v>311</v>
      </c>
      <c r="D160" t="s">
        <v>316</v>
      </c>
      <c r="E160">
        <v>158</v>
      </c>
      <c r="F160">
        <v>1E-3</v>
      </c>
      <c r="G160">
        <v>0</v>
      </c>
      <c r="H160">
        <v>0</v>
      </c>
      <c r="I160">
        <v>0</v>
      </c>
      <c r="J160">
        <v>0</v>
      </c>
      <c r="K160">
        <f t="shared" si="2"/>
        <v>158.001</v>
      </c>
    </row>
    <row r="161" spans="1:11">
      <c r="A161">
        <v>159</v>
      </c>
      <c r="B161" t="s">
        <v>310</v>
      </c>
      <c r="C161" t="s">
        <v>311</v>
      </c>
      <c r="D161" t="s">
        <v>317</v>
      </c>
      <c r="E161">
        <v>127</v>
      </c>
      <c r="F161">
        <v>1E-3</v>
      </c>
      <c r="G161">
        <v>0</v>
      </c>
      <c r="H161">
        <v>0</v>
      </c>
      <c r="I161">
        <v>0</v>
      </c>
      <c r="J161">
        <v>0</v>
      </c>
      <c r="K161">
        <f t="shared" si="2"/>
        <v>127.001</v>
      </c>
    </row>
    <row r="162" spans="1:11">
      <c r="A162">
        <v>160</v>
      </c>
      <c r="B162" t="s">
        <v>310</v>
      </c>
      <c r="C162" t="s">
        <v>311</v>
      </c>
      <c r="D162" t="s">
        <v>318</v>
      </c>
      <c r="E162">
        <v>128</v>
      </c>
      <c r="F162">
        <v>1E-3</v>
      </c>
      <c r="G162">
        <v>0</v>
      </c>
      <c r="H162">
        <v>0</v>
      </c>
      <c r="I162">
        <v>0</v>
      </c>
      <c r="J162">
        <v>0</v>
      </c>
      <c r="K162">
        <f t="shared" si="2"/>
        <v>128.001</v>
      </c>
    </row>
    <row r="163" spans="1:11">
      <c r="A163">
        <v>161</v>
      </c>
      <c r="B163" t="s">
        <v>310</v>
      </c>
      <c r="C163" t="s">
        <v>311</v>
      </c>
      <c r="D163" t="s">
        <v>319</v>
      </c>
      <c r="E163">
        <v>139</v>
      </c>
      <c r="F163">
        <v>1E-3</v>
      </c>
      <c r="G163">
        <v>0</v>
      </c>
      <c r="H163">
        <v>0</v>
      </c>
      <c r="I163">
        <v>0</v>
      </c>
      <c r="J163">
        <v>0</v>
      </c>
      <c r="K163">
        <f t="shared" si="2"/>
        <v>139.001</v>
      </c>
    </row>
    <row r="164" spans="1:11">
      <c r="A164">
        <v>162</v>
      </c>
      <c r="B164" t="s">
        <v>310</v>
      </c>
      <c r="C164" t="s">
        <v>311</v>
      </c>
      <c r="D164" t="s">
        <v>320</v>
      </c>
      <c r="E164">
        <v>60</v>
      </c>
      <c r="F164">
        <v>1E-3</v>
      </c>
      <c r="G164">
        <v>0</v>
      </c>
      <c r="H164">
        <v>0</v>
      </c>
      <c r="I164">
        <v>0</v>
      </c>
      <c r="J164">
        <v>0</v>
      </c>
      <c r="K164">
        <f t="shared" si="2"/>
        <v>60.000999999999998</v>
      </c>
    </row>
    <row r="165" spans="1:11">
      <c r="A165">
        <v>163</v>
      </c>
      <c r="B165" t="s">
        <v>310</v>
      </c>
      <c r="C165" t="s">
        <v>311</v>
      </c>
      <c r="D165" t="s">
        <v>321</v>
      </c>
      <c r="E165">
        <v>125</v>
      </c>
      <c r="F165">
        <v>1E-3</v>
      </c>
      <c r="G165">
        <v>0</v>
      </c>
      <c r="H165">
        <v>0</v>
      </c>
      <c r="I165">
        <v>0</v>
      </c>
      <c r="J165">
        <v>0</v>
      </c>
      <c r="K165">
        <f t="shared" si="2"/>
        <v>125.001</v>
      </c>
    </row>
    <row r="166" spans="1:11">
      <c r="A166">
        <v>164</v>
      </c>
      <c r="B166" t="s">
        <v>310</v>
      </c>
      <c r="C166" t="s">
        <v>311</v>
      </c>
      <c r="D166" t="s">
        <v>322</v>
      </c>
      <c r="E166">
        <v>123</v>
      </c>
      <c r="F166">
        <v>1E-3</v>
      </c>
      <c r="G166">
        <v>0</v>
      </c>
      <c r="H166">
        <v>0</v>
      </c>
      <c r="I166">
        <v>0</v>
      </c>
      <c r="J166">
        <v>0</v>
      </c>
      <c r="K166">
        <f t="shared" si="2"/>
        <v>123.001</v>
      </c>
    </row>
    <row r="167" spans="1:11">
      <c r="A167">
        <v>165</v>
      </c>
      <c r="B167" t="s">
        <v>310</v>
      </c>
      <c r="C167" t="s">
        <v>311</v>
      </c>
      <c r="D167" t="s">
        <v>323</v>
      </c>
      <c r="E167">
        <v>160</v>
      </c>
      <c r="F167">
        <v>1E-3</v>
      </c>
      <c r="G167">
        <v>0</v>
      </c>
      <c r="H167">
        <v>0</v>
      </c>
      <c r="I167">
        <v>0</v>
      </c>
      <c r="J167">
        <v>0</v>
      </c>
      <c r="K167">
        <f t="shared" si="2"/>
        <v>160.001</v>
      </c>
    </row>
    <row r="168" spans="1:11">
      <c r="A168">
        <v>166</v>
      </c>
      <c r="B168" t="s">
        <v>310</v>
      </c>
      <c r="C168" t="s">
        <v>311</v>
      </c>
      <c r="D168" t="s">
        <v>324</v>
      </c>
      <c r="E168">
        <v>67</v>
      </c>
      <c r="F168">
        <v>1E-3</v>
      </c>
      <c r="G168">
        <v>0</v>
      </c>
      <c r="H168">
        <v>0</v>
      </c>
      <c r="I168">
        <v>0</v>
      </c>
      <c r="J168">
        <v>0</v>
      </c>
      <c r="K168">
        <f t="shared" si="2"/>
        <v>67.001000000000005</v>
      </c>
    </row>
    <row r="169" spans="1:11">
      <c r="A169">
        <v>167</v>
      </c>
      <c r="B169" t="s">
        <v>310</v>
      </c>
      <c r="C169" t="s">
        <v>311</v>
      </c>
      <c r="D169" t="s">
        <v>313</v>
      </c>
      <c r="E169">
        <v>3030</v>
      </c>
      <c r="F169">
        <v>1E-3</v>
      </c>
      <c r="G169">
        <v>0</v>
      </c>
      <c r="H169">
        <v>0</v>
      </c>
      <c r="I169">
        <v>0</v>
      </c>
      <c r="J169">
        <v>0</v>
      </c>
      <c r="K169">
        <f t="shared" si="2"/>
        <v>3030.0010000000002</v>
      </c>
    </row>
    <row r="170" spans="1:11">
      <c r="A170">
        <v>168</v>
      </c>
      <c r="B170" t="s">
        <v>325</v>
      </c>
      <c r="C170" t="s">
        <v>326</v>
      </c>
      <c r="D170" t="s">
        <v>327</v>
      </c>
      <c r="E170">
        <v>254</v>
      </c>
      <c r="F170">
        <v>1E-3</v>
      </c>
      <c r="G170">
        <v>0</v>
      </c>
      <c r="H170">
        <v>0</v>
      </c>
      <c r="I170">
        <v>0</v>
      </c>
      <c r="J170">
        <v>0</v>
      </c>
      <c r="K170">
        <f t="shared" si="2"/>
        <v>254.001</v>
      </c>
    </row>
    <row r="171" spans="1:11">
      <c r="A171">
        <v>169</v>
      </c>
      <c r="B171" t="s">
        <v>325</v>
      </c>
      <c r="C171" t="s">
        <v>326</v>
      </c>
      <c r="D171" t="s">
        <v>329</v>
      </c>
      <c r="E171">
        <v>58</v>
      </c>
      <c r="F171">
        <v>1E-3</v>
      </c>
      <c r="G171">
        <v>0</v>
      </c>
      <c r="H171">
        <v>0</v>
      </c>
      <c r="I171">
        <v>0</v>
      </c>
      <c r="J171">
        <v>0</v>
      </c>
      <c r="K171">
        <f t="shared" si="2"/>
        <v>58.000999999999998</v>
      </c>
    </row>
    <row r="172" spans="1:11">
      <c r="A172">
        <v>170</v>
      </c>
      <c r="B172" t="s">
        <v>325</v>
      </c>
      <c r="C172" t="s">
        <v>326</v>
      </c>
      <c r="D172" t="s">
        <v>330</v>
      </c>
      <c r="E172">
        <v>169</v>
      </c>
      <c r="F172">
        <v>1E-3</v>
      </c>
      <c r="G172">
        <v>0</v>
      </c>
      <c r="H172">
        <v>0</v>
      </c>
      <c r="I172">
        <v>0</v>
      </c>
      <c r="J172">
        <v>0</v>
      </c>
      <c r="K172">
        <f t="shared" si="2"/>
        <v>169.001</v>
      </c>
    </row>
    <row r="173" spans="1:11">
      <c r="A173">
        <v>171</v>
      </c>
      <c r="B173" t="s">
        <v>325</v>
      </c>
      <c r="C173" t="s">
        <v>326</v>
      </c>
      <c r="D173" t="s">
        <v>331</v>
      </c>
      <c r="E173">
        <v>173</v>
      </c>
      <c r="F173">
        <v>1E-3</v>
      </c>
      <c r="G173">
        <v>0</v>
      </c>
      <c r="H173">
        <v>0</v>
      </c>
      <c r="I173">
        <v>0</v>
      </c>
      <c r="J173">
        <v>0</v>
      </c>
      <c r="K173">
        <f t="shared" si="2"/>
        <v>173.001</v>
      </c>
    </row>
    <row r="174" spans="1:11">
      <c r="A174">
        <v>172</v>
      </c>
      <c r="B174" t="s">
        <v>325</v>
      </c>
      <c r="C174" t="s">
        <v>326</v>
      </c>
      <c r="D174" t="s">
        <v>332</v>
      </c>
      <c r="E174">
        <v>64</v>
      </c>
      <c r="F174">
        <v>1E-3</v>
      </c>
      <c r="G174">
        <v>0</v>
      </c>
      <c r="H174">
        <v>0</v>
      </c>
      <c r="I174">
        <v>0</v>
      </c>
      <c r="J174">
        <v>0</v>
      </c>
      <c r="K174">
        <f t="shared" si="2"/>
        <v>64.001000000000005</v>
      </c>
    </row>
    <row r="175" spans="1:11">
      <c r="A175">
        <v>173</v>
      </c>
      <c r="B175" t="s">
        <v>325</v>
      </c>
      <c r="C175" t="s">
        <v>326</v>
      </c>
      <c r="D175" t="s">
        <v>333</v>
      </c>
      <c r="E175">
        <v>35</v>
      </c>
      <c r="F175">
        <v>1E-3</v>
      </c>
      <c r="G175">
        <v>0</v>
      </c>
      <c r="H175">
        <v>0</v>
      </c>
      <c r="I175">
        <v>0</v>
      </c>
      <c r="J175">
        <v>0</v>
      </c>
      <c r="K175">
        <f t="shared" si="2"/>
        <v>35.000999999999998</v>
      </c>
    </row>
    <row r="176" spans="1:11">
      <c r="A176">
        <v>174</v>
      </c>
      <c r="B176" t="s">
        <v>325</v>
      </c>
      <c r="C176" t="s">
        <v>326</v>
      </c>
      <c r="D176" t="s">
        <v>334</v>
      </c>
      <c r="E176">
        <v>155</v>
      </c>
      <c r="F176">
        <v>1E-3</v>
      </c>
      <c r="G176">
        <v>0</v>
      </c>
      <c r="H176">
        <v>0</v>
      </c>
      <c r="I176">
        <v>0</v>
      </c>
      <c r="J176">
        <v>0</v>
      </c>
      <c r="K176">
        <f t="shared" si="2"/>
        <v>155.001</v>
      </c>
    </row>
    <row r="177" spans="1:11">
      <c r="A177">
        <v>175</v>
      </c>
      <c r="B177" t="s">
        <v>325</v>
      </c>
      <c r="C177" t="s">
        <v>326</v>
      </c>
      <c r="D177" t="s">
        <v>335</v>
      </c>
      <c r="E177">
        <v>165</v>
      </c>
      <c r="F177">
        <v>1E-3</v>
      </c>
      <c r="G177">
        <v>0</v>
      </c>
      <c r="H177">
        <v>0</v>
      </c>
      <c r="I177">
        <v>0</v>
      </c>
      <c r="J177">
        <v>0</v>
      </c>
      <c r="K177">
        <f t="shared" si="2"/>
        <v>165.001</v>
      </c>
    </row>
    <row r="178" spans="1:11">
      <c r="A178">
        <v>176</v>
      </c>
      <c r="B178" t="s">
        <v>325</v>
      </c>
      <c r="C178" t="s">
        <v>326</v>
      </c>
      <c r="D178" t="s">
        <v>336</v>
      </c>
      <c r="E178">
        <v>215</v>
      </c>
      <c r="F178">
        <v>1E-3</v>
      </c>
      <c r="G178">
        <v>0</v>
      </c>
      <c r="H178">
        <v>0</v>
      </c>
      <c r="I178">
        <v>0</v>
      </c>
      <c r="J178">
        <v>0</v>
      </c>
      <c r="K178">
        <f t="shared" si="2"/>
        <v>215.001</v>
      </c>
    </row>
    <row r="179" spans="1:11">
      <c r="A179">
        <v>177</v>
      </c>
      <c r="B179" t="s">
        <v>325</v>
      </c>
      <c r="C179" t="s">
        <v>326</v>
      </c>
      <c r="D179" t="s">
        <v>337</v>
      </c>
      <c r="E179">
        <v>260</v>
      </c>
      <c r="F179">
        <v>1E-3</v>
      </c>
      <c r="G179">
        <v>0</v>
      </c>
      <c r="H179">
        <v>0</v>
      </c>
      <c r="I179">
        <v>0</v>
      </c>
      <c r="J179">
        <v>0</v>
      </c>
      <c r="K179">
        <f t="shared" si="2"/>
        <v>260.00099999999998</v>
      </c>
    </row>
    <row r="180" spans="1:11">
      <c r="A180">
        <v>178</v>
      </c>
      <c r="B180" t="s">
        <v>325</v>
      </c>
      <c r="C180" t="s">
        <v>326</v>
      </c>
      <c r="D180" t="s">
        <v>338</v>
      </c>
      <c r="E180">
        <v>48</v>
      </c>
      <c r="F180">
        <v>1E-3</v>
      </c>
      <c r="G180">
        <v>0</v>
      </c>
      <c r="H180">
        <v>0</v>
      </c>
      <c r="I180">
        <v>0</v>
      </c>
      <c r="J180">
        <v>0</v>
      </c>
      <c r="K180">
        <f t="shared" si="2"/>
        <v>48.000999999999998</v>
      </c>
    </row>
    <row r="181" spans="1:11">
      <c r="A181">
        <v>179</v>
      </c>
      <c r="B181" t="s">
        <v>325</v>
      </c>
      <c r="C181" t="s">
        <v>326</v>
      </c>
      <c r="D181" t="s">
        <v>339</v>
      </c>
      <c r="E181">
        <v>254</v>
      </c>
      <c r="F181">
        <v>1E-3</v>
      </c>
      <c r="G181">
        <v>0</v>
      </c>
      <c r="H181">
        <v>0</v>
      </c>
      <c r="I181">
        <v>0</v>
      </c>
      <c r="J181">
        <v>0</v>
      </c>
      <c r="K181">
        <f t="shared" si="2"/>
        <v>254.001</v>
      </c>
    </row>
    <row r="182" spans="1:11">
      <c r="A182">
        <v>180</v>
      </c>
      <c r="B182" t="s">
        <v>340</v>
      </c>
      <c r="C182" t="s">
        <v>341</v>
      </c>
      <c r="D182" t="s">
        <v>342</v>
      </c>
      <c r="E182">
        <v>18</v>
      </c>
      <c r="F182">
        <v>1E-3</v>
      </c>
      <c r="G182">
        <v>0</v>
      </c>
      <c r="H182">
        <v>0</v>
      </c>
      <c r="I182">
        <v>0</v>
      </c>
      <c r="J182">
        <v>0</v>
      </c>
      <c r="K182">
        <f t="shared" si="2"/>
        <v>18.001000000000001</v>
      </c>
    </row>
    <row r="183" spans="1:11">
      <c r="A183">
        <v>181</v>
      </c>
      <c r="B183" t="s">
        <v>340</v>
      </c>
      <c r="C183" t="s">
        <v>341</v>
      </c>
      <c r="D183" t="s">
        <v>344</v>
      </c>
      <c r="E183">
        <v>223</v>
      </c>
      <c r="F183">
        <v>1E-3</v>
      </c>
      <c r="G183">
        <v>0</v>
      </c>
      <c r="H183">
        <v>0</v>
      </c>
      <c r="I183">
        <v>0</v>
      </c>
      <c r="J183">
        <v>0</v>
      </c>
      <c r="K183">
        <f t="shared" si="2"/>
        <v>223.001</v>
      </c>
    </row>
    <row r="184" spans="1:11">
      <c r="A184">
        <v>182</v>
      </c>
      <c r="B184" t="s">
        <v>340</v>
      </c>
      <c r="C184" t="s">
        <v>341</v>
      </c>
      <c r="D184" t="s">
        <v>345</v>
      </c>
      <c r="E184">
        <v>95</v>
      </c>
      <c r="F184">
        <v>1E-3</v>
      </c>
      <c r="G184">
        <v>0</v>
      </c>
      <c r="H184">
        <v>0</v>
      </c>
      <c r="I184">
        <v>0</v>
      </c>
      <c r="J184">
        <v>0</v>
      </c>
      <c r="K184">
        <f t="shared" si="2"/>
        <v>95.001000000000005</v>
      </c>
    </row>
    <row r="185" spans="1:11">
      <c r="A185">
        <v>183</v>
      </c>
      <c r="B185" t="s">
        <v>340</v>
      </c>
      <c r="C185" t="s">
        <v>341</v>
      </c>
      <c r="D185" t="s">
        <v>346</v>
      </c>
      <c r="E185">
        <v>109</v>
      </c>
      <c r="F185">
        <v>1E-3</v>
      </c>
      <c r="G185">
        <v>0</v>
      </c>
      <c r="H185">
        <v>0</v>
      </c>
      <c r="I185">
        <v>0</v>
      </c>
      <c r="J185">
        <v>0</v>
      </c>
      <c r="K185">
        <f t="shared" si="2"/>
        <v>109.001</v>
      </c>
    </row>
    <row r="186" spans="1:11">
      <c r="A186">
        <v>184</v>
      </c>
      <c r="B186" t="s">
        <v>340</v>
      </c>
      <c r="C186" t="s">
        <v>341</v>
      </c>
      <c r="D186" t="s">
        <v>347</v>
      </c>
      <c r="E186">
        <v>78</v>
      </c>
      <c r="F186">
        <v>1E-3</v>
      </c>
      <c r="G186">
        <v>0</v>
      </c>
      <c r="H186">
        <v>0</v>
      </c>
      <c r="I186">
        <v>0</v>
      </c>
      <c r="J186">
        <v>0</v>
      </c>
      <c r="K186">
        <f t="shared" si="2"/>
        <v>78.001000000000005</v>
      </c>
    </row>
    <row r="187" spans="1:11">
      <c r="A187">
        <v>185</v>
      </c>
      <c r="B187" t="s">
        <v>340</v>
      </c>
      <c r="C187" t="s">
        <v>341</v>
      </c>
      <c r="D187" t="s">
        <v>343</v>
      </c>
      <c r="E187">
        <v>255</v>
      </c>
      <c r="F187">
        <v>1E-3</v>
      </c>
      <c r="G187">
        <v>0</v>
      </c>
      <c r="H187">
        <v>0</v>
      </c>
      <c r="I187">
        <v>0</v>
      </c>
      <c r="J187">
        <v>0</v>
      </c>
      <c r="K187">
        <f t="shared" si="2"/>
        <v>255.001</v>
      </c>
    </row>
    <row r="188" spans="1:11">
      <c r="A188">
        <v>186</v>
      </c>
      <c r="B188" t="s">
        <v>340</v>
      </c>
      <c r="C188" t="s">
        <v>341</v>
      </c>
      <c r="D188" t="s">
        <v>348</v>
      </c>
      <c r="E188">
        <v>58</v>
      </c>
      <c r="F188">
        <v>1E-3</v>
      </c>
      <c r="G188">
        <v>0</v>
      </c>
      <c r="H188">
        <v>0</v>
      </c>
      <c r="I188">
        <v>0</v>
      </c>
      <c r="J188">
        <v>0</v>
      </c>
      <c r="K188">
        <f t="shared" si="2"/>
        <v>58.000999999999998</v>
      </c>
    </row>
    <row r="189" spans="1:11">
      <c r="A189">
        <v>187</v>
      </c>
      <c r="B189" t="s">
        <v>340</v>
      </c>
      <c r="C189" t="s">
        <v>341</v>
      </c>
      <c r="D189" t="s">
        <v>349</v>
      </c>
      <c r="E189">
        <v>55</v>
      </c>
      <c r="F189">
        <v>1E-3</v>
      </c>
      <c r="G189">
        <v>0</v>
      </c>
      <c r="H189">
        <v>0</v>
      </c>
      <c r="I189">
        <v>0</v>
      </c>
      <c r="J189">
        <v>0</v>
      </c>
      <c r="K189">
        <f t="shared" si="2"/>
        <v>55.000999999999998</v>
      </c>
    </row>
    <row r="190" spans="1:11">
      <c r="A190">
        <v>188</v>
      </c>
      <c r="B190" t="s">
        <v>340</v>
      </c>
      <c r="C190" t="s">
        <v>341</v>
      </c>
      <c r="D190" t="s">
        <v>350</v>
      </c>
      <c r="E190">
        <v>80</v>
      </c>
      <c r="F190">
        <v>1E-3</v>
      </c>
      <c r="G190">
        <v>0</v>
      </c>
      <c r="H190">
        <v>0</v>
      </c>
      <c r="I190">
        <v>0</v>
      </c>
      <c r="J190">
        <v>0</v>
      </c>
      <c r="K190">
        <f t="shared" si="2"/>
        <v>80.001000000000005</v>
      </c>
    </row>
    <row r="191" spans="1:11">
      <c r="A191">
        <v>189</v>
      </c>
      <c r="B191" t="s">
        <v>340</v>
      </c>
      <c r="C191" t="s">
        <v>341</v>
      </c>
      <c r="D191" t="s">
        <v>351</v>
      </c>
      <c r="E191">
        <v>117</v>
      </c>
      <c r="F191">
        <v>1E-3</v>
      </c>
      <c r="G191">
        <v>0</v>
      </c>
      <c r="H191">
        <v>0</v>
      </c>
      <c r="I191">
        <v>0</v>
      </c>
      <c r="J191">
        <v>0</v>
      </c>
      <c r="K191">
        <f t="shared" si="2"/>
        <v>117.001</v>
      </c>
    </row>
    <row r="192" spans="1:11">
      <c r="A192">
        <v>190</v>
      </c>
      <c r="B192" t="s">
        <v>340</v>
      </c>
      <c r="C192" t="s">
        <v>341</v>
      </c>
      <c r="D192" t="s">
        <v>352</v>
      </c>
      <c r="E192">
        <v>39</v>
      </c>
      <c r="F192">
        <v>1E-3</v>
      </c>
      <c r="G192">
        <v>0</v>
      </c>
      <c r="H192">
        <v>0</v>
      </c>
      <c r="I192">
        <v>0</v>
      </c>
      <c r="J192">
        <v>0</v>
      </c>
      <c r="K192">
        <f t="shared" si="2"/>
        <v>39.000999999999998</v>
      </c>
    </row>
    <row r="193" spans="1:11">
      <c r="A193">
        <v>191</v>
      </c>
      <c r="B193" t="s">
        <v>340</v>
      </c>
      <c r="C193" t="s">
        <v>341</v>
      </c>
      <c r="D193" t="s">
        <v>353</v>
      </c>
      <c r="E193">
        <v>37</v>
      </c>
      <c r="F193">
        <v>1E-3</v>
      </c>
      <c r="G193">
        <v>0</v>
      </c>
      <c r="H193">
        <v>0</v>
      </c>
      <c r="I193">
        <v>0</v>
      </c>
      <c r="J193">
        <v>0</v>
      </c>
      <c r="K193">
        <f t="shared" si="2"/>
        <v>37.000999999999998</v>
      </c>
    </row>
    <row r="194" spans="1:11">
      <c r="A194">
        <v>192</v>
      </c>
      <c r="B194" t="s">
        <v>340</v>
      </c>
      <c r="C194" t="s">
        <v>341</v>
      </c>
      <c r="D194" t="s">
        <v>354</v>
      </c>
      <c r="E194">
        <v>73</v>
      </c>
      <c r="F194">
        <v>1E-3</v>
      </c>
      <c r="G194">
        <v>0</v>
      </c>
      <c r="H194">
        <v>0</v>
      </c>
      <c r="I194">
        <v>0</v>
      </c>
      <c r="J194">
        <v>0</v>
      </c>
      <c r="K194">
        <f t="shared" si="2"/>
        <v>73.001000000000005</v>
      </c>
    </row>
    <row r="195" spans="1:11">
      <c r="A195">
        <v>193</v>
      </c>
      <c r="B195" t="s">
        <v>355</v>
      </c>
      <c r="C195" t="s">
        <v>356</v>
      </c>
      <c r="D195" t="s">
        <v>357</v>
      </c>
      <c r="E195">
        <v>90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f t="shared" si="2"/>
        <v>90</v>
      </c>
    </row>
    <row r="196" spans="1:11">
      <c r="A196">
        <v>194</v>
      </c>
      <c r="B196" t="s">
        <v>355</v>
      </c>
      <c r="C196" t="s">
        <v>356</v>
      </c>
      <c r="D196" t="s">
        <v>361</v>
      </c>
      <c r="E196">
        <v>31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f t="shared" si="2"/>
        <v>31</v>
      </c>
    </row>
    <row r="197" spans="1:11">
      <c r="A197">
        <v>195</v>
      </c>
      <c r="B197" t="s">
        <v>355</v>
      </c>
      <c r="C197" t="s">
        <v>356</v>
      </c>
      <c r="D197" t="s">
        <v>362</v>
      </c>
      <c r="E197">
        <v>57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f t="shared" ref="K197:K260" si="3">SUM(E197:J197)</f>
        <v>57</v>
      </c>
    </row>
    <row r="198" spans="1:11">
      <c r="A198">
        <v>196</v>
      </c>
      <c r="B198" t="s">
        <v>355</v>
      </c>
      <c r="C198" t="s">
        <v>356</v>
      </c>
      <c r="D198" t="s">
        <v>363</v>
      </c>
      <c r="E198">
        <v>31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f t="shared" si="3"/>
        <v>31</v>
      </c>
    </row>
    <row r="199" spans="1:11">
      <c r="A199">
        <v>197</v>
      </c>
      <c r="B199" t="s">
        <v>355</v>
      </c>
      <c r="C199" t="s">
        <v>356</v>
      </c>
      <c r="D199" t="s">
        <v>364</v>
      </c>
      <c r="E199">
        <v>56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f t="shared" si="3"/>
        <v>56</v>
      </c>
    </row>
    <row r="200" spans="1:11">
      <c r="A200">
        <v>198</v>
      </c>
      <c r="B200" t="s">
        <v>366</v>
      </c>
      <c r="C200" t="s">
        <v>367</v>
      </c>
      <c r="D200" t="s">
        <v>368</v>
      </c>
      <c r="E200">
        <v>86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f t="shared" si="3"/>
        <v>86</v>
      </c>
    </row>
    <row r="201" spans="1:11">
      <c r="A201">
        <v>199</v>
      </c>
      <c r="B201" t="s">
        <v>366</v>
      </c>
      <c r="C201" t="s">
        <v>367</v>
      </c>
      <c r="D201" t="s">
        <v>295</v>
      </c>
      <c r="E201">
        <v>59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f t="shared" si="3"/>
        <v>59</v>
      </c>
    </row>
    <row r="202" spans="1:11">
      <c r="A202">
        <v>200</v>
      </c>
      <c r="B202" t="s">
        <v>366</v>
      </c>
      <c r="C202" t="s">
        <v>367</v>
      </c>
      <c r="D202" t="s">
        <v>371</v>
      </c>
      <c r="E202">
        <v>21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f t="shared" si="3"/>
        <v>21</v>
      </c>
    </row>
    <row r="203" spans="1:11">
      <c r="A203">
        <v>201</v>
      </c>
      <c r="B203" t="s">
        <v>366</v>
      </c>
      <c r="C203" t="s">
        <v>367</v>
      </c>
      <c r="D203" t="s">
        <v>370</v>
      </c>
      <c r="E203">
        <v>76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f t="shared" si="3"/>
        <v>76</v>
      </c>
    </row>
    <row r="204" spans="1:11">
      <c r="A204">
        <v>202</v>
      </c>
      <c r="B204" t="s">
        <v>366</v>
      </c>
      <c r="C204" t="s">
        <v>367</v>
      </c>
      <c r="D204" t="s">
        <v>372</v>
      </c>
      <c r="E204">
        <v>35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f t="shared" si="3"/>
        <v>35</v>
      </c>
    </row>
    <row r="205" spans="1:11">
      <c r="A205">
        <v>203</v>
      </c>
      <c r="B205" t="s">
        <v>366</v>
      </c>
      <c r="C205" t="s">
        <v>367</v>
      </c>
      <c r="D205" t="s">
        <v>373</v>
      </c>
      <c r="E205">
        <v>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f t="shared" si="3"/>
        <v>13</v>
      </c>
    </row>
    <row r="206" spans="1:11">
      <c r="A206">
        <v>204</v>
      </c>
      <c r="B206" t="s">
        <v>366</v>
      </c>
      <c r="C206" t="s">
        <v>367</v>
      </c>
      <c r="D206" t="s">
        <v>374</v>
      </c>
      <c r="E206">
        <v>146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f t="shared" si="3"/>
        <v>146</v>
      </c>
    </row>
    <row r="207" spans="1:11">
      <c r="A207">
        <v>205</v>
      </c>
      <c r="B207" t="s">
        <v>366</v>
      </c>
      <c r="C207" t="s">
        <v>367</v>
      </c>
      <c r="D207" t="s">
        <v>375</v>
      </c>
      <c r="E207">
        <v>48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f t="shared" si="3"/>
        <v>48</v>
      </c>
    </row>
    <row r="208" spans="1:11">
      <c r="A208">
        <v>206</v>
      </c>
      <c r="B208" t="s">
        <v>366</v>
      </c>
      <c r="C208" t="s">
        <v>367</v>
      </c>
      <c r="D208" t="s">
        <v>377</v>
      </c>
      <c r="E208">
        <v>74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f t="shared" si="3"/>
        <v>74</v>
      </c>
    </row>
    <row r="209" spans="1:11">
      <c r="A209">
        <v>207</v>
      </c>
      <c r="B209" t="s">
        <v>366</v>
      </c>
      <c r="C209" t="s">
        <v>367</v>
      </c>
      <c r="D209" t="s">
        <v>378</v>
      </c>
      <c r="E209">
        <v>66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f t="shared" si="3"/>
        <v>66</v>
      </c>
    </row>
    <row r="210" spans="1:11">
      <c r="A210">
        <v>208</v>
      </c>
      <c r="B210" t="s">
        <v>380</v>
      </c>
      <c r="C210" t="s">
        <v>381</v>
      </c>
      <c r="D210" t="s">
        <v>382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f t="shared" si="3"/>
        <v>0</v>
      </c>
    </row>
    <row r="211" spans="1:11">
      <c r="A211">
        <v>209</v>
      </c>
      <c r="B211" t="s">
        <v>380</v>
      </c>
      <c r="C211" t="s">
        <v>381</v>
      </c>
      <c r="D211" t="s">
        <v>385</v>
      </c>
      <c r="E211">
        <v>28</v>
      </c>
      <c r="F211">
        <v>3</v>
      </c>
      <c r="G211">
        <v>0</v>
      </c>
      <c r="H211">
        <v>0</v>
      </c>
      <c r="I211">
        <v>0</v>
      </c>
      <c r="J211">
        <v>0</v>
      </c>
      <c r="K211">
        <f t="shared" si="3"/>
        <v>31</v>
      </c>
    </row>
    <row r="212" spans="1:11">
      <c r="A212">
        <v>210</v>
      </c>
      <c r="B212" t="s">
        <v>380</v>
      </c>
      <c r="C212" t="s">
        <v>381</v>
      </c>
      <c r="D212" t="s">
        <v>386</v>
      </c>
      <c r="E212">
        <v>122</v>
      </c>
      <c r="F212">
        <v>12</v>
      </c>
      <c r="G212">
        <v>0</v>
      </c>
      <c r="H212">
        <v>0</v>
      </c>
      <c r="I212">
        <v>0</v>
      </c>
      <c r="J212">
        <v>0</v>
      </c>
      <c r="K212">
        <f t="shared" si="3"/>
        <v>134</v>
      </c>
    </row>
    <row r="213" spans="1:11">
      <c r="A213">
        <v>211</v>
      </c>
      <c r="B213" t="s">
        <v>380</v>
      </c>
      <c r="C213" t="s">
        <v>381</v>
      </c>
      <c r="D213" t="s">
        <v>387</v>
      </c>
      <c r="E213">
        <v>56</v>
      </c>
      <c r="F213">
        <v>15</v>
      </c>
      <c r="G213">
        <v>0</v>
      </c>
      <c r="H213">
        <v>0</v>
      </c>
      <c r="I213">
        <v>0</v>
      </c>
      <c r="J213">
        <v>0</v>
      </c>
      <c r="K213">
        <f t="shared" si="3"/>
        <v>71</v>
      </c>
    </row>
    <row r="214" spans="1:11">
      <c r="A214">
        <v>212</v>
      </c>
      <c r="B214" t="s">
        <v>380</v>
      </c>
      <c r="C214" t="s">
        <v>381</v>
      </c>
      <c r="D214" t="s">
        <v>388</v>
      </c>
      <c r="E214">
        <v>140</v>
      </c>
      <c r="F214">
        <v>6</v>
      </c>
      <c r="G214">
        <v>0</v>
      </c>
      <c r="H214">
        <v>0</v>
      </c>
      <c r="I214">
        <v>0</v>
      </c>
      <c r="J214">
        <v>0</v>
      </c>
      <c r="K214">
        <f t="shared" si="3"/>
        <v>146</v>
      </c>
    </row>
    <row r="215" spans="1:11">
      <c r="A215">
        <v>213</v>
      </c>
      <c r="B215" t="s">
        <v>380</v>
      </c>
      <c r="C215" t="s">
        <v>381</v>
      </c>
      <c r="D215" t="s">
        <v>189</v>
      </c>
      <c r="E215">
        <v>43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f t="shared" si="3"/>
        <v>43</v>
      </c>
    </row>
    <row r="216" spans="1:11">
      <c r="A216">
        <v>214</v>
      </c>
      <c r="B216" t="s">
        <v>380</v>
      </c>
      <c r="C216" t="s">
        <v>381</v>
      </c>
      <c r="D216" t="s">
        <v>390</v>
      </c>
      <c r="E216">
        <v>96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f t="shared" si="3"/>
        <v>96</v>
      </c>
    </row>
    <row r="217" spans="1:11">
      <c r="A217">
        <v>215</v>
      </c>
      <c r="B217" t="s">
        <v>380</v>
      </c>
      <c r="C217" t="s">
        <v>381</v>
      </c>
      <c r="D217" t="s">
        <v>391</v>
      </c>
      <c r="E217">
        <v>16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f t="shared" si="3"/>
        <v>16</v>
      </c>
    </row>
    <row r="218" spans="1:11">
      <c r="A218">
        <v>216</v>
      </c>
      <c r="B218" t="s">
        <v>380</v>
      </c>
      <c r="C218" t="s">
        <v>381</v>
      </c>
      <c r="D218" t="s">
        <v>389</v>
      </c>
      <c r="E218">
        <v>13</v>
      </c>
      <c r="F218">
        <v>0</v>
      </c>
      <c r="G218">
        <v>0</v>
      </c>
      <c r="H218">
        <v>0</v>
      </c>
      <c r="I218">
        <v>0</v>
      </c>
      <c r="J218">
        <v>0</v>
      </c>
      <c r="K218">
        <f t="shared" si="3"/>
        <v>13</v>
      </c>
    </row>
    <row r="219" spans="1:11">
      <c r="A219">
        <v>217</v>
      </c>
      <c r="B219" t="s">
        <v>380</v>
      </c>
      <c r="C219" t="s">
        <v>381</v>
      </c>
      <c r="D219" t="s">
        <v>392</v>
      </c>
      <c r="E219">
        <v>18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f t="shared" si="3"/>
        <v>18</v>
      </c>
    </row>
    <row r="220" spans="1:11">
      <c r="A220">
        <v>218</v>
      </c>
      <c r="B220" t="s">
        <v>380</v>
      </c>
      <c r="C220" t="s">
        <v>381</v>
      </c>
      <c r="D220" t="s">
        <v>393</v>
      </c>
      <c r="E220">
        <v>22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f t="shared" si="3"/>
        <v>22</v>
      </c>
    </row>
    <row r="221" spans="1:11">
      <c r="A221">
        <v>219</v>
      </c>
      <c r="B221" t="s">
        <v>380</v>
      </c>
      <c r="C221" t="s">
        <v>381</v>
      </c>
      <c r="D221" t="s">
        <v>394</v>
      </c>
      <c r="E221">
        <v>12</v>
      </c>
      <c r="F221">
        <v>0</v>
      </c>
      <c r="G221">
        <v>0</v>
      </c>
      <c r="H221">
        <v>0</v>
      </c>
      <c r="I221">
        <v>10</v>
      </c>
      <c r="J221">
        <v>0</v>
      </c>
      <c r="K221">
        <f t="shared" si="3"/>
        <v>22</v>
      </c>
    </row>
    <row r="222" spans="1:11">
      <c r="A222">
        <v>220</v>
      </c>
      <c r="B222" t="s">
        <v>380</v>
      </c>
      <c r="C222" t="s">
        <v>381</v>
      </c>
      <c r="D222" t="s">
        <v>396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f t="shared" si="3"/>
        <v>0</v>
      </c>
    </row>
    <row r="223" spans="1:11">
      <c r="A223">
        <v>221</v>
      </c>
      <c r="B223" t="s">
        <v>380</v>
      </c>
      <c r="C223" t="s">
        <v>381</v>
      </c>
      <c r="D223" t="s">
        <v>397</v>
      </c>
      <c r="E223">
        <v>7</v>
      </c>
      <c r="F223">
        <v>0</v>
      </c>
      <c r="G223">
        <v>0</v>
      </c>
      <c r="H223">
        <v>0</v>
      </c>
      <c r="I223">
        <v>5</v>
      </c>
      <c r="J223">
        <v>0</v>
      </c>
      <c r="K223">
        <f t="shared" si="3"/>
        <v>12</v>
      </c>
    </row>
    <row r="224" spans="1:11">
      <c r="A224">
        <v>222</v>
      </c>
      <c r="B224" t="s">
        <v>380</v>
      </c>
      <c r="C224" t="s">
        <v>381</v>
      </c>
      <c r="D224" t="s">
        <v>398</v>
      </c>
      <c r="E224">
        <v>6</v>
      </c>
      <c r="F224">
        <v>0</v>
      </c>
      <c r="G224">
        <v>0</v>
      </c>
      <c r="H224">
        <v>0</v>
      </c>
      <c r="I224">
        <v>4</v>
      </c>
      <c r="J224">
        <v>0</v>
      </c>
      <c r="K224">
        <f t="shared" si="3"/>
        <v>10</v>
      </c>
    </row>
    <row r="225" spans="1:11">
      <c r="A225">
        <v>223</v>
      </c>
      <c r="B225" t="s">
        <v>380</v>
      </c>
      <c r="C225" t="s">
        <v>381</v>
      </c>
      <c r="D225" t="s">
        <v>399</v>
      </c>
      <c r="E225">
        <v>47</v>
      </c>
      <c r="F225">
        <v>0</v>
      </c>
      <c r="G225">
        <v>0</v>
      </c>
      <c r="H225">
        <v>0</v>
      </c>
      <c r="I225">
        <v>45</v>
      </c>
      <c r="J225">
        <v>0</v>
      </c>
      <c r="K225">
        <f t="shared" si="3"/>
        <v>92</v>
      </c>
    </row>
    <row r="226" spans="1:11">
      <c r="A226">
        <v>224</v>
      </c>
      <c r="B226" t="s">
        <v>380</v>
      </c>
      <c r="C226" t="s">
        <v>381</v>
      </c>
      <c r="D226" t="s">
        <v>400</v>
      </c>
      <c r="E226">
        <v>52</v>
      </c>
      <c r="F226">
        <v>0</v>
      </c>
      <c r="G226">
        <v>0</v>
      </c>
      <c r="H226">
        <v>0</v>
      </c>
      <c r="I226">
        <v>50</v>
      </c>
      <c r="J226">
        <v>0</v>
      </c>
      <c r="K226">
        <f t="shared" si="3"/>
        <v>102</v>
      </c>
    </row>
    <row r="227" spans="1:11">
      <c r="A227">
        <v>225</v>
      </c>
      <c r="B227" t="s">
        <v>380</v>
      </c>
      <c r="C227" t="s">
        <v>381</v>
      </c>
      <c r="D227" t="s">
        <v>401</v>
      </c>
      <c r="E227">
        <v>16</v>
      </c>
      <c r="F227">
        <v>0</v>
      </c>
      <c r="G227">
        <v>0</v>
      </c>
      <c r="H227">
        <v>0</v>
      </c>
      <c r="I227">
        <v>14</v>
      </c>
      <c r="J227">
        <v>0</v>
      </c>
      <c r="K227">
        <f t="shared" si="3"/>
        <v>30</v>
      </c>
    </row>
    <row r="228" spans="1:11">
      <c r="A228">
        <v>226</v>
      </c>
      <c r="B228" t="s">
        <v>380</v>
      </c>
      <c r="C228" t="s">
        <v>381</v>
      </c>
      <c r="D228" t="s">
        <v>395</v>
      </c>
      <c r="E228">
        <v>7</v>
      </c>
      <c r="F228">
        <v>0</v>
      </c>
      <c r="G228">
        <v>0</v>
      </c>
      <c r="H228">
        <v>0</v>
      </c>
      <c r="I228">
        <v>4</v>
      </c>
      <c r="J228">
        <v>0</v>
      </c>
      <c r="K228">
        <f t="shared" si="3"/>
        <v>11</v>
      </c>
    </row>
    <row r="229" spans="1:11">
      <c r="A229">
        <v>227</v>
      </c>
      <c r="B229" t="s">
        <v>380</v>
      </c>
      <c r="C229" t="s">
        <v>381</v>
      </c>
      <c r="D229" t="s">
        <v>402</v>
      </c>
      <c r="E229">
        <v>62</v>
      </c>
      <c r="F229">
        <v>0</v>
      </c>
      <c r="G229">
        <v>0</v>
      </c>
      <c r="H229">
        <v>0</v>
      </c>
      <c r="I229">
        <v>60</v>
      </c>
      <c r="J229">
        <v>0</v>
      </c>
      <c r="K229">
        <f t="shared" si="3"/>
        <v>122</v>
      </c>
    </row>
    <row r="230" spans="1:11">
      <c r="A230">
        <v>228</v>
      </c>
      <c r="B230" t="s">
        <v>380</v>
      </c>
      <c r="C230" t="s">
        <v>381</v>
      </c>
      <c r="D230" t="s">
        <v>403</v>
      </c>
      <c r="E230">
        <v>79</v>
      </c>
      <c r="F230">
        <v>0</v>
      </c>
      <c r="G230">
        <v>0</v>
      </c>
      <c r="H230">
        <v>0</v>
      </c>
      <c r="I230">
        <v>76</v>
      </c>
      <c r="J230">
        <v>0</v>
      </c>
      <c r="K230">
        <f t="shared" si="3"/>
        <v>155</v>
      </c>
    </row>
    <row r="231" spans="1:11">
      <c r="A231">
        <v>229</v>
      </c>
      <c r="B231" t="s">
        <v>380</v>
      </c>
      <c r="C231" t="s">
        <v>381</v>
      </c>
      <c r="D231" t="s">
        <v>404</v>
      </c>
      <c r="E231">
        <v>34</v>
      </c>
      <c r="F231">
        <v>0</v>
      </c>
      <c r="G231">
        <v>0</v>
      </c>
      <c r="H231">
        <v>0</v>
      </c>
      <c r="I231">
        <v>32</v>
      </c>
      <c r="J231">
        <v>0</v>
      </c>
      <c r="K231">
        <f t="shared" si="3"/>
        <v>66</v>
      </c>
    </row>
    <row r="232" spans="1:11">
      <c r="A232">
        <v>230</v>
      </c>
      <c r="B232" t="s">
        <v>380</v>
      </c>
      <c r="C232" t="s">
        <v>381</v>
      </c>
      <c r="D232" t="s">
        <v>405</v>
      </c>
      <c r="E232">
        <v>6</v>
      </c>
      <c r="F232">
        <v>0</v>
      </c>
      <c r="G232">
        <v>0</v>
      </c>
      <c r="H232">
        <v>0</v>
      </c>
      <c r="I232">
        <v>4</v>
      </c>
      <c r="J232">
        <v>0</v>
      </c>
      <c r="K232">
        <f t="shared" si="3"/>
        <v>10</v>
      </c>
    </row>
    <row r="233" spans="1:11">
      <c r="A233">
        <v>231</v>
      </c>
      <c r="B233" t="s">
        <v>380</v>
      </c>
      <c r="C233" t="s">
        <v>381</v>
      </c>
      <c r="D233" t="s">
        <v>406</v>
      </c>
      <c r="E233">
        <v>10</v>
      </c>
      <c r="F233">
        <v>0</v>
      </c>
      <c r="G233">
        <v>0</v>
      </c>
      <c r="H233">
        <v>0</v>
      </c>
      <c r="I233">
        <v>8</v>
      </c>
      <c r="J233">
        <v>0</v>
      </c>
      <c r="K233">
        <f t="shared" si="3"/>
        <v>18</v>
      </c>
    </row>
    <row r="234" spans="1:11">
      <c r="A234">
        <v>232</v>
      </c>
      <c r="B234" t="s">
        <v>380</v>
      </c>
      <c r="C234" t="s">
        <v>381</v>
      </c>
      <c r="D234" t="s">
        <v>407</v>
      </c>
      <c r="E234">
        <v>8</v>
      </c>
      <c r="F234">
        <v>6</v>
      </c>
      <c r="G234">
        <v>0</v>
      </c>
      <c r="H234">
        <v>0</v>
      </c>
      <c r="I234">
        <v>6</v>
      </c>
      <c r="J234">
        <v>0</v>
      </c>
      <c r="K234">
        <f t="shared" si="3"/>
        <v>20</v>
      </c>
    </row>
    <row r="235" spans="1:11">
      <c r="A235">
        <v>233</v>
      </c>
      <c r="B235" t="s">
        <v>380</v>
      </c>
      <c r="C235" t="s">
        <v>381</v>
      </c>
      <c r="D235" t="s">
        <v>409</v>
      </c>
      <c r="E235">
        <v>7</v>
      </c>
      <c r="F235">
        <v>0</v>
      </c>
      <c r="G235">
        <v>0</v>
      </c>
      <c r="H235">
        <v>0</v>
      </c>
      <c r="I235">
        <v>5</v>
      </c>
      <c r="J235">
        <v>0</v>
      </c>
      <c r="K235">
        <f t="shared" si="3"/>
        <v>12</v>
      </c>
    </row>
    <row r="236" spans="1:11">
      <c r="A236">
        <v>234</v>
      </c>
      <c r="B236" t="s">
        <v>380</v>
      </c>
      <c r="C236" t="s">
        <v>381</v>
      </c>
      <c r="D236" t="s">
        <v>410</v>
      </c>
      <c r="E236">
        <v>7</v>
      </c>
      <c r="F236">
        <v>0</v>
      </c>
      <c r="G236">
        <v>0</v>
      </c>
      <c r="H236">
        <v>0</v>
      </c>
      <c r="I236">
        <v>5</v>
      </c>
      <c r="J236">
        <v>0</v>
      </c>
      <c r="K236">
        <f t="shared" si="3"/>
        <v>12</v>
      </c>
    </row>
    <row r="237" spans="1:11">
      <c r="A237">
        <v>235</v>
      </c>
      <c r="B237" t="s">
        <v>380</v>
      </c>
      <c r="C237" t="s">
        <v>381</v>
      </c>
      <c r="D237" t="s">
        <v>411</v>
      </c>
      <c r="E237">
        <v>5</v>
      </c>
      <c r="F237">
        <v>0</v>
      </c>
      <c r="G237">
        <v>0</v>
      </c>
      <c r="H237">
        <v>0</v>
      </c>
      <c r="I237">
        <v>3</v>
      </c>
      <c r="J237">
        <v>0</v>
      </c>
      <c r="K237">
        <f t="shared" si="3"/>
        <v>8</v>
      </c>
    </row>
    <row r="238" spans="1:11">
      <c r="A238">
        <v>236</v>
      </c>
      <c r="B238" t="s">
        <v>380</v>
      </c>
      <c r="C238" t="s">
        <v>381</v>
      </c>
      <c r="D238" t="s">
        <v>412</v>
      </c>
      <c r="E238">
        <v>10</v>
      </c>
      <c r="F238">
        <v>0</v>
      </c>
      <c r="G238">
        <v>0</v>
      </c>
      <c r="H238">
        <v>0</v>
      </c>
      <c r="I238">
        <v>8</v>
      </c>
      <c r="J238">
        <v>0</v>
      </c>
      <c r="K238">
        <f t="shared" si="3"/>
        <v>18</v>
      </c>
    </row>
    <row r="239" spans="1:11">
      <c r="A239">
        <v>237</v>
      </c>
      <c r="B239" t="s">
        <v>380</v>
      </c>
      <c r="C239" t="s">
        <v>381</v>
      </c>
      <c r="D239" t="s">
        <v>414</v>
      </c>
      <c r="E239">
        <v>7</v>
      </c>
      <c r="F239">
        <v>0</v>
      </c>
      <c r="G239">
        <v>0</v>
      </c>
      <c r="H239">
        <v>0</v>
      </c>
      <c r="I239">
        <v>5</v>
      </c>
      <c r="J239">
        <v>0</v>
      </c>
      <c r="K239">
        <f t="shared" si="3"/>
        <v>12</v>
      </c>
    </row>
    <row r="240" spans="1:11">
      <c r="A240">
        <v>238</v>
      </c>
      <c r="B240" t="s">
        <v>380</v>
      </c>
      <c r="C240" t="s">
        <v>381</v>
      </c>
      <c r="D240" t="s">
        <v>415</v>
      </c>
      <c r="E240">
        <v>8</v>
      </c>
      <c r="F240">
        <v>0</v>
      </c>
      <c r="G240">
        <v>0</v>
      </c>
      <c r="H240">
        <v>0</v>
      </c>
      <c r="I240">
        <v>5</v>
      </c>
      <c r="J240">
        <v>0</v>
      </c>
      <c r="K240">
        <f t="shared" si="3"/>
        <v>13</v>
      </c>
    </row>
    <row r="241" spans="1:11">
      <c r="A241">
        <v>239</v>
      </c>
      <c r="B241" t="s">
        <v>416</v>
      </c>
      <c r="C241" t="s">
        <v>417</v>
      </c>
      <c r="D241" t="s">
        <v>418</v>
      </c>
      <c r="E241">
        <v>80</v>
      </c>
      <c r="F241">
        <v>1</v>
      </c>
      <c r="G241">
        <v>0</v>
      </c>
      <c r="H241">
        <v>0</v>
      </c>
      <c r="I241">
        <v>0</v>
      </c>
      <c r="J241">
        <v>0</v>
      </c>
      <c r="K241">
        <f t="shared" si="3"/>
        <v>81</v>
      </c>
    </row>
    <row r="242" spans="1:11">
      <c r="A242">
        <v>240</v>
      </c>
      <c r="B242" t="s">
        <v>416</v>
      </c>
      <c r="C242" t="s">
        <v>417</v>
      </c>
      <c r="D242" t="s">
        <v>421</v>
      </c>
      <c r="E242">
        <v>27</v>
      </c>
      <c r="F242">
        <v>1</v>
      </c>
      <c r="G242">
        <v>0</v>
      </c>
      <c r="H242">
        <v>0</v>
      </c>
      <c r="I242">
        <v>0</v>
      </c>
      <c r="J242">
        <v>0</v>
      </c>
      <c r="K242">
        <f t="shared" si="3"/>
        <v>28</v>
      </c>
    </row>
    <row r="243" spans="1:11">
      <c r="A243">
        <v>241</v>
      </c>
      <c r="B243" t="s">
        <v>416</v>
      </c>
      <c r="C243" t="s">
        <v>417</v>
      </c>
      <c r="D243" t="s">
        <v>423</v>
      </c>
      <c r="E243">
        <v>75</v>
      </c>
      <c r="F243">
        <v>1</v>
      </c>
      <c r="G243">
        <v>0</v>
      </c>
      <c r="H243">
        <v>0</v>
      </c>
      <c r="I243">
        <v>0</v>
      </c>
      <c r="J243">
        <v>0</v>
      </c>
      <c r="K243">
        <f t="shared" si="3"/>
        <v>76</v>
      </c>
    </row>
    <row r="244" spans="1:11">
      <c r="A244">
        <v>242</v>
      </c>
      <c r="B244" t="s">
        <v>416</v>
      </c>
      <c r="C244" t="s">
        <v>417</v>
      </c>
      <c r="D244" t="s">
        <v>424</v>
      </c>
      <c r="E244">
        <v>25</v>
      </c>
      <c r="F244">
        <v>2</v>
      </c>
      <c r="G244">
        <v>0</v>
      </c>
      <c r="H244">
        <v>0</v>
      </c>
      <c r="I244">
        <v>0</v>
      </c>
      <c r="J244">
        <v>0</v>
      </c>
      <c r="K244">
        <f t="shared" si="3"/>
        <v>27</v>
      </c>
    </row>
    <row r="245" spans="1:11">
      <c r="A245">
        <v>243</v>
      </c>
      <c r="B245" t="s">
        <v>416</v>
      </c>
      <c r="C245" t="s">
        <v>417</v>
      </c>
      <c r="D245" t="s">
        <v>425</v>
      </c>
      <c r="E245">
        <v>25</v>
      </c>
      <c r="F245">
        <v>2</v>
      </c>
      <c r="G245">
        <v>0</v>
      </c>
      <c r="H245">
        <v>0</v>
      </c>
      <c r="I245">
        <v>0</v>
      </c>
      <c r="J245">
        <v>0</v>
      </c>
      <c r="K245">
        <f t="shared" si="3"/>
        <v>27</v>
      </c>
    </row>
    <row r="246" spans="1:11">
      <c r="A246">
        <v>244</v>
      </c>
      <c r="B246" t="s">
        <v>416</v>
      </c>
      <c r="C246" t="s">
        <v>417</v>
      </c>
      <c r="D246" t="s">
        <v>426</v>
      </c>
      <c r="E246">
        <v>16</v>
      </c>
      <c r="F246">
        <v>2</v>
      </c>
      <c r="G246">
        <v>0</v>
      </c>
      <c r="H246">
        <v>0</v>
      </c>
      <c r="I246">
        <v>0</v>
      </c>
      <c r="J246">
        <v>0</v>
      </c>
      <c r="K246">
        <f t="shared" si="3"/>
        <v>18</v>
      </c>
    </row>
    <row r="247" spans="1:11">
      <c r="A247">
        <v>245</v>
      </c>
      <c r="B247" t="s">
        <v>416</v>
      </c>
      <c r="C247" t="s">
        <v>417</v>
      </c>
      <c r="D247" t="s">
        <v>427</v>
      </c>
      <c r="E247">
        <v>15</v>
      </c>
      <c r="F247">
        <v>2</v>
      </c>
      <c r="G247">
        <v>0</v>
      </c>
      <c r="H247">
        <v>0</v>
      </c>
      <c r="I247">
        <v>0</v>
      </c>
      <c r="J247">
        <v>0</v>
      </c>
      <c r="K247">
        <f t="shared" si="3"/>
        <v>17</v>
      </c>
    </row>
    <row r="248" spans="1:11">
      <c r="A248">
        <v>246</v>
      </c>
      <c r="B248" t="s">
        <v>416</v>
      </c>
      <c r="C248" t="s">
        <v>417</v>
      </c>
      <c r="D248" t="s">
        <v>428</v>
      </c>
      <c r="E248">
        <v>179</v>
      </c>
      <c r="F248">
        <v>2</v>
      </c>
      <c r="G248">
        <v>0</v>
      </c>
      <c r="H248">
        <v>0</v>
      </c>
      <c r="I248">
        <v>0</v>
      </c>
      <c r="J248">
        <v>0</v>
      </c>
      <c r="K248">
        <f t="shared" si="3"/>
        <v>181</v>
      </c>
    </row>
    <row r="249" spans="1:11">
      <c r="A249">
        <v>247</v>
      </c>
      <c r="B249" t="s">
        <v>416</v>
      </c>
      <c r="C249" t="s">
        <v>417</v>
      </c>
      <c r="D249" t="s">
        <v>429</v>
      </c>
      <c r="E249">
        <v>12</v>
      </c>
      <c r="F249">
        <v>2</v>
      </c>
      <c r="G249">
        <v>0</v>
      </c>
      <c r="H249">
        <v>0</v>
      </c>
      <c r="I249">
        <v>0</v>
      </c>
      <c r="J249">
        <v>0</v>
      </c>
      <c r="K249">
        <f t="shared" si="3"/>
        <v>14</v>
      </c>
    </row>
    <row r="250" spans="1:11">
      <c r="A250">
        <v>248</v>
      </c>
      <c r="B250" t="s">
        <v>416</v>
      </c>
      <c r="C250" t="s">
        <v>417</v>
      </c>
      <c r="D250" t="s">
        <v>430</v>
      </c>
      <c r="E250">
        <v>6</v>
      </c>
      <c r="F250">
        <v>2</v>
      </c>
      <c r="G250">
        <v>0</v>
      </c>
      <c r="H250">
        <v>0</v>
      </c>
      <c r="I250">
        <v>0</v>
      </c>
      <c r="J250">
        <v>0</v>
      </c>
      <c r="K250">
        <f t="shared" si="3"/>
        <v>8</v>
      </c>
    </row>
    <row r="251" spans="1:11">
      <c r="A251">
        <v>249</v>
      </c>
      <c r="B251" t="s">
        <v>416</v>
      </c>
      <c r="C251" t="s">
        <v>417</v>
      </c>
      <c r="D251" t="s">
        <v>376</v>
      </c>
      <c r="E251">
        <v>20</v>
      </c>
      <c r="F251">
        <v>2</v>
      </c>
      <c r="G251">
        <v>0</v>
      </c>
      <c r="H251">
        <v>0</v>
      </c>
      <c r="I251">
        <v>0</v>
      </c>
      <c r="J251">
        <v>0</v>
      </c>
      <c r="K251">
        <f t="shared" si="3"/>
        <v>22</v>
      </c>
    </row>
    <row r="252" spans="1:11">
      <c r="A252">
        <v>250</v>
      </c>
      <c r="B252" t="s">
        <v>416</v>
      </c>
      <c r="C252" t="s">
        <v>417</v>
      </c>
      <c r="D252" t="s">
        <v>431</v>
      </c>
      <c r="E252">
        <v>10</v>
      </c>
      <c r="F252">
        <v>2</v>
      </c>
      <c r="G252">
        <v>0</v>
      </c>
      <c r="H252">
        <v>0</v>
      </c>
      <c r="I252">
        <v>0</v>
      </c>
      <c r="J252">
        <v>0</v>
      </c>
      <c r="K252">
        <f t="shared" si="3"/>
        <v>12</v>
      </c>
    </row>
    <row r="253" spans="1:11">
      <c r="A253">
        <v>251</v>
      </c>
      <c r="B253" t="s">
        <v>416</v>
      </c>
      <c r="C253" t="s">
        <v>417</v>
      </c>
      <c r="D253" t="s">
        <v>432</v>
      </c>
      <c r="E253">
        <v>0</v>
      </c>
      <c r="F253">
        <v>2</v>
      </c>
      <c r="G253">
        <v>0</v>
      </c>
      <c r="H253">
        <v>0</v>
      </c>
      <c r="I253">
        <v>0</v>
      </c>
      <c r="J253">
        <v>0</v>
      </c>
      <c r="K253">
        <f t="shared" si="3"/>
        <v>2</v>
      </c>
    </row>
    <row r="254" spans="1:11">
      <c r="A254">
        <v>252</v>
      </c>
      <c r="B254" t="s">
        <v>416</v>
      </c>
      <c r="C254" t="s">
        <v>417</v>
      </c>
      <c r="D254" t="s">
        <v>433</v>
      </c>
      <c r="E254">
        <v>0</v>
      </c>
      <c r="F254">
        <v>2</v>
      </c>
      <c r="G254">
        <v>0</v>
      </c>
      <c r="H254">
        <v>0</v>
      </c>
      <c r="I254">
        <v>5</v>
      </c>
      <c r="J254">
        <v>0</v>
      </c>
      <c r="K254">
        <f t="shared" si="3"/>
        <v>7</v>
      </c>
    </row>
    <row r="255" spans="1:11">
      <c r="A255">
        <v>253</v>
      </c>
      <c r="B255" t="s">
        <v>416</v>
      </c>
      <c r="C255" t="s">
        <v>417</v>
      </c>
      <c r="D255" t="s">
        <v>434</v>
      </c>
      <c r="E255">
        <v>0</v>
      </c>
      <c r="F255">
        <v>2</v>
      </c>
      <c r="G255">
        <v>0</v>
      </c>
      <c r="H255">
        <v>0</v>
      </c>
      <c r="I255">
        <v>4</v>
      </c>
      <c r="J255">
        <v>0</v>
      </c>
      <c r="K255">
        <f t="shared" si="3"/>
        <v>6</v>
      </c>
    </row>
    <row r="256" spans="1:11">
      <c r="A256">
        <v>254</v>
      </c>
      <c r="B256" t="s">
        <v>416</v>
      </c>
      <c r="C256" t="s">
        <v>417</v>
      </c>
      <c r="D256" t="s">
        <v>435</v>
      </c>
      <c r="E256">
        <v>343</v>
      </c>
      <c r="F256">
        <v>2</v>
      </c>
      <c r="G256">
        <v>0</v>
      </c>
      <c r="H256">
        <v>0</v>
      </c>
      <c r="I256">
        <v>0</v>
      </c>
      <c r="J256">
        <v>0</v>
      </c>
      <c r="K256">
        <f t="shared" si="3"/>
        <v>345</v>
      </c>
    </row>
    <row r="257" spans="1:11">
      <c r="A257">
        <v>255</v>
      </c>
      <c r="B257" t="s">
        <v>416</v>
      </c>
      <c r="C257" t="s">
        <v>417</v>
      </c>
      <c r="D257" t="s">
        <v>436</v>
      </c>
      <c r="E257">
        <v>137</v>
      </c>
      <c r="F257">
        <v>2</v>
      </c>
      <c r="G257">
        <v>0</v>
      </c>
      <c r="H257">
        <v>0</v>
      </c>
      <c r="I257">
        <v>0</v>
      </c>
      <c r="J257">
        <v>0</v>
      </c>
      <c r="K257">
        <f t="shared" si="3"/>
        <v>139</v>
      </c>
    </row>
    <row r="258" spans="1:11">
      <c r="A258">
        <v>256</v>
      </c>
      <c r="B258" t="s">
        <v>416</v>
      </c>
      <c r="C258" t="s">
        <v>417</v>
      </c>
      <c r="D258" t="s">
        <v>437</v>
      </c>
      <c r="E258">
        <v>14</v>
      </c>
      <c r="F258">
        <v>2</v>
      </c>
      <c r="G258">
        <v>0</v>
      </c>
      <c r="H258">
        <v>0</v>
      </c>
      <c r="I258">
        <v>0</v>
      </c>
      <c r="J258">
        <v>0</v>
      </c>
      <c r="K258">
        <f t="shared" si="3"/>
        <v>16</v>
      </c>
    </row>
    <row r="259" spans="1:11">
      <c r="A259">
        <v>257</v>
      </c>
      <c r="B259" t="s">
        <v>416</v>
      </c>
      <c r="C259" t="s">
        <v>417</v>
      </c>
      <c r="D259" t="s">
        <v>438</v>
      </c>
      <c r="E259">
        <v>4</v>
      </c>
      <c r="F259">
        <v>2</v>
      </c>
      <c r="G259">
        <v>0</v>
      </c>
      <c r="H259">
        <v>0</v>
      </c>
      <c r="I259">
        <v>0</v>
      </c>
      <c r="J259">
        <v>0</v>
      </c>
      <c r="K259">
        <f t="shared" si="3"/>
        <v>6</v>
      </c>
    </row>
    <row r="260" spans="1:11">
      <c r="A260">
        <v>258</v>
      </c>
      <c r="B260" t="s">
        <v>416</v>
      </c>
      <c r="C260" t="s">
        <v>417</v>
      </c>
      <c r="D260" t="s">
        <v>439</v>
      </c>
      <c r="E260">
        <v>102</v>
      </c>
      <c r="F260">
        <v>2</v>
      </c>
      <c r="G260">
        <v>0</v>
      </c>
      <c r="H260">
        <v>0</v>
      </c>
      <c r="I260">
        <v>0</v>
      </c>
      <c r="J260">
        <v>0</v>
      </c>
      <c r="K260">
        <f t="shared" si="3"/>
        <v>104</v>
      </c>
    </row>
    <row r="261" spans="1:11">
      <c r="A261">
        <v>259</v>
      </c>
      <c r="B261" t="s">
        <v>416</v>
      </c>
      <c r="C261" t="s">
        <v>417</v>
      </c>
      <c r="D261" t="s">
        <v>379</v>
      </c>
      <c r="E261">
        <v>116</v>
      </c>
      <c r="F261">
        <v>2</v>
      </c>
      <c r="G261">
        <v>0</v>
      </c>
      <c r="H261">
        <v>0</v>
      </c>
      <c r="I261">
        <v>0</v>
      </c>
      <c r="J261">
        <v>0</v>
      </c>
      <c r="K261">
        <f t="shared" ref="K261:K324" si="4">SUM(E261:J261)</f>
        <v>118</v>
      </c>
    </row>
    <row r="262" spans="1:11">
      <c r="A262">
        <v>260</v>
      </c>
      <c r="B262" t="s">
        <v>416</v>
      </c>
      <c r="C262" t="s">
        <v>417</v>
      </c>
      <c r="D262" t="s">
        <v>440</v>
      </c>
      <c r="E262">
        <v>32</v>
      </c>
      <c r="F262">
        <v>2</v>
      </c>
      <c r="G262">
        <v>0</v>
      </c>
      <c r="H262">
        <v>0</v>
      </c>
      <c r="I262">
        <v>0</v>
      </c>
      <c r="J262">
        <v>0</v>
      </c>
      <c r="K262">
        <f t="shared" si="4"/>
        <v>34</v>
      </c>
    </row>
    <row r="263" spans="1:11">
      <c r="A263">
        <v>261</v>
      </c>
      <c r="B263" t="s">
        <v>416</v>
      </c>
      <c r="C263" t="s">
        <v>417</v>
      </c>
      <c r="D263" t="s">
        <v>442</v>
      </c>
      <c r="E263">
        <v>12</v>
      </c>
      <c r="F263">
        <v>0</v>
      </c>
      <c r="G263">
        <v>0</v>
      </c>
      <c r="H263">
        <v>0</v>
      </c>
      <c r="I263">
        <v>5</v>
      </c>
      <c r="J263">
        <v>0</v>
      </c>
      <c r="K263">
        <f t="shared" si="4"/>
        <v>17</v>
      </c>
    </row>
    <row r="264" spans="1:11">
      <c r="A264">
        <v>262</v>
      </c>
      <c r="B264" t="s">
        <v>416</v>
      </c>
      <c r="C264" t="s">
        <v>417</v>
      </c>
      <c r="D264" t="s">
        <v>444</v>
      </c>
      <c r="E264">
        <v>0.01</v>
      </c>
      <c r="F264">
        <v>0</v>
      </c>
      <c r="G264">
        <v>0</v>
      </c>
      <c r="H264">
        <v>0</v>
      </c>
      <c r="I264">
        <v>6</v>
      </c>
      <c r="J264">
        <v>0</v>
      </c>
      <c r="K264">
        <f t="shared" si="4"/>
        <v>6.01</v>
      </c>
    </row>
    <row r="265" spans="1:11">
      <c r="A265">
        <v>263</v>
      </c>
      <c r="B265" t="s">
        <v>416</v>
      </c>
      <c r="C265" t="s">
        <v>417</v>
      </c>
      <c r="D265" t="s">
        <v>446</v>
      </c>
      <c r="E265">
        <v>0.01</v>
      </c>
      <c r="F265">
        <v>0</v>
      </c>
      <c r="G265">
        <v>0</v>
      </c>
      <c r="H265">
        <v>0</v>
      </c>
      <c r="I265">
        <v>8</v>
      </c>
      <c r="J265">
        <v>0</v>
      </c>
      <c r="K265">
        <f t="shared" si="4"/>
        <v>8.01</v>
      </c>
    </row>
    <row r="266" spans="1:11">
      <c r="A266">
        <v>264</v>
      </c>
      <c r="B266" t="s">
        <v>416</v>
      </c>
      <c r="C266" t="s">
        <v>417</v>
      </c>
      <c r="D266" t="s">
        <v>447</v>
      </c>
      <c r="E266">
        <v>0.01</v>
      </c>
      <c r="F266">
        <v>0</v>
      </c>
      <c r="G266">
        <v>0</v>
      </c>
      <c r="H266">
        <v>0</v>
      </c>
      <c r="I266">
        <v>5</v>
      </c>
      <c r="J266">
        <v>0</v>
      </c>
      <c r="K266">
        <f t="shared" si="4"/>
        <v>5.01</v>
      </c>
    </row>
    <row r="267" spans="1:11">
      <c r="A267">
        <v>265</v>
      </c>
      <c r="B267" t="s">
        <v>416</v>
      </c>
      <c r="C267" t="s">
        <v>417</v>
      </c>
      <c r="D267" t="s">
        <v>401</v>
      </c>
      <c r="E267">
        <v>0.01</v>
      </c>
      <c r="F267">
        <v>0</v>
      </c>
      <c r="G267">
        <v>0</v>
      </c>
      <c r="H267">
        <v>0</v>
      </c>
      <c r="I267">
        <v>6</v>
      </c>
      <c r="J267">
        <v>0</v>
      </c>
      <c r="K267">
        <f t="shared" si="4"/>
        <v>6.01</v>
      </c>
    </row>
    <row r="268" spans="1:11">
      <c r="A268">
        <v>266</v>
      </c>
      <c r="B268" t="s">
        <v>416</v>
      </c>
      <c r="C268" t="s">
        <v>417</v>
      </c>
      <c r="D268" t="s">
        <v>448</v>
      </c>
      <c r="E268">
        <v>0.01</v>
      </c>
      <c r="F268">
        <v>0</v>
      </c>
      <c r="G268">
        <v>0</v>
      </c>
      <c r="H268">
        <v>0</v>
      </c>
      <c r="I268">
        <v>7</v>
      </c>
      <c r="J268">
        <v>0</v>
      </c>
      <c r="K268">
        <f t="shared" si="4"/>
        <v>7.01</v>
      </c>
    </row>
    <row r="269" spans="1:11">
      <c r="A269">
        <v>267</v>
      </c>
      <c r="B269" t="s">
        <v>416</v>
      </c>
      <c r="C269" t="s">
        <v>417</v>
      </c>
      <c r="D269" t="s">
        <v>449</v>
      </c>
      <c r="E269">
        <v>0.01</v>
      </c>
      <c r="F269">
        <v>0</v>
      </c>
      <c r="G269">
        <v>0</v>
      </c>
      <c r="H269">
        <v>0</v>
      </c>
      <c r="I269">
        <v>5</v>
      </c>
      <c r="J269">
        <v>0</v>
      </c>
      <c r="K269">
        <f t="shared" si="4"/>
        <v>5.01</v>
      </c>
    </row>
    <row r="270" spans="1:11">
      <c r="A270">
        <v>268</v>
      </c>
      <c r="B270" t="s">
        <v>416</v>
      </c>
      <c r="C270" t="s">
        <v>417</v>
      </c>
      <c r="D270" t="s">
        <v>450</v>
      </c>
      <c r="E270">
        <v>0.01</v>
      </c>
      <c r="F270">
        <v>0</v>
      </c>
      <c r="G270">
        <v>0</v>
      </c>
      <c r="H270">
        <v>0</v>
      </c>
      <c r="I270">
        <v>6</v>
      </c>
      <c r="J270">
        <v>0</v>
      </c>
      <c r="K270">
        <f t="shared" si="4"/>
        <v>6.01</v>
      </c>
    </row>
    <row r="271" spans="1:11">
      <c r="A271">
        <v>269</v>
      </c>
      <c r="B271" t="s">
        <v>416</v>
      </c>
      <c r="C271" t="s">
        <v>417</v>
      </c>
      <c r="D271" t="s">
        <v>451</v>
      </c>
      <c r="E271">
        <v>0.01</v>
      </c>
      <c r="F271">
        <v>0</v>
      </c>
      <c r="G271">
        <v>0</v>
      </c>
      <c r="H271">
        <v>0</v>
      </c>
      <c r="I271">
        <v>4</v>
      </c>
      <c r="J271">
        <v>0</v>
      </c>
      <c r="K271">
        <f t="shared" si="4"/>
        <v>4.01</v>
      </c>
    </row>
    <row r="272" spans="1:11">
      <c r="A272">
        <v>270</v>
      </c>
      <c r="B272" t="s">
        <v>416</v>
      </c>
      <c r="C272" t="s">
        <v>417</v>
      </c>
      <c r="D272" t="s">
        <v>413</v>
      </c>
      <c r="E272">
        <v>0.01</v>
      </c>
      <c r="F272">
        <v>0</v>
      </c>
      <c r="G272">
        <v>0</v>
      </c>
      <c r="H272">
        <v>0</v>
      </c>
      <c r="I272">
        <v>8</v>
      </c>
      <c r="J272">
        <v>0</v>
      </c>
      <c r="K272">
        <f t="shared" si="4"/>
        <v>8.01</v>
      </c>
    </row>
    <row r="273" spans="1:11">
      <c r="A273">
        <v>271</v>
      </c>
      <c r="B273" t="s">
        <v>416</v>
      </c>
      <c r="C273" t="s">
        <v>417</v>
      </c>
      <c r="D273" t="s">
        <v>452</v>
      </c>
      <c r="E273">
        <v>0.01</v>
      </c>
      <c r="F273">
        <v>0</v>
      </c>
      <c r="G273">
        <v>0</v>
      </c>
      <c r="H273">
        <v>0</v>
      </c>
      <c r="I273">
        <v>9</v>
      </c>
      <c r="J273">
        <v>0</v>
      </c>
      <c r="K273">
        <f t="shared" si="4"/>
        <v>9.01</v>
      </c>
    </row>
    <row r="274" spans="1:11">
      <c r="A274">
        <v>272</v>
      </c>
      <c r="B274" t="s">
        <v>416</v>
      </c>
      <c r="C274" t="s">
        <v>417</v>
      </c>
      <c r="D274" t="s">
        <v>453</v>
      </c>
      <c r="E274">
        <v>0.01</v>
      </c>
      <c r="F274">
        <v>0</v>
      </c>
      <c r="G274">
        <v>0</v>
      </c>
      <c r="H274">
        <v>0</v>
      </c>
      <c r="I274">
        <v>10</v>
      </c>
      <c r="J274">
        <v>0</v>
      </c>
      <c r="K274">
        <f t="shared" si="4"/>
        <v>10.01</v>
      </c>
    </row>
    <row r="275" spans="1:11">
      <c r="A275">
        <v>273</v>
      </c>
      <c r="B275" t="s">
        <v>416</v>
      </c>
      <c r="C275" t="s">
        <v>417</v>
      </c>
      <c r="D275" t="s">
        <v>454</v>
      </c>
      <c r="E275">
        <v>0.01</v>
      </c>
      <c r="F275">
        <v>0</v>
      </c>
      <c r="G275">
        <v>0</v>
      </c>
      <c r="H275">
        <v>0</v>
      </c>
      <c r="I275">
        <v>5</v>
      </c>
      <c r="J275">
        <v>0</v>
      </c>
      <c r="K275">
        <f t="shared" si="4"/>
        <v>5.01</v>
      </c>
    </row>
    <row r="276" spans="1:11">
      <c r="A276">
        <v>274</v>
      </c>
      <c r="B276" t="s">
        <v>416</v>
      </c>
      <c r="C276" t="s">
        <v>417</v>
      </c>
      <c r="D276" t="s">
        <v>455</v>
      </c>
      <c r="E276">
        <v>0.01</v>
      </c>
      <c r="F276">
        <v>2</v>
      </c>
      <c r="G276">
        <v>0</v>
      </c>
      <c r="H276">
        <v>0</v>
      </c>
      <c r="I276">
        <v>6</v>
      </c>
      <c r="J276">
        <v>0</v>
      </c>
      <c r="K276">
        <f t="shared" si="4"/>
        <v>8.01</v>
      </c>
    </row>
    <row r="277" spans="1:11">
      <c r="A277">
        <v>275</v>
      </c>
      <c r="B277" t="s">
        <v>416</v>
      </c>
      <c r="C277" t="s">
        <v>417</v>
      </c>
      <c r="D277" t="s">
        <v>456</v>
      </c>
      <c r="E277">
        <v>0.01</v>
      </c>
      <c r="F277">
        <v>0</v>
      </c>
      <c r="G277">
        <v>0</v>
      </c>
      <c r="H277">
        <v>0</v>
      </c>
      <c r="I277">
        <v>7</v>
      </c>
      <c r="J277">
        <v>0</v>
      </c>
      <c r="K277">
        <f t="shared" si="4"/>
        <v>7.01</v>
      </c>
    </row>
    <row r="278" spans="1:11">
      <c r="A278">
        <v>276</v>
      </c>
      <c r="B278" t="s">
        <v>416</v>
      </c>
      <c r="C278" t="s">
        <v>417</v>
      </c>
      <c r="D278" t="s">
        <v>457</v>
      </c>
      <c r="E278">
        <v>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f t="shared" si="4"/>
        <v>4</v>
      </c>
    </row>
    <row r="279" spans="1:11">
      <c r="A279">
        <v>277</v>
      </c>
      <c r="B279" t="s">
        <v>459</v>
      </c>
      <c r="C279" t="s">
        <v>460</v>
      </c>
      <c r="D279" t="s">
        <v>461</v>
      </c>
      <c r="E279">
        <v>86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f t="shared" si="4"/>
        <v>86</v>
      </c>
    </row>
    <row r="280" spans="1:11">
      <c r="A280">
        <v>278</v>
      </c>
      <c r="B280" t="s">
        <v>459</v>
      </c>
      <c r="C280" t="s">
        <v>460</v>
      </c>
      <c r="D280" t="s">
        <v>422</v>
      </c>
      <c r="E280">
        <v>44</v>
      </c>
      <c r="F280">
        <v>3</v>
      </c>
      <c r="G280">
        <v>0</v>
      </c>
      <c r="H280">
        <v>0</v>
      </c>
      <c r="I280">
        <v>0</v>
      </c>
      <c r="J280">
        <v>0</v>
      </c>
      <c r="K280">
        <f t="shared" si="4"/>
        <v>47</v>
      </c>
    </row>
    <row r="281" spans="1:11">
      <c r="A281">
        <v>279</v>
      </c>
      <c r="B281" t="s">
        <v>459</v>
      </c>
      <c r="C281" t="s">
        <v>460</v>
      </c>
      <c r="D281" t="s">
        <v>464</v>
      </c>
      <c r="E281">
        <v>21</v>
      </c>
      <c r="F281">
        <v>1</v>
      </c>
      <c r="G281">
        <v>0</v>
      </c>
      <c r="H281">
        <v>0</v>
      </c>
      <c r="I281">
        <v>0</v>
      </c>
      <c r="J281">
        <v>0</v>
      </c>
      <c r="K281">
        <f t="shared" si="4"/>
        <v>22</v>
      </c>
    </row>
    <row r="282" spans="1:11">
      <c r="A282">
        <v>280</v>
      </c>
      <c r="B282" t="s">
        <v>459</v>
      </c>
      <c r="C282" t="s">
        <v>460</v>
      </c>
      <c r="D282" t="s">
        <v>465</v>
      </c>
      <c r="E282">
        <v>36</v>
      </c>
      <c r="F282">
        <v>1</v>
      </c>
      <c r="G282">
        <v>0</v>
      </c>
      <c r="H282">
        <v>0</v>
      </c>
      <c r="I282">
        <v>0</v>
      </c>
      <c r="J282">
        <v>0</v>
      </c>
      <c r="K282">
        <f t="shared" si="4"/>
        <v>37</v>
      </c>
    </row>
    <row r="283" spans="1:11">
      <c r="A283">
        <v>281</v>
      </c>
      <c r="B283" t="s">
        <v>459</v>
      </c>
      <c r="C283" t="s">
        <v>460</v>
      </c>
      <c r="D283" t="s">
        <v>466</v>
      </c>
      <c r="E283">
        <v>56</v>
      </c>
      <c r="F283">
        <v>1</v>
      </c>
      <c r="G283">
        <v>0</v>
      </c>
      <c r="H283">
        <v>0</v>
      </c>
      <c r="I283">
        <v>0</v>
      </c>
      <c r="J283">
        <v>0</v>
      </c>
      <c r="K283">
        <f t="shared" si="4"/>
        <v>57</v>
      </c>
    </row>
    <row r="284" spans="1:11">
      <c r="A284">
        <v>282</v>
      </c>
      <c r="B284" t="s">
        <v>459</v>
      </c>
      <c r="C284" t="s">
        <v>460</v>
      </c>
      <c r="D284" t="s">
        <v>467</v>
      </c>
      <c r="E284">
        <v>46</v>
      </c>
      <c r="F284">
        <v>1</v>
      </c>
      <c r="G284">
        <v>0</v>
      </c>
      <c r="H284">
        <v>0</v>
      </c>
      <c r="I284">
        <v>0</v>
      </c>
      <c r="J284">
        <v>0</v>
      </c>
      <c r="K284">
        <f t="shared" si="4"/>
        <v>47</v>
      </c>
    </row>
    <row r="285" spans="1:11">
      <c r="A285">
        <v>283</v>
      </c>
      <c r="B285" t="s">
        <v>459</v>
      </c>
      <c r="C285" t="s">
        <v>460</v>
      </c>
      <c r="D285" t="s">
        <v>203</v>
      </c>
      <c r="E285">
        <v>72</v>
      </c>
      <c r="F285">
        <v>1</v>
      </c>
      <c r="G285">
        <v>0</v>
      </c>
      <c r="H285">
        <v>0</v>
      </c>
      <c r="I285">
        <v>0</v>
      </c>
      <c r="J285">
        <v>0</v>
      </c>
      <c r="K285">
        <f t="shared" si="4"/>
        <v>73</v>
      </c>
    </row>
    <row r="286" spans="1:11">
      <c r="A286">
        <v>284</v>
      </c>
      <c r="B286" t="s">
        <v>459</v>
      </c>
      <c r="C286" t="s">
        <v>460</v>
      </c>
      <c r="D286" t="s">
        <v>468</v>
      </c>
      <c r="E286">
        <v>112</v>
      </c>
      <c r="F286">
        <v>1</v>
      </c>
      <c r="G286">
        <v>0</v>
      </c>
      <c r="H286">
        <v>0</v>
      </c>
      <c r="I286">
        <v>0</v>
      </c>
      <c r="J286">
        <v>0</v>
      </c>
      <c r="K286">
        <f t="shared" si="4"/>
        <v>113</v>
      </c>
    </row>
    <row r="287" spans="1:11">
      <c r="A287">
        <v>285</v>
      </c>
      <c r="B287" t="s">
        <v>459</v>
      </c>
      <c r="C287" t="s">
        <v>460</v>
      </c>
      <c r="D287" t="s">
        <v>469</v>
      </c>
      <c r="E287">
        <v>66</v>
      </c>
      <c r="F287">
        <v>1</v>
      </c>
      <c r="G287">
        <v>0</v>
      </c>
      <c r="H287">
        <v>0</v>
      </c>
      <c r="I287">
        <v>0</v>
      </c>
      <c r="J287">
        <v>0</v>
      </c>
      <c r="K287">
        <f t="shared" si="4"/>
        <v>67</v>
      </c>
    </row>
    <row r="288" spans="1:11">
      <c r="A288">
        <v>286</v>
      </c>
      <c r="B288" t="s">
        <v>459</v>
      </c>
      <c r="C288" t="s">
        <v>460</v>
      </c>
      <c r="D288" t="s">
        <v>470</v>
      </c>
      <c r="E288">
        <v>8</v>
      </c>
      <c r="F288">
        <v>1</v>
      </c>
      <c r="G288">
        <v>0</v>
      </c>
      <c r="H288">
        <v>0</v>
      </c>
      <c r="I288">
        <v>0</v>
      </c>
      <c r="J288">
        <v>0</v>
      </c>
      <c r="K288">
        <f t="shared" si="4"/>
        <v>9</v>
      </c>
    </row>
    <row r="289" spans="1:11">
      <c r="A289">
        <v>287</v>
      </c>
      <c r="B289" t="s">
        <v>459</v>
      </c>
      <c r="C289" t="s">
        <v>460</v>
      </c>
      <c r="D289" t="s">
        <v>446</v>
      </c>
      <c r="E289">
        <v>153</v>
      </c>
      <c r="F289">
        <v>2</v>
      </c>
      <c r="G289">
        <v>0</v>
      </c>
      <c r="H289">
        <v>0</v>
      </c>
      <c r="I289">
        <v>0</v>
      </c>
      <c r="J289">
        <v>0</v>
      </c>
      <c r="K289">
        <f t="shared" si="4"/>
        <v>155</v>
      </c>
    </row>
    <row r="290" spans="1:11">
      <c r="A290">
        <v>288</v>
      </c>
      <c r="B290" t="s">
        <v>459</v>
      </c>
      <c r="C290" t="s">
        <v>460</v>
      </c>
      <c r="D290" t="s">
        <v>471</v>
      </c>
      <c r="E290">
        <v>64</v>
      </c>
      <c r="F290">
        <v>1</v>
      </c>
      <c r="G290">
        <v>0</v>
      </c>
      <c r="H290">
        <v>0</v>
      </c>
      <c r="I290">
        <v>0</v>
      </c>
      <c r="J290">
        <v>0</v>
      </c>
      <c r="K290">
        <f t="shared" si="4"/>
        <v>65</v>
      </c>
    </row>
    <row r="291" spans="1:11">
      <c r="A291">
        <v>289</v>
      </c>
      <c r="B291" t="s">
        <v>459</v>
      </c>
      <c r="C291" t="s">
        <v>460</v>
      </c>
      <c r="D291" t="s">
        <v>472</v>
      </c>
      <c r="E291">
        <v>54</v>
      </c>
      <c r="F291">
        <v>1</v>
      </c>
      <c r="G291">
        <v>0</v>
      </c>
      <c r="H291">
        <v>0</v>
      </c>
      <c r="I291">
        <v>0</v>
      </c>
      <c r="J291">
        <v>0</v>
      </c>
      <c r="K291">
        <f t="shared" si="4"/>
        <v>55</v>
      </c>
    </row>
    <row r="292" spans="1:11">
      <c r="A292">
        <v>290</v>
      </c>
      <c r="B292" t="s">
        <v>459</v>
      </c>
      <c r="C292" t="s">
        <v>460</v>
      </c>
      <c r="D292" t="s">
        <v>441</v>
      </c>
      <c r="E292">
        <v>226</v>
      </c>
      <c r="F292">
        <v>4</v>
      </c>
      <c r="G292">
        <v>0</v>
      </c>
      <c r="H292">
        <v>0</v>
      </c>
      <c r="I292">
        <v>0</v>
      </c>
      <c r="J292">
        <v>0</v>
      </c>
      <c r="K292">
        <f t="shared" si="4"/>
        <v>230</v>
      </c>
    </row>
    <row r="293" spans="1:11">
      <c r="A293">
        <v>291</v>
      </c>
      <c r="B293" t="s">
        <v>459</v>
      </c>
      <c r="C293" t="s">
        <v>460</v>
      </c>
      <c r="D293" t="s">
        <v>473</v>
      </c>
      <c r="E293">
        <v>59</v>
      </c>
      <c r="F293">
        <v>1</v>
      </c>
      <c r="G293">
        <v>0</v>
      </c>
      <c r="H293">
        <v>0</v>
      </c>
      <c r="I293">
        <v>0</v>
      </c>
      <c r="J293">
        <v>0</v>
      </c>
      <c r="K293">
        <f t="shared" si="4"/>
        <v>60</v>
      </c>
    </row>
    <row r="294" spans="1:11">
      <c r="A294">
        <v>292</v>
      </c>
      <c r="B294" t="s">
        <v>459</v>
      </c>
      <c r="C294" t="s">
        <v>460</v>
      </c>
      <c r="D294" t="s">
        <v>474</v>
      </c>
      <c r="E294">
        <v>6</v>
      </c>
      <c r="F294">
        <v>1</v>
      </c>
      <c r="G294">
        <v>0</v>
      </c>
      <c r="H294">
        <v>0</v>
      </c>
      <c r="I294">
        <v>0</v>
      </c>
      <c r="J294">
        <v>0</v>
      </c>
      <c r="K294">
        <f t="shared" si="4"/>
        <v>7</v>
      </c>
    </row>
    <row r="295" spans="1:11">
      <c r="A295">
        <v>293</v>
      </c>
      <c r="B295" t="s">
        <v>459</v>
      </c>
      <c r="C295" t="s">
        <v>460</v>
      </c>
      <c r="D295" t="s">
        <v>475</v>
      </c>
      <c r="E295">
        <v>65</v>
      </c>
      <c r="F295">
        <v>2</v>
      </c>
      <c r="G295">
        <v>0</v>
      </c>
      <c r="H295">
        <v>0</v>
      </c>
      <c r="I295">
        <v>0</v>
      </c>
      <c r="J295">
        <v>0</v>
      </c>
      <c r="K295">
        <f t="shared" si="4"/>
        <v>67</v>
      </c>
    </row>
    <row r="296" spans="1:11">
      <c r="A296">
        <v>294</v>
      </c>
      <c r="B296" t="s">
        <v>459</v>
      </c>
      <c r="C296" t="s">
        <v>460</v>
      </c>
      <c r="D296" t="s">
        <v>476</v>
      </c>
      <c r="E296">
        <v>82</v>
      </c>
      <c r="F296">
        <v>1</v>
      </c>
      <c r="G296">
        <v>0</v>
      </c>
      <c r="H296">
        <v>0</v>
      </c>
      <c r="I296">
        <v>0</v>
      </c>
      <c r="J296">
        <v>0</v>
      </c>
      <c r="K296">
        <f t="shared" si="4"/>
        <v>83</v>
      </c>
    </row>
    <row r="297" spans="1:11">
      <c r="A297">
        <v>295</v>
      </c>
      <c r="B297" t="s">
        <v>459</v>
      </c>
      <c r="C297" t="s">
        <v>460</v>
      </c>
      <c r="D297" t="s">
        <v>477</v>
      </c>
      <c r="E297">
        <v>45</v>
      </c>
      <c r="F297">
        <v>1</v>
      </c>
      <c r="G297">
        <v>0</v>
      </c>
      <c r="H297">
        <v>0</v>
      </c>
      <c r="I297">
        <v>0</v>
      </c>
      <c r="J297">
        <v>0</v>
      </c>
      <c r="K297">
        <f t="shared" si="4"/>
        <v>46</v>
      </c>
    </row>
    <row r="298" spans="1:11">
      <c r="A298">
        <v>296</v>
      </c>
      <c r="B298" t="s">
        <v>459</v>
      </c>
      <c r="C298" t="s">
        <v>460</v>
      </c>
      <c r="D298" t="s">
        <v>478</v>
      </c>
      <c r="E298">
        <v>46</v>
      </c>
      <c r="F298">
        <v>0</v>
      </c>
      <c r="G298">
        <v>0</v>
      </c>
      <c r="H298">
        <v>0</v>
      </c>
      <c r="I298">
        <v>36</v>
      </c>
      <c r="J298">
        <v>0</v>
      </c>
      <c r="K298">
        <f t="shared" si="4"/>
        <v>82</v>
      </c>
    </row>
    <row r="299" spans="1:11">
      <c r="A299">
        <v>297</v>
      </c>
      <c r="B299" t="s">
        <v>459</v>
      </c>
      <c r="C299" t="s">
        <v>460</v>
      </c>
      <c r="D299" t="s">
        <v>479</v>
      </c>
      <c r="E299">
        <v>56</v>
      </c>
      <c r="F299">
        <v>0</v>
      </c>
      <c r="G299">
        <v>0</v>
      </c>
      <c r="H299">
        <v>0</v>
      </c>
      <c r="I299">
        <v>22</v>
      </c>
      <c r="J299">
        <v>0</v>
      </c>
      <c r="K299">
        <f t="shared" si="4"/>
        <v>78</v>
      </c>
    </row>
    <row r="300" spans="1:11">
      <c r="A300">
        <v>298</v>
      </c>
      <c r="B300" t="s">
        <v>459</v>
      </c>
      <c r="C300" t="s">
        <v>460</v>
      </c>
      <c r="D300" t="s">
        <v>480</v>
      </c>
      <c r="E300">
        <v>29</v>
      </c>
      <c r="F300">
        <v>0</v>
      </c>
      <c r="G300">
        <v>0</v>
      </c>
      <c r="H300">
        <v>0</v>
      </c>
      <c r="I300">
        <v>20</v>
      </c>
      <c r="J300">
        <v>0</v>
      </c>
      <c r="K300">
        <f t="shared" si="4"/>
        <v>49</v>
      </c>
    </row>
    <row r="301" spans="1:11">
      <c r="A301">
        <v>299</v>
      </c>
      <c r="B301" t="s">
        <v>459</v>
      </c>
      <c r="C301" t="s">
        <v>460</v>
      </c>
      <c r="D301" t="s">
        <v>481</v>
      </c>
      <c r="E301">
        <v>6</v>
      </c>
      <c r="F301">
        <v>0</v>
      </c>
      <c r="G301">
        <v>0</v>
      </c>
      <c r="H301">
        <v>0</v>
      </c>
      <c r="I301">
        <v>7</v>
      </c>
      <c r="J301">
        <v>0</v>
      </c>
      <c r="K301">
        <f t="shared" si="4"/>
        <v>13</v>
      </c>
    </row>
    <row r="302" spans="1:11">
      <c r="A302">
        <v>300</v>
      </c>
      <c r="B302" t="s">
        <v>482</v>
      </c>
      <c r="C302" t="s">
        <v>483</v>
      </c>
      <c r="D302" t="s">
        <v>484</v>
      </c>
      <c r="E302">
        <v>176</v>
      </c>
      <c r="F302">
        <v>0</v>
      </c>
      <c r="G302">
        <v>0</v>
      </c>
      <c r="H302">
        <v>0</v>
      </c>
      <c r="I302">
        <v>0</v>
      </c>
      <c r="J302">
        <v>0</v>
      </c>
      <c r="K302">
        <f t="shared" si="4"/>
        <v>176</v>
      </c>
    </row>
    <row r="303" spans="1:11">
      <c r="A303">
        <v>301</v>
      </c>
      <c r="B303" t="s">
        <v>482</v>
      </c>
      <c r="C303" t="s">
        <v>483</v>
      </c>
      <c r="D303" t="s">
        <v>217</v>
      </c>
      <c r="E303">
        <v>32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f t="shared" si="4"/>
        <v>32</v>
      </c>
    </row>
    <row r="304" spans="1:11">
      <c r="A304">
        <v>302</v>
      </c>
      <c r="B304" t="s">
        <v>482</v>
      </c>
      <c r="C304" t="s">
        <v>483</v>
      </c>
      <c r="D304" t="s">
        <v>477</v>
      </c>
      <c r="E304">
        <v>23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f t="shared" si="4"/>
        <v>23</v>
      </c>
    </row>
    <row r="305" spans="1:11">
      <c r="A305">
        <v>303</v>
      </c>
      <c r="B305" t="s">
        <v>482</v>
      </c>
      <c r="C305" t="s">
        <v>483</v>
      </c>
      <c r="D305" t="s">
        <v>486</v>
      </c>
      <c r="E305">
        <v>27</v>
      </c>
      <c r="F305">
        <v>0</v>
      </c>
      <c r="G305">
        <v>0</v>
      </c>
      <c r="H305">
        <v>0</v>
      </c>
      <c r="I305">
        <v>0</v>
      </c>
      <c r="J305">
        <v>0</v>
      </c>
      <c r="K305">
        <f t="shared" si="4"/>
        <v>27</v>
      </c>
    </row>
    <row r="306" spans="1:11">
      <c r="A306">
        <v>304</v>
      </c>
      <c r="B306" t="s">
        <v>482</v>
      </c>
      <c r="C306" t="s">
        <v>483</v>
      </c>
      <c r="D306" t="s">
        <v>487</v>
      </c>
      <c r="E306">
        <v>32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f t="shared" si="4"/>
        <v>32</v>
      </c>
    </row>
    <row r="307" spans="1:11">
      <c r="A307">
        <v>305</v>
      </c>
      <c r="B307" t="s">
        <v>482</v>
      </c>
      <c r="C307" t="s">
        <v>483</v>
      </c>
      <c r="D307" t="s">
        <v>488</v>
      </c>
      <c r="E307">
        <v>37</v>
      </c>
      <c r="F307">
        <v>0</v>
      </c>
      <c r="G307">
        <v>0</v>
      </c>
      <c r="H307">
        <v>0</v>
      </c>
      <c r="I307">
        <v>45</v>
      </c>
      <c r="J307">
        <v>0</v>
      </c>
      <c r="K307">
        <f t="shared" si="4"/>
        <v>82</v>
      </c>
    </row>
    <row r="308" spans="1:11">
      <c r="A308">
        <v>306</v>
      </c>
      <c r="B308" t="s">
        <v>482</v>
      </c>
      <c r="C308" t="s">
        <v>483</v>
      </c>
      <c r="D308" t="s">
        <v>489</v>
      </c>
      <c r="E308">
        <v>54</v>
      </c>
      <c r="F308">
        <v>0</v>
      </c>
      <c r="G308">
        <v>0</v>
      </c>
      <c r="H308">
        <v>0</v>
      </c>
      <c r="I308">
        <v>16</v>
      </c>
      <c r="J308">
        <v>0</v>
      </c>
      <c r="K308">
        <f t="shared" si="4"/>
        <v>70</v>
      </c>
    </row>
    <row r="309" spans="1:11">
      <c r="A309">
        <v>307</v>
      </c>
      <c r="B309" t="s">
        <v>482</v>
      </c>
      <c r="C309" t="s">
        <v>483</v>
      </c>
      <c r="D309" t="s">
        <v>490</v>
      </c>
      <c r="E309">
        <v>50</v>
      </c>
      <c r="F309">
        <v>0</v>
      </c>
      <c r="G309">
        <v>0</v>
      </c>
      <c r="H309">
        <v>0</v>
      </c>
      <c r="I309">
        <v>94</v>
      </c>
      <c r="J309">
        <v>0</v>
      </c>
      <c r="K309">
        <f t="shared" si="4"/>
        <v>144</v>
      </c>
    </row>
    <row r="310" spans="1:11">
      <c r="A310">
        <v>308</v>
      </c>
      <c r="B310" t="s">
        <v>482</v>
      </c>
      <c r="C310" t="s">
        <v>483</v>
      </c>
      <c r="D310" t="s">
        <v>491</v>
      </c>
      <c r="E310">
        <v>46</v>
      </c>
      <c r="F310">
        <v>0</v>
      </c>
      <c r="G310">
        <v>0</v>
      </c>
      <c r="H310">
        <v>0</v>
      </c>
      <c r="I310">
        <v>46</v>
      </c>
      <c r="J310">
        <v>0</v>
      </c>
      <c r="K310">
        <f t="shared" si="4"/>
        <v>92</v>
      </c>
    </row>
    <row r="311" spans="1:11">
      <c r="A311">
        <v>309</v>
      </c>
      <c r="B311" t="s">
        <v>482</v>
      </c>
      <c r="C311" t="s">
        <v>483</v>
      </c>
      <c r="D311" t="s">
        <v>492</v>
      </c>
      <c r="E311">
        <v>59</v>
      </c>
      <c r="F311">
        <v>0</v>
      </c>
      <c r="G311">
        <v>0</v>
      </c>
      <c r="H311">
        <v>0</v>
      </c>
      <c r="I311">
        <v>12</v>
      </c>
      <c r="J311">
        <v>0</v>
      </c>
      <c r="K311">
        <f t="shared" si="4"/>
        <v>71</v>
      </c>
    </row>
    <row r="312" spans="1:11">
      <c r="A312">
        <v>310</v>
      </c>
      <c r="B312" t="s">
        <v>482</v>
      </c>
      <c r="C312" t="s">
        <v>483</v>
      </c>
      <c r="D312" t="s">
        <v>493</v>
      </c>
      <c r="E312">
        <v>136</v>
      </c>
      <c r="F312">
        <v>0</v>
      </c>
      <c r="G312">
        <v>0</v>
      </c>
      <c r="H312">
        <v>0</v>
      </c>
      <c r="I312">
        <v>6</v>
      </c>
      <c r="J312">
        <v>0</v>
      </c>
      <c r="K312">
        <f t="shared" si="4"/>
        <v>142</v>
      </c>
    </row>
    <row r="313" spans="1:11">
      <c r="A313">
        <v>311</v>
      </c>
      <c r="B313" t="s">
        <v>482</v>
      </c>
      <c r="C313" t="s">
        <v>483</v>
      </c>
      <c r="D313" t="s">
        <v>494</v>
      </c>
      <c r="E313">
        <v>98</v>
      </c>
      <c r="F313">
        <v>0</v>
      </c>
      <c r="G313">
        <v>0</v>
      </c>
      <c r="H313">
        <v>0</v>
      </c>
      <c r="I313">
        <v>0</v>
      </c>
      <c r="J313">
        <v>0</v>
      </c>
      <c r="K313">
        <f t="shared" si="4"/>
        <v>98</v>
      </c>
    </row>
    <row r="314" spans="1:11">
      <c r="A314">
        <v>312</v>
      </c>
      <c r="B314" t="s">
        <v>482</v>
      </c>
      <c r="C314" t="s">
        <v>483</v>
      </c>
      <c r="D314" t="s">
        <v>495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f t="shared" si="4"/>
        <v>0</v>
      </c>
    </row>
    <row r="315" spans="1:11">
      <c r="A315">
        <v>313</v>
      </c>
      <c r="B315" t="s">
        <v>482</v>
      </c>
      <c r="C315" t="s">
        <v>483</v>
      </c>
      <c r="D315" t="s">
        <v>496</v>
      </c>
      <c r="E315">
        <v>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f t="shared" si="4"/>
        <v>7</v>
      </c>
    </row>
    <row r="316" spans="1:11">
      <c r="A316">
        <v>314</v>
      </c>
      <c r="B316" t="s">
        <v>482</v>
      </c>
      <c r="C316" t="s">
        <v>483</v>
      </c>
      <c r="D316" t="s">
        <v>497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f t="shared" si="4"/>
        <v>0</v>
      </c>
    </row>
    <row r="317" spans="1:11">
      <c r="A317">
        <v>315</v>
      </c>
      <c r="B317" t="s">
        <v>499</v>
      </c>
      <c r="C317" t="s">
        <v>500</v>
      </c>
      <c r="D317" t="s">
        <v>501</v>
      </c>
      <c r="E317">
        <v>166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f t="shared" si="4"/>
        <v>166</v>
      </c>
    </row>
    <row r="318" spans="1:11">
      <c r="A318">
        <v>316</v>
      </c>
      <c r="B318" t="s">
        <v>499</v>
      </c>
      <c r="C318" t="s">
        <v>500</v>
      </c>
      <c r="D318" t="s">
        <v>503</v>
      </c>
      <c r="E318">
        <v>28</v>
      </c>
      <c r="F318">
        <v>0</v>
      </c>
      <c r="G318">
        <v>0</v>
      </c>
      <c r="H318">
        <v>0</v>
      </c>
      <c r="I318">
        <v>0</v>
      </c>
      <c r="J318">
        <v>0</v>
      </c>
      <c r="K318">
        <f t="shared" si="4"/>
        <v>28</v>
      </c>
    </row>
    <row r="319" spans="1:11">
      <c r="A319">
        <v>317</v>
      </c>
      <c r="B319" t="s">
        <v>499</v>
      </c>
      <c r="C319" t="s">
        <v>500</v>
      </c>
      <c r="D319" t="s">
        <v>504</v>
      </c>
      <c r="E319">
        <v>33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f t="shared" si="4"/>
        <v>33</v>
      </c>
    </row>
    <row r="320" spans="1:11">
      <c r="A320">
        <v>318</v>
      </c>
      <c r="B320" t="s">
        <v>499</v>
      </c>
      <c r="C320" t="s">
        <v>500</v>
      </c>
      <c r="D320" t="s">
        <v>505</v>
      </c>
      <c r="E320">
        <v>26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f t="shared" si="4"/>
        <v>26</v>
      </c>
    </row>
    <row r="321" spans="1:11">
      <c r="A321">
        <v>319</v>
      </c>
      <c r="B321" t="s">
        <v>499</v>
      </c>
      <c r="C321" t="s">
        <v>500</v>
      </c>
      <c r="D321" t="s">
        <v>506</v>
      </c>
      <c r="E321">
        <v>139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f t="shared" si="4"/>
        <v>139</v>
      </c>
    </row>
    <row r="322" spans="1:11">
      <c r="A322">
        <v>320</v>
      </c>
      <c r="B322" t="s">
        <v>499</v>
      </c>
      <c r="C322" t="s">
        <v>500</v>
      </c>
      <c r="D322" t="s">
        <v>507</v>
      </c>
      <c r="E322">
        <v>18</v>
      </c>
      <c r="F322">
        <v>0</v>
      </c>
      <c r="G322">
        <v>0</v>
      </c>
      <c r="H322">
        <v>0</v>
      </c>
      <c r="I322">
        <v>0</v>
      </c>
      <c r="J322">
        <v>0</v>
      </c>
      <c r="K322">
        <f t="shared" si="4"/>
        <v>18</v>
      </c>
    </row>
    <row r="323" spans="1:11">
      <c r="A323">
        <v>321</v>
      </c>
      <c r="B323" t="s">
        <v>499</v>
      </c>
      <c r="C323" t="s">
        <v>500</v>
      </c>
      <c r="D323" t="s">
        <v>508</v>
      </c>
      <c r="E323">
        <v>71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f t="shared" si="4"/>
        <v>71</v>
      </c>
    </row>
    <row r="324" spans="1:11">
      <c r="A324">
        <v>322</v>
      </c>
      <c r="B324" t="s">
        <v>499</v>
      </c>
      <c r="C324" t="s">
        <v>500</v>
      </c>
      <c r="D324" t="s">
        <v>509</v>
      </c>
      <c r="E324">
        <v>180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f t="shared" si="4"/>
        <v>180</v>
      </c>
    </row>
    <row r="325" spans="1:11">
      <c r="A325">
        <v>323</v>
      </c>
      <c r="B325" t="s">
        <v>499</v>
      </c>
      <c r="C325" t="s">
        <v>500</v>
      </c>
      <c r="D325" t="s">
        <v>510</v>
      </c>
      <c r="E325">
        <v>14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f t="shared" ref="K325:K388" si="5">SUM(E325:J325)</f>
        <v>14</v>
      </c>
    </row>
    <row r="326" spans="1:11">
      <c r="A326">
        <v>324</v>
      </c>
      <c r="B326" t="s">
        <v>499</v>
      </c>
      <c r="C326" t="s">
        <v>500</v>
      </c>
      <c r="D326" t="s">
        <v>511</v>
      </c>
      <c r="E326">
        <v>26</v>
      </c>
      <c r="F326">
        <v>0</v>
      </c>
      <c r="G326">
        <v>0</v>
      </c>
      <c r="H326">
        <v>0</v>
      </c>
      <c r="I326">
        <v>0</v>
      </c>
      <c r="J326">
        <v>0</v>
      </c>
      <c r="K326">
        <f t="shared" si="5"/>
        <v>26</v>
      </c>
    </row>
    <row r="327" spans="1:11">
      <c r="A327">
        <v>325</v>
      </c>
      <c r="B327" t="s">
        <v>499</v>
      </c>
      <c r="C327" t="s">
        <v>500</v>
      </c>
      <c r="D327" t="s">
        <v>512</v>
      </c>
      <c r="E327">
        <v>21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f t="shared" si="5"/>
        <v>21</v>
      </c>
    </row>
    <row r="328" spans="1:11">
      <c r="A328">
        <v>326</v>
      </c>
      <c r="B328" t="s">
        <v>499</v>
      </c>
      <c r="C328" t="s">
        <v>500</v>
      </c>
      <c r="D328" t="s">
        <v>513</v>
      </c>
      <c r="E328">
        <v>37</v>
      </c>
      <c r="F328">
        <v>0</v>
      </c>
      <c r="G328">
        <v>0</v>
      </c>
      <c r="H328">
        <v>0</v>
      </c>
      <c r="I328">
        <v>0</v>
      </c>
      <c r="J328">
        <v>0</v>
      </c>
      <c r="K328">
        <f t="shared" si="5"/>
        <v>37</v>
      </c>
    </row>
    <row r="329" spans="1:11">
      <c r="A329">
        <v>327</v>
      </c>
      <c r="B329" t="s">
        <v>499</v>
      </c>
      <c r="C329" t="s">
        <v>500</v>
      </c>
      <c r="D329" t="s">
        <v>514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f t="shared" si="5"/>
        <v>0</v>
      </c>
    </row>
    <row r="330" spans="1:11">
      <c r="A330">
        <v>328</v>
      </c>
      <c r="B330" t="s">
        <v>499</v>
      </c>
      <c r="C330" t="s">
        <v>500</v>
      </c>
      <c r="D330" t="s">
        <v>515</v>
      </c>
      <c r="E330">
        <v>40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f t="shared" si="5"/>
        <v>40</v>
      </c>
    </row>
    <row r="331" spans="1:11">
      <c r="A331">
        <v>329</v>
      </c>
      <c r="B331" t="s">
        <v>499</v>
      </c>
      <c r="C331" t="s">
        <v>500</v>
      </c>
      <c r="D331" t="s">
        <v>516</v>
      </c>
      <c r="E331">
        <v>5</v>
      </c>
      <c r="F331">
        <v>0</v>
      </c>
      <c r="G331">
        <v>0</v>
      </c>
      <c r="H331">
        <v>0</v>
      </c>
      <c r="I331">
        <v>0</v>
      </c>
      <c r="J331">
        <v>0</v>
      </c>
      <c r="K331">
        <f t="shared" si="5"/>
        <v>5</v>
      </c>
    </row>
    <row r="332" spans="1:11">
      <c r="A332">
        <v>330</v>
      </c>
      <c r="B332" t="s">
        <v>499</v>
      </c>
      <c r="C332" t="s">
        <v>500</v>
      </c>
      <c r="D332" t="s">
        <v>141</v>
      </c>
      <c r="E332">
        <v>2500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f t="shared" si="5"/>
        <v>2500</v>
      </c>
    </row>
    <row r="333" spans="1:11">
      <c r="A333">
        <v>331</v>
      </c>
      <c r="B333" t="s">
        <v>499</v>
      </c>
      <c r="C333" t="s">
        <v>500</v>
      </c>
      <c r="D333" t="s">
        <v>517</v>
      </c>
      <c r="E333">
        <v>138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f t="shared" si="5"/>
        <v>138</v>
      </c>
    </row>
    <row r="334" spans="1:11">
      <c r="A334">
        <v>332</v>
      </c>
      <c r="B334" t="s">
        <v>499</v>
      </c>
      <c r="C334" t="s">
        <v>500</v>
      </c>
      <c r="D334" t="s">
        <v>518</v>
      </c>
      <c r="E334">
        <v>87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f t="shared" si="5"/>
        <v>87</v>
      </c>
    </row>
    <row r="335" spans="1:11">
      <c r="A335">
        <v>333</v>
      </c>
      <c r="B335" t="s">
        <v>499</v>
      </c>
      <c r="C335" t="s">
        <v>500</v>
      </c>
      <c r="D335" t="s">
        <v>519</v>
      </c>
      <c r="E335">
        <v>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f t="shared" si="5"/>
        <v>5</v>
      </c>
    </row>
    <row r="336" spans="1:11">
      <c r="A336">
        <v>334</v>
      </c>
      <c r="B336" t="s">
        <v>499</v>
      </c>
      <c r="C336" t="s">
        <v>500</v>
      </c>
      <c r="D336" t="s">
        <v>521</v>
      </c>
      <c r="E336">
        <v>105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f t="shared" si="5"/>
        <v>105</v>
      </c>
    </row>
    <row r="337" spans="1:11">
      <c r="A337">
        <v>335</v>
      </c>
      <c r="B337" t="s">
        <v>499</v>
      </c>
      <c r="C337" t="s">
        <v>500</v>
      </c>
      <c r="D337" t="s">
        <v>520</v>
      </c>
      <c r="E337">
        <v>118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f t="shared" si="5"/>
        <v>118</v>
      </c>
    </row>
    <row r="338" spans="1:11">
      <c r="A338">
        <v>336</v>
      </c>
      <c r="B338" t="s">
        <v>499</v>
      </c>
      <c r="C338" t="s">
        <v>500</v>
      </c>
      <c r="D338" t="s">
        <v>522</v>
      </c>
      <c r="E338">
        <v>79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f t="shared" si="5"/>
        <v>79</v>
      </c>
    </row>
    <row r="339" spans="1:11">
      <c r="A339">
        <v>337</v>
      </c>
      <c r="B339" t="s">
        <v>499</v>
      </c>
      <c r="C339" t="s">
        <v>500</v>
      </c>
      <c r="D339" t="s">
        <v>523</v>
      </c>
      <c r="E339">
        <v>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f t="shared" si="5"/>
        <v>11</v>
      </c>
    </row>
    <row r="340" spans="1:11">
      <c r="A340">
        <v>338</v>
      </c>
      <c r="B340" t="s">
        <v>499</v>
      </c>
      <c r="C340" t="s">
        <v>500</v>
      </c>
      <c r="D340" t="s">
        <v>524</v>
      </c>
      <c r="E340">
        <v>10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f t="shared" si="5"/>
        <v>10</v>
      </c>
    </row>
    <row r="341" spans="1:11">
      <c r="A341">
        <v>339</v>
      </c>
      <c r="B341" t="s">
        <v>499</v>
      </c>
      <c r="C341" t="s">
        <v>500</v>
      </c>
      <c r="D341" t="s">
        <v>477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f t="shared" si="5"/>
        <v>8</v>
      </c>
    </row>
    <row r="342" spans="1:11">
      <c r="A342">
        <v>340</v>
      </c>
      <c r="B342" t="s">
        <v>499</v>
      </c>
      <c r="C342" t="s">
        <v>500</v>
      </c>
      <c r="D342" t="s">
        <v>525</v>
      </c>
      <c r="E342">
        <v>6</v>
      </c>
      <c r="F342">
        <v>0</v>
      </c>
      <c r="G342">
        <v>0</v>
      </c>
      <c r="H342">
        <v>0</v>
      </c>
      <c r="I342">
        <v>0</v>
      </c>
      <c r="J342">
        <v>0</v>
      </c>
      <c r="K342">
        <f t="shared" si="5"/>
        <v>6</v>
      </c>
    </row>
    <row r="343" spans="1:11">
      <c r="A343">
        <v>341</v>
      </c>
      <c r="B343" t="s">
        <v>499</v>
      </c>
      <c r="C343" t="s">
        <v>500</v>
      </c>
      <c r="D343" t="s">
        <v>526</v>
      </c>
      <c r="E343">
        <v>32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f t="shared" si="5"/>
        <v>32</v>
      </c>
    </row>
    <row r="344" spans="1:11">
      <c r="A344">
        <v>342</v>
      </c>
      <c r="B344" t="s">
        <v>499</v>
      </c>
      <c r="C344" t="s">
        <v>500</v>
      </c>
      <c r="D344" t="s">
        <v>527</v>
      </c>
      <c r="E344">
        <v>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f t="shared" si="5"/>
        <v>9</v>
      </c>
    </row>
    <row r="345" spans="1:11">
      <c r="A345">
        <v>343</v>
      </c>
      <c r="B345" t="s">
        <v>499</v>
      </c>
      <c r="C345" t="s">
        <v>500</v>
      </c>
      <c r="D345" t="s">
        <v>528</v>
      </c>
      <c r="E345">
        <v>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f t="shared" si="5"/>
        <v>9</v>
      </c>
    </row>
    <row r="346" spans="1:11">
      <c r="A346">
        <v>344</v>
      </c>
      <c r="B346" t="s">
        <v>499</v>
      </c>
      <c r="C346" t="s">
        <v>500</v>
      </c>
      <c r="D346" t="s">
        <v>529</v>
      </c>
      <c r="E346">
        <v>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f t="shared" si="5"/>
        <v>9</v>
      </c>
    </row>
    <row r="347" spans="1:11">
      <c r="A347">
        <v>345</v>
      </c>
      <c r="B347" t="s">
        <v>499</v>
      </c>
      <c r="C347" t="s">
        <v>500</v>
      </c>
      <c r="D347" t="s">
        <v>530</v>
      </c>
      <c r="E347">
        <v>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f t="shared" si="5"/>
        <v>10</v>
      </c>
    </row>
    <row r="348" spans="1:11">
      <c r="A348">
        <v>346</v>
      </c>
      <c r="B348" t="s">
        <v>499</v>
      </c>
      <c r="C348" t="s">
        <v>500</v>
      </c>
      <c r="D348" t="s">
        <v>531</v>
      </c>
      <c r="E348">
        <v>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f t="shared" si="5"/>
        <v>10</v>
      </c>
    </row>
    <row r="349" spans="1:11">
      <c r="A349">
        <v>347</v>
      </c>
      <c r="B349" t="s">
        <v>499</v>
      </c>
      <c r="C349" t="s">
        <v>500</v>
      </c>
      <c r="D349" t="s">
        <v>532</v>
      </c>
      <c r="E349">
        <v>13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f t="shared" si="5"/>
        <v>13</v>
      </c>
    </row>
    <row r="350" spans="1:11">
      <c r="A350">
        <v>348</v>
      </c>
      <c r="B350" t="s">
        <v>533</v>
      </c>
      <c r="C350" t="s">
        <v>534</v>
      </c>
      <c r="D350" t="s">
        <v>382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f t="shared" si="5"/>
        <v>0</v>
      </c>
    </row>
    <row r="351" spans="1:11">
      <c r="A351">
        <v>349</v>
      </c>
      <c r="B351" t="s">
        <v>533</v>
      </c>
      <c r="C351" t="s">
        <v>534</v>
      </c>
      <c r="D351" t="s">
        <v>536</v>
      </c>
      <c r="E351">
        <v>0</v>
      </c>
      <c r="F351">
        <v>0</v>
      </c>
      <c r="G351">
        <v>0</v>
      </c>
      <c r="H351">
        <v>0</v>
      </c>
      <c r="I351">
        <v>20</v>
      </c>
      <c r="J351">
        <v>0</v>
      </c>
      <c r="K351">
        <f t="shared" si="5"/>
        <v>20</v>
      </c>
    </row>
    <row r="352" spans="1:11">
      <c r="A352">
        <v>350</v>
      </c>
      <c r="B352" t="s">
        <v>533</v>
      </c>
      <c r="C352" t="s">
        <v>534</v>
      </c>
      <c r="D352" t="s">
        <v>537</v>
      </c>
      <c r="E352">
        <v>0</v>
      </c>
      <c r="F352">
        <v>0</v>
      </c>
      <c r="G352">
        <v>0</v>
      </c>
      <c r="H352">
        <v>0</v>
      </c>
      <c r="I352">
        <v>85</v>
      </c>
      <c r="J352">
        <v>0</v>
      </c>
      <c r="K352">
        <f t="shared" si="5"/>
        <v>85</v>
      </c>
    </row>
    <row r="353" spans="1:11">
      <c r="A353">
        <v>351</v>
      </c>
      <c r="B353" t="s">
        <v>533</v>
      </c>
      <c r="C353" t="s">
        <v>534</v>
      </c>
      <c r="D353" t="s">
        <v>538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0</v>
      </c>
      <c r="K353">
        <f t="shared" si="5"/>
        <v>65</v>
      </c>
    </row>
    <row r="354" spans="1:11">
      <c r="A354">
        <v>352</v>
      </c>
      <c r="B354" t="s">
        <v>539</v>
      </c>
      <c r="C354" t="s">
        <v>540</v>
      </c>
      <c r="D354" t="s">
        <v>541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f t="shared" si="5"/>
        <v>0</v>
      </c>
    </row>
    <row r="355" spans="1:11">
      <c r="A355">
        <v>353</v>
      </c>
      <c r="B355" t="s">
        <v>539</v>
      </c>
      <c r="C355" t="s">
        <v>540</v>
      </c>
      <c r="D355" t="s">
        <v>543</v>
      </c>
      <c r="E355">
        <v>0</v>
      </c>
      <c r="F355">
        <v>0</v>
      </c>
      <c r="G355">
        <v>0</v>
      </c>
      <c r="H355">
        <v>0</v>
      </c>
      <c r="I355">
        <v>3</v>
      </c>
      <c r="J355">
        <v>0</v>
      </c>
      <c r="K355">
        <f t="shared" si="5"/>
        <v>3</v>
      </c>
    </row>
    <row r="356" spans="1:11">
      <c r="A356">
        <v>354</v>
      </c>
      <c r="B356" t="s">
        <v>539</v>
      </c>
      <c r="C356" t="s">
        <v>540</v>
      </c>
      <c r="D356" t="s">
        <v>544</v>
      </c>
      <c r="E356">
        <v>0</v>
      </c>
      <c r="F356">
        <v>0</v>
      </c>
      <c r="G356">
        <v>0</v>
      </c>
      <c r="H356">
        <v>0</v>
      </c>
      <c r="I356">
        <v>42</v>
      </c>
      <c r="J356">
        <v>0</v>
      </c>
      <c r="K356">
        <f t="shared" si="5"/>
        <v>42</v>
      </c>
    </row>
    <row r="357" spans="1:11">
      <c r="A357">
        <v>355</v>
      </c>
      <c r="B357" t="s">
        <v>539</v>
      </c>
      <c r="C357" t="s">
        <v>540</v>
      </c>
      <c r="D357" t="s">
        <v>545</v>
      </c>
      <c r="E357">
        <v>0</v>
      </c>
      <c r="F357">
        <v>0</v>
      </c>
      <c r="G357">
        <v>0</v>
      </c>
      <c r="H357">
        <v>0</v>
      </c>
      <c r="I357">
        <v>6</v>
      </c>
      <c r="J357">
        <v>0</v>
      </c>
      <c r="K357">
        <f t="shared" si="5"/>
        <v>6</v>
      </c>
    </row>
    <row r="358" spans="1:11">
      <c r="A358">
        <v>356</v>
      </c>
      <c r="B358" t="s">
        <v>539</v>
      </c>
      <c r="C358" t="s">
        <v>540</v>
      </c>
      <c r="D358" t="s">
        <v>546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f t="shared" si="5"/>
        <v>0</v>
      </c>
    </row>
    <row r="359" spans="1:11">
      <c r="A359">
        <v>357</v>
      </c>
      <c r="B359" t="s">
        <v>539</v>
      </c>
      <c r="C359" t="s">
        <v>540</v>
      </c>
      <c r="D359" t="s">
        <v>547</v>
      </c>
      <c r="E359">
        <v>10</v>
      </c>
      <c r="F359">
        <v>2</v>
      </c>
      <c r="G359">
        <v>0</v>
      </c>
      <c r="H359">
        <v>0</v>
      </c>
      <c r="I359">
        <v>0</v>
      </c>
      <c r="J359">
        <v>0</v>
      </c>
      <c r="K359">
        <f t="shared" si="5"/>
        <v>12</v>
      </c>
    </row>
    <row r="360" spans="1:11">
      <c r="A360">
        <v>358</v>
      </c>
      <c r="B360" t="s">
        <v>539</v>
      </c>
      <c r="C360" t="s">
        <v>540</v>
      </c>
      <c r="D360" t="s">
        <v>548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0</v>
      </c>
      <c r="K360">
        <f t="shared" si="5"/>
        <v>1</v>
      </c>
    </row>
    <row r="361" spans="1:11">
      <c r="A361">
        <v>359</v>
      </c>
      <c r="B361" t="s">
        <v>539</v>
      </c>
      <c r="C361" t="s">
        <v>540</v>
      </c>
      <c r="D361" t="s">
        <v>549</v>
      </c>
      <c r="E361">
        <v>45</v>
      </c>
      <c r="F361">
        <v>2</v>
      </c>
      <c r="G361">
        <v>0</v>
      </c>
      <c r="H361">
        <v>0</v>
      </c>
      <c r="I361">
        <v>0</v>
      </c>
      <c r="J361">
        <v>0</v>
      </c>
      <c r="K361">
        <f t="shared" si="5"/>
        <v>47</v>
      </c>
    </row>
    <row r="362" spans="1:11">
      <c r="A362">
        <v>360</v>
      </c>
      <c r="B362" t="s">
        <v>539</v>
      </c>
      <c r="C362" t="s">
        <v>540</v>
      </c>
      <c r="D362" t="s">
        <v>550</v>
      </c>
      <c r="E362">
        <v>16</v>
      </c>
      <c r="F362">
        <v>0</v>
      </c>
      <c r="G362">
        <v>0</v>
      </c>
      <c r="H362">
        <v>0</v>
      </c>
      <c r="I362">
        <v>0</v>
      </c>
      <c r="J362">
        <v>0</v>
      </c>
      <c r="K362">
        <f t="shared" si="5"/>
        <v>16</v>
      </c>
    </row>
    <row r="363" spans="1:11">
      <c r="A363">
        <v>361</v>
      </c>
      <c r="B363" t="s">
        <v>539</v>
      </c>
      <c r="C363" t="s">
        <v>540</v>
      </c>
      <c r="D363" t="s">
        <v>551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f t="shared" si="5"/>
        <v>0</v>
      </c>
    </row>
    <row r="364" spans="1:11">
      <c r="A364">
        <v>362</v>
      </c>
      <c r="B364" t="s">
        <v>552</v>
      </c>
      <c r="C364" t="s">
        <v>553</v>
      </c>
      <c r="D364" t="s">
        <v>554</v>
      </c>
      <c r="E364">
        <v>25</v>
      </c>
      <c r="F364">
        <v>0</v>
      </c>
      <c r="G364">
        <v>0</v>
      </c>
      <c r="H364">
        <v>0</v>
      </c>
      <c r="I364">
        <v>0</v>
      </c>
      <c r="J364">
        <v>0</v>
      </c>
      <c r="K364">
        <f t="shared" si="5"/>
        <v>25</v>
      </c>
    </row>
    <row r="365" spans="1:11">
      <c r="A365">
        <v>363</v>
      </c>
      <c r="B365" t="s">
        <v>552</v>
      </c>
      <c r="C365" t="s">
        <v>553</v>
      </c>
      <c r="D365" t="s">
        <v>217</v>
      </c>
      <c r="E365">
        <v>30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f t="shared" si="5"/>
        <v>30</v>
      </c>
    </row>
    <row r="366" spans="1:11">
      <c r="A366">
        <v>364</v>
      </c>
      <c r="B366" t="s">
        <v>552</v>
      </c>
      <c r="C366" t="s">
        <v>553</v>
      </c>
      <c r="D366" t="s">
        <v>556</v>
      </c>
      <c r="E366">
        <v>59</v>
      </c>
      <c r="F366">
        <v>1E-3</v>
      </c>
      <c r="G366">
        <v>0</v>
      </c>
      <c r="H366">
        <v>0</v>
      </c>
      <c r="I366">
        <v>0</v>
      </c>
      <c r="J366">
        <v>0</v>
      </c>
      <c r="K366">
        <f t="shared" si="5"/>
        <v>59.000999999999998</v>
      </c>
    </row>
    <row r="367" spans="1:11">
      <c r="A367">
        <v>365</v>
      </c>
      <c r="B367" t="s">
        <v>552</v>
      </c>
      <c r="C367" t="s">
        <v>553</v>
      </c>
      <c r="D367" t="s">
        <v>557</v>
      </c>
      <c r="E367">
        <v>51</v>
      </c>
      <c r="F367">
        <v>1E-3</v>
      </c>
      <c r="G367">
        <v>0</v>
      </c>
      <c r="H367">
        <v>0</v>
      </c>
      <c r="I367">
        <v>0</v>
      </c>
      <c r="J367">
        <v>0</v>
      </c>
      <c r="K367">
        <f t="shared" si="5"/>
        <v>51.000999999999998</v>
      </c>
    </row>
    <row r="368" spans="1:11">
      <c r="A368">
        <v>366</v>
      </c>
      <c r="B368" t="s">
        <v>552</v>
      </c>
      <c r="C368" t="s">
        <v>553</v>
      </c>
      <c r="D368" t="s">
        <v>558</v>
      </c>
      <c r="E368">
        <v>22</v>
      </c>
      <c r="F368">
        <v>1E-3</v>
      </c>
      <c r="G368">
        <v>0</v>
      </c>
      <c r="H368">
        <v>0</v>
      </c>
      <c r="I368">
        <v>0</v>
      </c>
      <c r="J368">
        <v>0</v>
      </c>
      <c r="K368">
        <f t="shared" si="5"/>
        <v>22.001000000000001</v>
      </c>
    </row>
    <row r="369" spans="1:11">
      <c r="A369">
        <v>367</v>
      </c>
      <c r="B369" t="s">
        <v>559</v>
      </c>
      <c r="C369" t="s">
        <v>560</v>
      </c>
      <c r="D369" t="s">
        <v>561</v>
      </c>
      <c r="E369">
        <v>37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f t="shared" si="5"/>
        <v>37</v>
      </c>
    </row>
    <row r="370" spans="1:11">
      <c r="A370">
        <v>368</v>
      </c>
      <c r="B370" t="s">
        <v>559</v>
      </c>
      <c r="C370" t="s">
        <v>560</v>
      </c>
      <c r="D370" t="s">
        <v>562</v>
      </c>
      <c r="E370">
        <v>34</v>
      </c>
      <c r="F370">
        <v>0</v>
      </c>
      <c r="G370">
        <v>0</v>
      </c>
      <c r="H370">
        <v>0</v>
      </c>
      <c r="I370">
        <v>0</v>
      </c>
      <c r="J370">
        <v>0</v>
      </c>
      <c r="K370">
        <f t="shared" si="5"/>
        <v>34</v>
      </c>
    </row>
    <row r="371" spans="1:11">
      <c r="A371">
        <v>369</v>
      </c>
      <c r="B371" t="s">
        <v>559</v>
      </c>
      <c r="C371" t="s">
        <v>560</v>
      </c>
      <c r="D371" t="s">
        <v>563</v>
      </c>
      <c r="E371">
        <v>22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f t="shared" si="5"/>
        <v>22</v>
      </c>
    </row>
    <row r="372" spans="1:11">
      <c r="A372">
        <v>370</v>
      </c>
      <c r="B372" t="s">
        <v>559</v>
      </c>
      <c r="C372" t="s">
        <v>560</v>
      </c>
      <c r="D372" t="s">
        <v>564</v>
      </c>
      <c r="E372">
        <v>30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f t="shared" si="5"/>
        <v>30</v>
      </c>
    </row>
    <row r="373" spans="1:11">
      <c r="A373">
        <v>371</v>
      </c>
      <c r="B373" t="s">
        <v>559</v>
      </c>
      <c r="C373" t="s">
        <v>560</v>
      </c>
      <c r="D373" t="s">
        <v>565</v>
      </c>
      <c r="E373">
        <v>49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f t="shared" si="5"/>
        <v>49</v>
      </c>
    </row>
    <row r="374" spans="1:11">
      <c r="A374">
        <v>372</v>
      </c>
      <c r="B374" t="s">
        <v>559</v>
      </c>
      <c r="C374" t="s">
        <v>560</v>
      </c>
      <c r="D374" t="s">
        <v>566</v>
      </c>
      <c r="E374">
        <v>34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f t="shared" si="5"/>
        <v>34</v>
      </c>
    </row>
    <row r="375" spans="1:11">
      <c r="A375">
        <v>373</v>
      </c>
      <c r="B375" t="s">
        <v>559</v>
      </c>
      <c r="C375" t="s">
        <v>560</v>
      </c>
      <c r="D375" t="s">
        <v>567</v>
      </c>
      <c r="E375">
        <v>65</v>
      </c>
      <c r="F375">
        <v>0</v>
      </c>
      <c r="G375">
        <v>0</v>
      </c>
      <c r="H375">
        <v>0</v>
      </c>
      <c r="I375">
        <v>0</v>
      </c>
      <c r="J375">
        <v>0</v>
      </c>
      <c r="K375">
        <f t="shared" si="5"/>
        <v>65</v>
      </c>
    </row>
    <row r="376" spans="1:11">
      <c r="A376">
        <v>374</v>
      </c>
      <c r="B376" t="s">
        <v>559</v>
      </c>
      <c r="C376" t="s">
        <v>560</v>
      </c>
      <c r="D376" t="s">
        <v>568</v>
      </c>
      <c r="E376">
        <v>44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f t="shared" si="5"/>
        <v>44</v>
      </c>
    </row>
    <row r="377" spans="1:11">
      <c r="A377">
        <v>375</v>
      </c>
      <c r="B377" t="s">
        <v>559</v>
      </c>
      <c r="C377" t="s">
        <v>560</v>
      </c>
      <c r="D377" t="s">
        <v>569</v>
      </c>
      <c r="E377">
        <v>17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f t="shared" si="5"/>
        <v>17</v>
      </c>
    </row>
    <row r="378" spans="1:11">
      <c r="A378">
        <v>376</v>
      </c>
      <c r="B378" t="s">
        <v>559</v>
      </c>
      <c r="C378" t="s">
        <v>560</v>
      </c>
      <c r="D378" t="s">
        <v>570</v>
      </c>
      <c r="E378">
        <v>0</v>
      </c>
      <c r="F378">
        <v>0</v>
      </c>
      <c r="G378">
        <v>0</v>
      </c>
      <c r="H378">
        <v>0</v>
      </c>
      <c r="I378">
        <v>32</v>
      </c>
      <c r="J378">
        <v>0</v>
      </c>
      <c r="K378">
        <f t="shared" si="5"/>
        <v>32</v>
      </c>
    </row>
    <row r="379" spans="1:11">
      <c r="A379">
        <v>377</v>
      </c>
      <c r="B379" t="s">
        <v>559</v>
      </c>
      <c r="C379" t="s">
        <v>560</v>
      </c>
      <c r="D379" t="s">
        <v>571</v>
      </c>
      <c r="E379">
        <v>25</v>
      </c>
      <c r="F379">
        <v>0</v>
      </c>
      <c r="G379">
        <v>0</v>
      </c>
      <c r="H379">
        <v>0</v>
      </c>
      <c r="I379">
        <v>23</v>
      </c>
      <c r="J379">
        <v>0</v>
      </c>
      <c r="K379">
        <f t="shared" si="5"/>
        <v>48</v>
      </c>
    </row>
    <row r="380" spans="1:11">
      <c r="A380">
        <v>378</v>
      </c>
      <c r="B380" t="s">
        <v>559</v>
      </c>
      <c r="C380" t="s">
        <v>560</v>
      </c>
      <c r="D380" t="s">
        <v>443</v>
      </c>
      <c r="E380">
        <v>0</v>
      </c>
      <c r="F380">
        <v>0</v>
      </c>
      <c r="G380">
        <v>0</v>
      </c>
      <c r="H380">
        <v>0</v>
      </c>
      <c r="I380">
        <v>56</v>
      </c>
      <c r="J380">
        <v>0</v>
      </c>
      <c r="K380">
        <f t="shared" si="5"/>
        <v>56</v>
      </c>
    </row>
    <row r="381" spans="1:11">
      <c r="A381">
        <v>379</v>
      </c>
      <c r="B381" t="s">
        <v>559</v>
      </c>
      <c r="C381" t="s">
        <v>560</v>
      </c>
      <c r="D381" t="s">
        <v>544</v>
      </c>
      <c r="E381">
        <v>0</v>
      </c>
      <c r="F381">
        <v>0</v>
      </c>
      <c r="G381">
        <v>0</v>
      </c>
      <c r="H381">
        <v>0</v>
      </c>
      <c r="I381">
        <v>6</v>
      </c>
      <c r="J381">
        <v>0</v>
      </c>
      <c r="K381">
        <f t="shared" si="5"/>
        <v>6</v>
      </c>
    </row>
    <row r="382" spans="1:11">
      <c r="A382">
        <v>380</v>
      </c>
      <c r="B382" t="s">
        <v>559</v>
      </c>
      <c r="C382" t="s">
        <v>560</v>
      </c>
      <c r="D382" t="s">
        <v>572</v>
      </c>
      <c r="E382">
        <v>0</v>
      </c>
      <c r="F382">
        <v>0</v>
      </c>
      <c r="G382">
        <v>0</v>
      </c>
      <c r="H382">
        <v>0</v>
      </c>
      <c r="I382">
        <v>6</v>
      </c>
      <c r="J382">
        <v>0</v>
      </c>
      <c r="K382">
        <f t="shared" si="5"/>
        <v>6</v>
      </c>
    </row>
    <row r="383" spans="1:11">
      <c r="A383">
        <v>381</v>
      </c>
      <c r="B383" t="s">
        <v>559</v>
      </c>
      <c r="C383" t="s">
        <v>560</v>
      </c>
      <c r="D383" t="s">
        <v>573</v>
      </c>
      <c r="E383">
        <v>0</v>
      </c>
      <c r="F383">
        <v>0</v>
      </c>
      <c r="G383">
        <v>0</v>
      </c>
      <c r="H383">
        <v>0</v>
      </c>
      <c r="I383">
        <v>7</v>
      </c>
      <c r="J383">
        <v>0</v>
      </c>
      <c r="K383">
        <f t="shared" si="5"/>
        <v>7</v>
      </c>
    </row>
    <row r="384" spans="1:11">
      <c r="A384">
        <v>382</v>
      </c>
      <c r="B384" t="s">
        <v>559</v>
      </c>
      <c r="C384" t="s">
        <v>560</v>
      </c>
      <c r="D384" t="s">
        <v>574</v>
      </c>
      <c r="E384">
        <v>0</v>
      </c>
      <c r="F384">
        <v>0</v>
      </c>
      <c r="G384">
        <v>0</v>
      </c>
      <c r="H384">
        <v>0</v>
      </c>
      <c r="I384">
        <v>36</v>
      </c>
      <c r="J384">
        <v>0</v>
      </c>
      <c r="K384">
        <f t="shared" si="5"/>
        <v>36</v>
      </c>
    </row>
    <row r="385" spans="1:11">
      <c r="A385">
        <v>383</v>
      </c>
      <c r="B385" t="s">
        <v>559</v>
      </c>
      <c r="C385" t="s">
        <v>560</v>
      </c>
      <c r="D385" t="s">
        <v>575</v>
      </c>
      <c r="E385">
        <v>0</v>
      </c>
      <c r="F385">
        <v>0</v>
      </c>
      <c r="G385">
        <v>0</v>
      </c>
      <c r="H385">
        <v>0</v>
      </c>
      <c r="I385">
        <v>31</v>
      </c>
      <c r="J385">
        <v>0</v>
      </c>
      <c r="K385">
        <f t="shared" si="5"/>
        <v>31</v>
      </c>
    </row>
    <row r="386" spans="1:11">
      <c r="A386">
        <v>384</v>
      </c>
      <c r="B386" t="s">
        <v>559</v>
      </c>
      <c r="C386" t="s">
        <v>560</v>
      </c>
      <c r="D386" t="s">
        <v>576</v>
      </c>
      <c r="E386">
        <v>54</v>
      </c>
      <c r="F386">
        <v>0</v>
      </c>
      <c r="G386">
        <v>0</v>
      </c>
      <c r="H386">
        <v>0</v>
      </c>
      <c r="I386">
        <v>52</v>
      </c>
      <c r="J386">
        <v>0</v>
      </c>
      <c r="K386">
        <f t="shared" si="5"/>
        <v>106</v>
      </c>
    </row>
    <row r="387" spans="1:11">
      <c r="A387">
        <v>385</v>
      </c>
      <c r="B387" t="s">
        <v>559</v>
      </c>
      <c r="C387" t="s">
        <v>560</v>
      </c>
      <c r="D387" t="s">
        <v>577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f t="shared" si="5"/>
        <v>0</v>
      </c>
    </row>
    <row r="388" spans="1:11">
      <c r="A388">
        <v>386</v>
      </c>
      <c r="B388" t="s">
        <v>559</v>
      </c>
      <c r="C388" t="s">
        <v>560</v>
      </c>
      <c r="D388" t="s">
        <v>578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f t="shared" si="5"/>
        <v>0</v>
      </c>
    </row>
    <row r="389" spans="1:11">
      <c r="A389">
        <v>387</v>
      </c>
      <c r="B389" t="s">
        <v>579</v>
      </c>
      <c r="C389" t="s">
        <v>580</v>
      </c>
      <c r="D389" t="s">
        <v>581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f t="shared" ref="K389:K452" si="6">SUM(E389:J389)</f>
        <v>0</v>
      </c>
    </row>
    <row r="390" spans="1:11">
      <c r="A390">
        <v>388</v>
      </c>
      <c r="B390" t="s">
        <v>579</v>
      </c>
      <c r="C390" t="s">
        <v>580</v>
      </c>
      <c r="D390" t="s">
        <v>585</v>
      </c>
      <c r="E390">
        <v>53</v>
      </c>
      <c r="F390">
        <v>3</v>
      </c>
      <c r="G390">
        <v>0</v>
      </c>
      <c r="H390">
        <v>0</v>
      </c>
      <c r="I390">
        <v>0</v>
      </c>
      <c r="J390">
        <v>0</v>
      </c>
      <c r="K390">
        <f t="shared" si="6"/>
        <v>56</v>
      </c>
    </row>
    <row r="391" spans="1:11">
      <c r="A391">
        <v>389</v>
      </c>
      <c r="B391" t="s">
        <v>579</v>
      </c>
      <c r="C391" t="s">
        <v>580</v>
      </c>
      <c r="D391" t="s">
        <v>586</v>
      </c>
      <c r="E391">
        <v>45</v>
      </c>
      <c r="F391">
        <v>2</v>
      </c>
      <c r="G391">
        <v>0</v>
      </c>
      <c r="H391">
        <v>0</v>
      </c>
      <c r="I391">
        <v>0</v>
      </c>
      <c r="J391">
        <v>0</v>
      </c>
      <c r="K391">
        <f t="shared" si="6"/>
        <v>47</v>
      </c>
    </row>
    <row r="392" spans="1:11">
      <c r="A392">
        <v>390</v>
      </c>
      <c r="B392" t="s">
        <v>579</v>
      </c>
      <c r="C392" t="s">
        <v>580</v>
      </c>
      <c r="D392" t="s">
        <v>587</v>
      </c>
      <c r="E392">
        <v>41</v>
      </c>
      <c r="F392">
        <v>2</v>
      </c>
      <c r="G392">
        <v>0</v>
      </c>
      <c r="H392">
        <v>1</v>
      </c>
      <c r="I392">
        <v>0</v>
      </c>
      <c r="J392">
        <v>0</v>
      </c>
      <c r="K392">
        <f t="shared" si="6"/>
        <v>44</v>
      </c>
    </row>
    <row r="393" spans="1:11">
      <c r="A393">
        <v>391</v>
      </c>
      <c r="B393" t="s">
        <v>579</v>
      </c>
      <c r="C393" t="s">
        <v>580</v>
      </c>
      <c r="D393" t="s">
        <v>588</v>
      </c>
      <c r="E393">
        <v>37</v>
      </c>
      <c r="F393">
        <v>1</v>
      </c>
      <c r="G393">
        <v>0</v>
      </c>
      <c r="H393">
        <v>2</v>
      </c>
      <c r="I393">
        <v>0</v>
      </c>
      <c r="J393">
        <v>0</v>
      </c>
      <c r="K393">
        <f t="shared" si="6"/>
        <v>40</v>
      </c>
    </row>
    <row r="394" spans="1:11">
      <c r="A394">
        <v>392</v>
      </c>
      <c r="B394" t="s">
        <v>579</v>
      </c>
      <c r="C394" t="s">
        <v>580</v>
      </c>
      <c r="D394" t="s">
        <v>589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f t="shared" si="6"/>
        <v>0</v>
      </c>
    </row>
    <row r="395" spans="1:11">
      <c r="A395">
        <v>393</v>
      </c>
      <c r="B395" t="s">
        <v>590</v>
      </c>
      <c r="C395" t="s">
        <v>591</v>
      </c>
      <c r="D395" t="s">
        <v>592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f t="shared" si="6"/>
        <v>0</v>
      </c>
    </row>
    <row r="396" spans="1:11">
      <c r="A396">
        <v>394</v>
      </c>
      <c r="B396" t="s">
        <v>590</v>
      </c>
      <c r="C396" t="s">
        <v>591</v>
      </c>
      <c r="D396" t="s">
        <v>594</v>
      </c>
      <c r="E396">
        <v>25</v>
      </c>
      <c r="F396">
        <v>0</v>
      </c>
      <c r="G396">
        <v>0</v>
      </c>
      <c r="H396">
        <v>0</v>
      </c>
      <c r="I396">
        <v>0</v>
      </c>
      <c r="J396">
        <v>0</v>
      </c>
      <c r="K396">
        <f t="shared" si="6"/>
        <v>25</v>
      </c>
    </row>
    <row r="397" spans="1:11">
      <c r="A397">
        <v>395</v>
      </c>
      <c r="B397" t="s">
        <v>590</v>
      </c>
      <c r="C397" t="s">
        <v>591</v>
      </c>
      <c r="D397" t="s">
        <v>179</v>
      </c>
      <c r="E397">
        <v>16</v>
      </c>
      <c r="F397">
        <v>0</v>
      </c>
      <c r="G397">
        <v>0</v>
      </c>
      <c r="H397">
        <v>0</v>
      </c>
      <c r="I397">
        <v>0</v>
      </c>
      <c r="J397">
        <v>0</v>
      </c>
      <c r="K397">
        <f t="shared" si="6"/>
        <v>16</v>
      </c>
    </row>
    <row r="398" spans="1:11">
      <c r="A398">
        <v>396</v>
      </c>
      <c r="B398" t="s">
        <v>595</v>
      </c>
      <c r="C398" t="s">
        <v>591</v>
      </c>
      <c r="D398" t="s">
        <v>592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f t="shared" si="6"/>
        <v>0</v>
      </c>
    </row>
    <row r="399" spans="1:11">
      <c r="A399">
        <v>397</v>
      </c>
      <c r="B399" t="s">
        <v>590</v>
      </c>
      <c r="C399" t="s">
        <v>591</v>
      </c>
      <c r="D399" t="s">
        <v>596</v>
      </c>
      <c r="E399">
        <v>36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f t="shared" si="6"/>
        <v>36</v>
      </c>
    </row>
    <row r="400" spans="1:11">
      <c r="A400">
        <v>398</v>
      </c>
      <c r="B400" t="s">
        <v>590</v>
      </c>
      <c r="C400" t="s">
        <v>591</v>
      </c>
      <c r="D400" t="s">
        <v>422</v>
      </c>
      <c r="E400">
        <v>40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f t="shared" si="6"/>
        <v>40</v>
      </c>
    </row>
    <row r="401" spans="1:11">
      <c r="A401">
        <v>399</v>
      </c>
      <c r="B401" t="s">
        <v>590</v>
      </c>
      <c r="C401" t="s">
        <v>591</v>
      </c>
      <c r="D401" t="s">
        <v>597</v>
      </c>
      <c r="E401">
        <v>35</v>
      </c>
      <c r="F401">
        <v>0</v>
      </c>
      <c r="G401">
        <v>0</v>
      </c>
      <c r="H401">
        <v>0</v>
      </c>
      <c r="I401">
        <v>0</v>
      </c>
      <c r="J401">
        <v>0</v>
      </c>
      <c r="K401">
        <f t="shared" si="6"/>
        <v>35</v>
      </c>
    </row>
    <row r="402" spans="1:11">
      <c r="A402">
        <v>400</v>
      </c>
      <c r="B402" t="s">
        <v>598</v>
      </c>
      <c r="C402" t="s">
        <v>599</v>
      </c>
      <c r="D402" t="s">
        <v>600</v>
      </c>
      <c r="E402">
        <v>47</v>
      </c>
      <c r="F402">
        <v>1E-3</v>
      </c>
      <c r="G402">
        <v>0</v>
      </c>
      <c r="H402">
        <v>0</v>
      </c>
      <c r="I402">
        <v>0</v>
      </c>
      <c r="J402">
        <v>0</v>
      </c>
      <c r="K402">
        <f t="shared" si="6"/>
        <v>47.000999999999998</v>
      </c>
    </row>
    <row r="403" spans="1:11">
      <c r="A403">
        <v>401</v>
      </c>
      <c r="B403" t="s">
        <v>598</v>
      </c>
      <c r="C403" t="s">
        <v>599</v>
      </c>
      <c r="D403" t="s">
        <v>602</v>
      </c>
      <c r="E403">
        <v>0</v>
      </c>
      <c r="F403">
        <v>0.01</v>
      </c>
      <c r="G403">
        <v>0</v>
      </c>
      <c r="H403">
        <v>0</v>
      </c>
      <c r="I403">
        <v>0</v>
      </c>
      <c r="J403">
        <v>0</v>
      </c>
      <c r="K403">
        <f t="shared" si="6"/>
        <v>0.01</v>
      </c>
    </row>
    <row r="404" spans="1:11">
      <c r="A404">
        <v>402</v>
      </c>
      <c r="B404" t="s">
        <v>598</v>
      </c>
      <c r="C404" t="s">
        <v>599</v>
      </c>
      <c r="D404" t="s">
        <v>604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f t="shared" si="6"/>
        <v>0</v>
      </c>
    </row>
    <row r="405" spans="1:11">
      <c r="A405">
        <v>403</v>
      </c>
      <c r="B405" t="s">
        <v>598</v>
      </c>
      <c r="C405" t="s">
        <v>599</v>
      </c>
      <c r="D405" t="s">
        <v>605</v>
      </c>
      <c r="E405">
        <v>36</v>
      </c>
      <c r="F405">
        <v>0.01</v>
      </c>
      <c r="G405">
        <v>0</v>
      </c>
      <c r="H405">
        <v>0</v>
      </c>
      <c r="I405">
        <v>0</v>
      </c>
      <c r="J405">
        <v>0</v>
      </c>
      <c r="K405">
        <f t="shared" si="6"/>
        <v>36.01</v>
      </c>
    </row>
    <row r="406" spans="1:11">
      <c r="A406">
        <v>404</v>
      </c>
      <c r="B406" t="s">
        <v>598</v>
      </c>
      <c r="C406" t="s">
        <v>599</v>
      </c>
      <c r="D406" t="s">
        <v>606</v>
      </c>
      <c r="E406">
        <v>25</v>
      </c>
      <c r="F406">
        <v>0.01</v>
      </c>
      <c r="G406">
        <v>0</v>
      </c>
      <c r="H406">
        <v>0</v>
      </c>
      <c r="I406">
        <v>0</v>
      </c>
      <c r="J406">
        <v>0</v>
      </c>
      <c r="K406">
        <f t="shared" si="6"/>
        <v>25.01</v>
      </c>
    </row>
    <row r="407" spans="1:11">
      <c r="A407">
        <v>405</v>
      </c>
      <c r="B407" t="s">
        <v>598</v>
      </c>
      <c r="C407" t="s">
        <v>599</v>
      </c>
      <c r="D407" t="s">
        <v>607</v>
      </c>
      <c r="E407">
        <v>25</v>
      </c>
      <c r="F407">
        <v>0.01</v>
      </c>
      <c r="G407">
        <v>0</v>
      </c>
      <c r="H407">
        <v>0</v>
      </c>
      <c r="I407">
        <v>0</v>
      </c>
      <c r="J407">
        <v>0</v>
      </c>
      <c r="K407">
        <f t="shared" si="6"/>
        <v>25.01</v>
      </c>
    </row>
    <row r="408" spans="1:11">
      <c r="A408">
        <v>406</v>
      </c>
      <c r="B408" t="s">
        <v>598</v>
      </c>
      <c r="C408" t="s">
        <v>599</v>
      </c>
      <c r="D408" t="s">
        <v>608</v>
      </c>
      <c r="E408">
        <v>36</v>
      </c>
      <c r="F408">
        <v>0.01</v>
      </c>
      <c r="G408">
        <v>0</v>
      </c>
      <c r="H408">
        <v>0</v>
      </c>
      <c r="I408">
        <v>0</v>
      </c>
      <c r="J408">
        <v>0</v>
      </c>
      <c r="K408">
        <f t="shared" si="6"/>
        <v>36.01</v>
      </c>
    </row>
    <row r="409" spans="1:11">
      <c r="A409">
        <v>407</v>
      </c>
      <c r="B409" t="s">
        <v>598</v>
      </c>
      <c r="C409" t="s">
        <v>599</v>
      </c>
      <c r="D409" t="s">
        <v>610</v>
      </c>
      <c r="E409">
        <v>37</v>
      </c>
      <c r="F409">
        <v>0.01</v>
      </c>
      <c r="G409">
        <v>0</v>
      </c>
      <c r="H409">
        <v>0</v>
      </c>
      <c r="I409">
        <v>0</v>
      </c>
      <c r="J409">
        <v>0</v>
      </c>
      <c r="K409">
        <f t="shared" si="6"/>
        <v>37.01</v>
      </c>
    </row>
    <row r="410" spans="1:11">
      <c r="A410">
        <v>408</v>
      </c>
      <c r="B410" t="s">
        <v>598</v>
      </c>
      <c r="C410" t="s">
        <v>599</v>
      </c>
      <c r="D410" t="s">
        <v>611</v>
      </c>
      <c r="E410">
        <v>0</v>
      </c>
      <c r="F410">
        <v>0.01</v>
      </c>
      <c r="G410">
        <v>0</v>
      </c>
      <c r="H410">
        <v>0</v>
      </c>
      <c r="I410">
        <v>0</v>
      </c>
      <c r="J410">
        <v>0</v>
      </c>
      <c r="K410">
        <f t="shared" si="6"/>
        <v>0.01</v>
      </c>
    </row>
    <row r="411" spans="1:11">
      <c r="A411">
        <v>409</v>
      </c>
      <c r="B411" t="s">
        <v>598</v>
      </c>
      <c r="C411" t="s">
        <v>599</v>
      </c>
      <c r="D411" t="s">
        <v>612</v>
      </c>
      <c r="E411">
        <v>26</v>
      </c>
      <c r="F411">
        <v>0.01</v>
      </c>
      <c r="G411">
        <v>0</v>
      </c>
      <c r="H411">
        <v>0</v>
      </c>
      <c r="I411">
        <v>0</v>
      </c>
      <c r="J411">
        <v>0</v>
      </c>
      <c r="K411">
        <f t="shared" si="6"/>
        <v>26.01</v>
      </c>
    </row>
    <row r="412" spans="1:11">
      <c r="A412">
        <v>410</v>
      </c>
      <c r="B412" t="s">
        <v>598</v>
      </c>
      <c r="C412" t="s">
        <v>599</v>
      </c>
      <c r="D412" t="s">
        <v>477</v>
      </c>
      <c r="E412">
        <v>14</v>
      </c>
      <c r="F412">
        <v>0.01</v>
      </c>
      <c r="G412">
        <v>0</v>
      </c>
      <c r="H412">
        <v>0</v>
      </c>
      <c r="I412">
        <v>0</v>
      </c>
      <c r="J412">
        <v>0</v>
      </c>
      <c r="K412">
        <f t="shared" si="6"/>
        <v>14.01</v>
      </c>
    </row>
    <row r="413" spans="1:11">
      <c r="A413">
        <v>411</v>
      </c>
      <c r="B413" t="s">
        <v>598</v>
      </c>
      <c r="C413" t="s">
        <v>599</v>
      </c>
      <c r="D413" t="s">
        <v>613</v>
      </c>
      <c r="E413">
        <v>19</v>
      </c>
      <c r="F413">
        <v>0.01</v>
      </c>
      <c r="G413">
        <v>0</v>
      </c>
      <c r="H413">
        <v>0</v>
      </c>
      <c r="I413">
        <v>0</v>
      </c>
      <c r="J413">
        <v>0</v>
      </c>
      <c r="K413">
        <f t="shared" si="6"/>
        <v>19.010000000000002</v>
      </c>
    </row>
    <row r="414" spans="1:11">
      <c r="A414">
        <v>412</v>
      </c>
      <c r="B414" t="s">
        <v>598</v>
      </c>
      <c r="C414" t="s">
        <v>599</v>
      </c>
      <c r="D414" t="s">
        <v>614</v>
      </c>
      <c r="E414">
        <v>17</v>
      </c>
      <c r="F414">
        <v>0.01</v>
      </c>
      <c r="G414">
        <v>0</v>
      </c>
      <c r="H414">
        <v>0</v>
      </c>
      <c r="I414">
        <v>0</v>
      </c>
      <c r="J414">
        <v>0</v>
      </c>
      <c r="K414">
        <f t="shared" si="6"/>
        <v>17.010000000000002</v>
      </c>
    </row>
    <row r="415" spans="1:11">
      <c r="A415">
        <v>413</v>
      </c>
      <c r="B415" t="s">
        <v>598</v>
      </c>
      <c r="C415" t="s">
        <v>599</v>
      </c>
      <c r="D415" t="s">
        <v>469</v>
      </c>
      <c r="E415">
        <v>15</v>
      </c>
      <c r="F415">
        <v>0.01</v>
      </c>
      <c r="G415">
        <v>0</v>
      </c>
      <c r="H415">
        <v>0</v>
      </c>
      <c r="I415">
        <v>0</v>
      </c>
      <c r="J415">
        <v>0</v>
      </c>
      <c r="K415">
        <f t="shared" si="6"/>
        <v>15.01</v>
      </c>
    </row>
    <row r="416" spans="1:11">
      <c r="A416">
        <v>414</v>
      </c>
      <c r="B416" t="s">
        <v>598</v>
      </c>
      <c r="C416" t="s">
        <v>599</v>
      </c>
      <c r="D416" t="s">
        <v>615</v>
      </c>
      <c r="E416">
        <v>18</v>
      </c>
      <c r="F416">
        <v>0.01</v>
      </c>
      <c r="G416">
        <v>0</v>
      </c>
      <c r="H416">
        <v>0</v>
      </c>
      <c r="I416">
        <v>0</v>
      </c>
      <c r="J416">
        <v>0</v>
      </c>
      <c r="K416">
        <f t="shared" si="6"/>
        <v>18.010000000000002</v>
      </c>
    </row>
    <row r="417" spans="1:11">
      <c r="A417">
        <v>415</v>
      </c>
      <c r="B417" t="s">
        <v>598</v>
      </c>
      <c r="C417" t="s">
        <v>599</v>
      </c>
      <c r="D417" t="s">
        <v>616</v>
      </c>
      <c r="E417">
        <v>43</v>
      </c>
      <c r="F417">
        <v>0.01</v>
      </c>
      <c r="G417">
        <v>0</v>
      </c>
      <c r="H417">
        <v>0</v>
      </c>
      <c r="I417">
        <v>0</v>
      </c>
      <c r="J417">
        <v>0</v>
      </c>
      <c r="K417">
        <f t="shared" si="6"/>
        <v>43.01</v>
      </c>
    </row>
    <row r="418" spans="1:11">
      <c r="A418">
        <v>416</v>
      </c>
      <c r="B418" t="s">
        <v>598</v>
      </c>
      <c r="C418" t="s">
        <v>599</v>
      </c>
      <c r="D418" t="s">
        <v>617</v>
      </c>
      <c r="E418">
        <v>38</v>
      </c>
      <c r="F418">
        <v>0.01</v>
      </c>
      <c r="G418">
        <v>0</v>
      </c>
      <c r="H418">
        <v>0</v>
      </c>
      <c r="I418">
        <v>0</v>
      </c>
      <c r="J418">
        <v>0</v>
      </c>
      <c r="K418">
        <f t="shared" si="6"/>
        <v>38.01</v>
      </c>
    </row>
    <row r="419" spans="1:11">
      <c r="A419">
        <v>417</v>
      </c>
      <c r="B419" t="s">
        <v>598</v>
      </c>
      <c r="C419" t="s">
        <v>599</v>
      </c>
      <c r="D419" t="s">
        <v>609</v>
      </c>
      <c r="E419">
        <v>30</v>
      </c>
      <c r="F419">
        <v>0.01</v>
      </c>
      <c r="G419">
        <v>0</v>
      </c>
      <c r="H419">
        <v>0</v>
      </c>
      <c r="I419">
        <v>0</v>
      </c>
      <c r="J419">
        <v>0</v>
      </c>
      <c r="K419">
        <f t="shared" si="6"/>
        <v>30.01</v>
      </c>
    </row>
    <row r="420" spans="1:11">
      <c r="A420">
        <v>418</v>
      </c>
      <c r="B420" t="s">
        <v>618</v>
      </c>
      <c r="C420" t="s">
        <v>619</v>
      </c>
      <c r="D420" t="s">
        <v>620</v>
      </c>
      <c r="E420">
        <v>42</v>
      </c>
      <c r="F420">
        <v>0.01</v>
      </c>
      <c r="G420">
        <v>0</v>
      </c>
      <c r="H420">
        <v>0</v>
      </c>
      <c r="I420">
        <v>0</v>
      </c>
      <c r="J420">
        <v>0</v>
      </c>
      <c r="K420">
        <f t="shared" si="6"/>
        <v>42.01</v>
      </c>
    </row>
    <row r="421" spans="1:11">
      <c r="A421">
        <v>419</v>
      </c>
      <c r="B421" t="s">
        <v>618</v>
      </c>
      <c r="C421" t="s">
        <v>619</v>
      </c>
      <c r="D421" t="s">
        <v>431</v>
      </c>
      <c r="E421">
        <v>54</v>
      </c>
      <c r="F421">
        <v>0.01</v>
      </c>
      <c r="G421">
        <v>0</v>
      </c>
      <c r="H421">
        <v>0</v>
      </c>
      <c r="I421">
        <v>0</v>
      </c>
      <c r="J421">
        <v>0</v>
      </c>
      <c r="K421">
        <f t="shared" si="6"/>
        <v>54.01</v>
      </c>
    </row>
    <row r="422" spans="1:11">
      <c r="A422">
        <v>420</v>
      </c>
      <c r="B422" t="s">
        <v>622</v>
      </c>
      <c r="C422" t="s">
        <v>623</v>
      </c>
      <c r="D422" t="s">
        <v>624</v>
      </c>
      <c r="E422">
        <v>0</v>
      </c>
      <c r="F422">
        <v>0</v>
      </c>
      <c r="G422">
        <v>21</v>
      </c>
      <c r="H422">
        <v>0</v>
      </c>
      <c r="I422">
        <v>0.01</v>
      </c>
      <c r="J422">
        <v>0</v>
      </c>
      <c r="K422">
        <f t="shared" si="6"/>
        <v>21.01</v>
      </c>
    </row>
    <row r="423" spans="1:11">
      <c r="A423">
        <v>421</v>
      </c>
      <c r="B423" t="s">
        <v>622</v>
      </c>
      <c r="C423" t="s">
        <v>623</v>
      </c>
      <c r="D423" t="s">
        <v>626</v>
      </c>
      <c r="E423">
        <v>0</v>
      </c>
      <c r="F423">
        <v>0</v>
      </c>
      <c r="G423">
        <v>16</v>
      </c>
      <c r="H423">
        <v>0</v>
      </c>
      <c r="I423">
        <v>0</v>
      </c>
      <c r="J423">
        <v>0</v>
      </c>
      <c r="K423">
        <f t="shared" si="6"/>
        <v>16</v>
      </c>
    </row>
    <row r="424" spans="1:11">
      <c r="A424">
        <v>422</v>
      </c>
      <c r="B424" t="s">
        <v>622</v>
      </c>
      <c r="C424" t="s">
        <v>623</v>
      </c>
      <c r="D424" t="s">
        <v>627</v>
      </c>
      <c r="E424">
        <v>32</v>
      </c>
      <c r="F424">
        <v>0.01</v>
      </c>
      <c r="G424">
        <v>7</v>
      </c>
      <c r="H424">
        <v>0</v>
      </c>
      <c r="I424">
        <v>0</v>
      </c>
      <c r="J424">
        <v>0</v>
      </c>
      <c r="K424">
        <f t="shared" si="6"/>
        <v>39.01</v>
      </c>
    </row>
    <row r="425" spans="1:11">
      <c r="A425">
        <v>423</v>
      </c>
      <c r="B425" t="s">
        <v>622</v>
      </c>
      <c r="C425" t="s">
        <v>623</v>
      </c>
      <c r="D425" t="s">
        <v>628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f t="shared" si="6"/>
        <v>0</v>
      </c>
    </row>
    <row r="426" spans="1:11">
      <c r="A426">
        <v>424</v>
      </c>
      <c r="B426" t="s">
        <v>629</v>
      </c>
      <c r="C426" t="s">
        <v>630</v>
      </c>
      <c r="D426" t="s">
        <v>631</v>
      </c>
      <c r="E426">
        <v>43</v>
      </c>
      <c r="F426">
        <v>0</v>
      </c>
      <c r="G426">
        <v>0</v>
      </c>
      <c r="H426">
        <v>0</v>
      </c>
      <c r="I426">
        <v>0</v>
      </c>
      <c r="J426">
        <v>0</v>
      </c>
      <c r="K426">
        <f t="shared" si="6"/>
        <v>43</v>
      </c>
    </row>
    <row r="427" spans="1:11">
      <c r="A427">
        <v>425</v>
      </c>
      <c r="B427" t="s">
        <v>629</v>
      </c>
      <c r="C427" t="s">
        <v>630</v>
      </c>
      <c r="D427" t="s">
        <v>633</v>
      </c>
      <c r="E427">
        <v>35</v>
      </c>
      <c r="F427">
        <v>0.01</v>
      </c>
      <c r="G427">
        <v>0</v>
      </c>
      <c r="H427">
        <v>0</v>
      </c>
      <c r="I427">
        <v>0</v>
      </c>
      <c r="J427">
        <v>0</v>
      </c>
      <c r="K427">
        <f t="shared" si="6"/>
        <v>35.01</v>
      </c>
    </row>
    <row r="428" spans="1:11">
      <c r="A428">
        <v>426</v>
      </c>
      <c r="B428" t="s">
        <v>629</v>
      </c>
      <c r="C428" t="s">
        <v>630</v>
      </c>
      <c r="D428" t="s">
        <v>634</v>
      </c>
      <c r="E428">
        <v>27</v>
      </c>
      <c r="F428">
        <v>0.01</v>
      </c>
      <c r="G428">
        <v>0</v>
      </c>
      <c r="H428">
        <v>0</v>
      </c>
      <c r="I428">
        <v>0</v>
      </c>
      <c r="J428">
        <v>0</v>
      </c>
      <c r="K428">
        <f t="shared" si="6"/>
        <v>27.01</v>
      </c>
    </row>
    <row r="429" spans="1:11">
      <c r="A429">
        <v>427</v>
      </c>
      <c r="B429" t="s">
        <v>635</v>
      </c>
      <c r="C429" t="s">
        <v>636</v>
      </c>
      <c r="D429" t="s">
        <v>637</v>
      </c>
      <c r="E429">
        <v>0</v>
      </c>
      <c r="F429">
        <v>1E-3</v>
      </c>
      <c r="G429">
        <v>0</v>
      </c>
      <c r="H429">
        <v>0</v>
      </c>
      <c r="I429">
        <v>0</v>
      </c>
      <c r="J429">
        <v>0</v>
      </c>
      <c r="K429">
        <f t="shared" si="6"/>
        <v>1E-3</v>
      </c>
    </row>
    <row r="430" spans="1:11">
      <c r="A430">
        <v>428</v>
      </c>
      <c r="B430" t="s">
        <v>635</v>
      </c>
      <c r="C430" t="s">
        <v>636</v>
      </c>
      <c r="D430" t="s">
        <v>640</v>
      </c>
      <c r="E430">
        <v>25</v>
      </c>
      <c r="F430">
        <v>1E-3</v>
      </c>
      <c r="G430">
        <v>0</v>
      </c>
      <c r="H430">
        <v>0</v>
      </c>
      <c r="I430">
        <v>0</v>
      </c>
      <c r="J430">
        <v>0</v>
      </c>
      <c r="K430">
        <f t="shared" si="6"/>
        <v>25.001000000000001</v>
      </c>
    </row>
    <row r="431" spans="1:11">
      <c r="A431">
        <v>429</v>
      </c>
      <c r="B431" t="s">
        <v>635</v>
      </c>
      <c r="C431" t="s">
        <v>636</v>
      </c>
      <c r="D431" t="s">
        <v>226</v>
      </c>
      <c r="E431">
        <v>39</v>
      </c>
      <c r="F431">
        <v>1E-3</v>
      </c>
      <c r="G431">
        <v>0</v>
      </c>
      <c r="H431">
        <v>0</v>
      </c>
      <c r="I431">
        <v>0</v>
      </c>
      <c r="J431">
        <v>0</v>
      </c>
      <c r="K431">
        <f t="shared" si="6"/>
        <v>39.000999999999998</v>
      </c>
    </row>
    <row r="432" spans="1:11">
      <c r="A432">
        <v>430</v>
      </c>
      <c r="B432" t="s">
        <v>635</v>
      </c>
      <c r="C432" t="s">
        <v>636</v>
      </c>
      <c r="D432" t="s">
        <v>641</v>
      </c>
      <c r="E432">
        <v>17</v>
      </c>
      <c r="F432">
        <v>1E-3</v>
      </c>
      <c r="G432">
        <v>0</v>
      </c>
      <c r="H432">
        <v>0</v>
      </c>
      <c r="I432">
        <v>0</v>
      </c>
      <c r="J432">
        <v>0</v>
      </c>
      <c r="K432">
        <f t="shared" si="6"/>
        <v>17.001000000000001</v>
      </c>
    </row>
    <row r="433" spans="1:11">
      <c r="A433">
        <v>431</v>
      </c>
      <c r="B433" t="s">
        <v>635</v>
      </c>
      <c r="C433" t="s">
        <v>636</v>
      </c>
      <c r="D433" t="s">
        <v>642</v>
      </c>
      <c r="E433">
        <v>47</v>
      </c>
      <c r="F433">
        <v>1E-3</v>
      </c>
      <c r="G433">
        <v>0</v>
      </c>
      <c r="H433">
        <v>0</v>
      </c>
      <c r="I433">
        <v>0</v>
      </c>
      <c r="J433">
        <v>0</v>
      </c>
      <c r="K433">
        <f t="shared" si="6"/>
        <v>47.000999999999998</v>
      </c>
    </row>
    <row r="434" spans="1:11">
      <c r="A434">
        <v>432</v>
      </c>
      <c r="B434" t="s">
        <v>635</v>
      </c>
      <c r="C434" t="s">
        <v>636</v>
      </c>
      <c r="D434" t="s">
        <v>643</v>
      </c>
      <c r="E434">
        <v>25</v>
      </c>
      <c r="F434">
        <v>1E-3</v>
      </c>
      <c r="G434">
        <v>0</v>
      </c>
      <c r="H434">
        <v>0</v>
      </c>
      <c r="I434">
        <v>0</v>
      </c>
      <c r="J434">
        <v>0</v>
      </c>
      <c r="K434">
        <f t="shared" si="6"/>
        <v>25.001000000000001</v>
      </c>
    </row>
    <row r="435" spans="1:11">
      <c r="A435">
        <v>433</v>
      </c>
      <c r="B435" t="s">
        <v>635</v>
      </c>
      <c r="C435" t="s">
        <v>636</v>
      </c>
      <c r="D435" t="s">
        <v>644</v>
      </c>
      <c r="E435">
        <v>37</v>
      </c>
      <c r="F435">
        <v>1E-3</v>
      </c>
      <c r="G435">
        <v>0</v>
      </c>
      <c r="H435">
        <v>0</v>
      </c>
      <c r="I435">
        <v>0</v>
      </c>
      <c r="J435">
        <v>0</v>
      </c>
      <c r="K435">
        <f t="shared" si="6"/>
        <v>37.000999999999998</v>
      </c>
    </row>
    <row r="436" spans="1:11">
      <c r="A436">
        <v>434</v>
      </c>
      <c r="B436" t="s">
        <v>635</v>
      </c>
      <c r="C436" t="s">
        <v>636</v>
      </c>
      <c r="D436" t="s">
        <v>645</v>
      </c>
      <c r="E436">
        <v>39</v>
      </c>
      <c r="F436">
        <v>1E-3</v>
      </c>
      <c r="G436">
        <v>0</v>
      </c>
      <c r="H436">
        <v>0</v>
      </c>
      <c r="I436">
        <v>0</v>
      </c>
      <c r="J436">
        <v>0</v>
      </c>
      <c r="K436">
        <f t="shared" si="6"/>
        <v>39.000999999999998</v>
      </c>
    </row>
    <row r="437" spans="1:11">
      <c r="A437">
        <v>435</v>
      </c>
      <c r="B437" t="s">
        <v>635</v>
      </c>
      <c r="C437" t="s">
        <v>636</v>
      </c>
      <c r="D437" t="s">
        <v>646</v>
      </c>
      <c r="E437">
        <v>58</v>
      </c>
      <c r="F437">
        <v>1E-3</v>
      </c>
      <c r="G437">
        <v>0</v>
      </c>
      <c r="H437">
        <v>0</v>
      </c>
      <c r="I437">
        <v>0</v>
      </c>
      <c r="J437">
        <v>0</v>
      </c>
      <c r="K437">
        <f t="shared" si="6"/>
        <v>58.000999999999998</v>
      </c>
    </row>
    <row r="438" spans="1:11">
      <c r="A438">
        <v>436</v>
      </c>
      <c r="B438" t="s">
        <v>635</v>
      </c>
      <c r="C438" t="s">
        <v>636</v>
      </c>
      <c r="D438" t="s">
        <v>647</v>
      </c>
      <c r="E438">
        <v>76</v>
      </c>
      <c r="F438">
        <v>1E-3</v>
      </c>
      <c r="G438">
        <v>0</v>
      </c>
      <c r="H438">
        <v>0</v>
      </c>
      <c r="I438">
        <v>0</v>
      </c>
      <c r="J438">
        <v>0</v>
      </c>
      <c r="K438">
        <f t="shared" si="6"/>
        <v>76.001000000000005</v>
      </c>
    </row>
    <row r="439" spans="1:11">
      <c r="A439">
        <v>437</v>
      </c>
      <c r="B439" t="s">
        <v>635</v>
      </c>
      <c r="C439" t="s">
        <v>636</v>
      </c>
      <c r="D439" t="s">
        <v>648</v>
      </c>
      <c r="E439">
        <v>61</v>
      </c>
      <c r="F439">
        <v>1E-3</v>
      </c>
      <c r="G439">
        <v>0</v>
      </c>
      <c r="H439">
        <v>0</v>
      </c>
      <c r="I439">
        <v>0</v>
      </c>
      <c r="J439">
        <v>0</v>
      </c>
      <c r="K439">
        <f t="shared" si="6"/>
        <v>61.000999999999998</v>
      </c>
    </row>
    <row r="440" spans="1:11">
      <c r="A440">
        <v>438</v>
      </c>
      <c r="B440" t="s">
        <v>635</v>
      </c>
      <c r="C440" t="s">
        <v>636</v>
      </c>
      <c r="D440" t="s">
        <v>649</v>
      </c>
      <c r="E440">
        <v>19</v>
      </c>
      <c r="F440">
        <v>1E-3</v>
      </c>
      <c r="G440">
        <v>0</v>
      </c>
      <c r="H440">
        <v>0</v>
      </c>
      <c r="I440">
        <v>0</v>
      </c>
      <c r="J440">
        <v>0</v>
      </c>
      <c r="K440">
        <f t="shared" si="6"/>
        <v>19.001000000000001</v>
      </c>
    </row>
    <row r="441" spans="1:11">
      <c r="A441">
        <v>439</v>
      </c>
      <c r="B441" t="s">
        <v>635</v>
      </c>
      <c r="C441" t="s">
        <v>636</v>
      </c>
      <c r="D441" t="s">
        <v>650</v>
      </c>
      <c r="E441">
        <v>28</v>
      </c>
      <c r="F441">
        <v>1E-3</v>
      </c>
      <c r="G441">
        <v>0</v>
      </c>
      <c r="H441">
        <v>0</v>
      </c>
      <c r="I441">
        <v>0</v>
      </c>
      <c r="J441">
        <v>0</v>
      </c>
      <c r="K441">
        <f t="shared" si="6"/>
        <v>28.001000000000001</v>
      </c>
    </row>
    <row r="442" spans="1:11">
      <c r="A442">
        <v>440</v>
      </c>
      <c r="B442" t="s">
        <v>635</v>
      </c>
      <c r="C442" t="s">
        <v>636</v>
      </c>
      <c r="D442" t="s">
        <v>651</v>
      </c>
      <c r="E442">
        <v>36</v>
      </c>
      <c r="F442">
        <v>0</v>
      </c>
      <c r="G442">
        <v>0</v>
      </c>
      <c r="H442">
        <v>0</v>
      </c>
      <c r="I442">
        <v>0</v>
      </c>
      <c r="J442">
        <v>0</v>
      </c>
      <c r="K442">
        <f t="shared" si="6"/>
        <v>36</v>
      </c>
    </row>
    <row r="443" spans="1:11">
      <c r="A443">
        <v>441</v>
      </c>
      <c r="B443" t="s">
        <v>635</v>
      </c>
      <c r="C443" t="s">
        <v>636</v>
      </c>
      <c r="D443" t="s">
        <v>652</v>
      </c>
      <c r="E443">
        <v>46</v>
      </c>
      <c r="F443">
        <v>1E-3</v>
      </c>
      <c r="G443">
        <v>0</v>
      </c>
      <c r="H443">
        <v>0</v>
      </c>
      <c r="I443">
        <v>0</v>
      </c>
      <c r="J443">
        <v>0</v>
      </c>
      <c r="K443">
        <f t="shared" si="6"/>
        <v>46.000999999999998</v>
      </c>
    </row>
    <row r="444" spans="1:11">
      <c r="A444">
        <v>442</v>
      </c>
      <c r="B444" t="s">
        <v>635</v>
      </c>
      <c r="C444" t="s">
        <v>636</v>
      </c>
      <c r="D444" t="s">
        <v>653</v>
      </c>
      <c r="E444">
        <v>72</v>
      </c>
      <c r="F444">
        <v>1E-3</v>
      </c>
      <c r="G444">
        <v>0</v>
      </c>
      <c r="H444">
        <v>0</v>
      </c>
      <c r="I444">
        <v>0</v>
      </c>
      <c r="J444">
        <v>0</v>
      </c>
      <c r="K444">
        <f t="shared" si="6"/>
        <v>72.001000000000005</v>
      </c>
    </row>
    <row r="445" spans="1:11">
      <c r="A445">
        <v>443</v>
      </c>
      <c r="B445" t="s">
        <v>635</v>
      </c>
      <c r="C445" t="s">
        <v>636</v>
      </c>
      <c r="D445" t="s">
        <v>654</v>
      </c>
      <c r="E445">
        <v>25</v>
      </c>
      <c r="F445">
        <v>1E-3</v>
      </c>
      <c r="G445">
        <v>0</v>
      </c>
      <c r="H445">
        <v>0</v>
      </c>
      <c r="I445">
        <v>0</v>
      </c>
      <c r="J445">
        <v>0</v>
      </c>
      <c r="K445">
        <f t="shared" si="6"/>
        <v>25.001000000000001</v>
      </c>
    </row>
    <row r="446" spans="1:11">
      <c r="A446">
        <v>444</v>
      </c>
      <c r="B446" t="s">
        <v>655</v>
      </c>
      <c r="C446" t="s">
        <v>656</v>
      </c>
      <c r="D446" t="s">
        <v>657</v>
      </c>
      <c r="E446">
        <v>0</v>
      </c>
      <c r="F446">
        <v>1E-3</v>
      </c>
      <c r="G446">
        <v>10</v>
      </c>
      <c r="H446">
        <v>0</v>
      </c>
      <c r="I446">
        <v>0</v>
      </c>
      <c r="J446">
        <v>0</v>
      </c>
      <c r="K446">
        <f t="shared" si="6"/>
        <v>10.000999999999999</v>
      </c>
    </row>
    <row r="447" spans="1:11">
      <c r="A447">
        <v>445</v>
      </c>
      <c r="B447" t="s">
        <v>655</v>
      </c>
      <c r="C447" t="s">
        <v>656</v>
      </c>
      <c r="D447" t="s">
        <v>659</v>
      </c>
      <c r="E447">
        <v>74</v>
      </c>
      <c r="F447">
        <v>1E-3</v>
      </c>
      <c r="G447">
        <v>15</v>
      </c>
      <c r="H447">
        <v>0</v>
      </c>
      <c r="I447">
        <v>0</v>
      </c>
      <c r="J447">
        <v>0</v>
      </c>
      <c r="K447">
        <f t="shared" si="6"/>
        <v>89.001000000000005</v>
      </c>
    </row>
    <row r="448" spans="1:11">
      <c r="A448">
        <v>446</v>
      </c>
      <c r="B448" t="s">
        <v>655</v>
      </c>
      <c r="C448" t="s">
        <v>656</v>
      </c>
      <c r="D448" t="s">
        <v>660</v>
      </c>
      <c r="E448">
        <v>0</v>
      </c>
      <c r="F448">
        <v>1E-3</v>
      </c>
      <c r="G448">
        <v>9</v>
      </c>
      <c r="H448">
        <v>0</v>
      </c>
      <c r="I448">
        <v>0</v>
      </c>
      <c r="J448">
        <v>0</v>
      </c>
      <c r="K448">
        <f t="shared" si="6"/>
        <v>9.0009999999999994</v>
      </c>
    </row>
    <row r="449" spans="1:11">
      <c r="A449">
        <v>447</v>
      </c>
      <c r="B449" t="s">
        <v>655</v>
      </c>
      <c r="C449" t="s">
        <v>656</v>
      </c>
      <c r="D449" t="s">
        <v>159</v>
      </c>
      <c r="E449">
        <v>31</v>
      </c>
      <c r="F449">
        <v>1E-3</v>
      </c>
      <c r="G449">
        <v>0</v>
      </c>
      <c r="H449">
        <v>0</v>
      </c>
      <c r="I449">
        <v>0</v>
      </c>
      <c r="J449">
        <v>0</v>
      </c>
      <c r="K449">
        <f t="shared" si="6"/>
        <v>31.001000000000001</v>
      </c>
    </row>
    <row r="450" spans="1:11">
      <c r="A450">
        <v>448</v>
      </c>
      <c r="B450" t="s">
        <v>655</v>
      </c>
      <c r="C450" t="s">
        <v>656</v>
      </c>
      <c r="D450" t="s">
        <v>661</v>
      </c>
      <c r="E450">
        <v>55</v>
      </c>
      <c r="F450">
        <v>1E-3</v>
      </c>
      <c r="G450">
        <v>0</v>
      </c>
      <c r="H450">
        <v>0</v>
      </c>
      <c r="I450">
        <v>0</v>
      </c>
      <c r="J450">
        <v>0</v>
      </c>
      <c r="K450">
        <f t="shared" si="6"/>
        <v>55.000999999999998</v>
      </c>
    </row>
    <row r="451" spans="1:11">
      <c r="A451">
        <v>449</v>
      </c>
      <c r="B451" t="s">
        <v>655</v>
      </c>
      <c r="C451" t="s">
        <v>656</v>
      </c>
      <c r="D451" t="s">
        <v>662</v>
      </c>
      <c r="E451">
        <v>26</v>
      </c>
      <c r="F451">
        <v>1E-3</v>
      </c>
      <c r="G451">
        <v>0</v>
      </c>
      <c r="H451">
        <v>0</v>
      </c>
      <c r="I451">
        <v>0</v>
      </c>
      <c r="J451">
        <v>0</v>
      </c>
      <c r="K451">
        <f t="shared" si="6"/>
        <v>26.001000000000001</v>
      </c>
    </row>
    <row r="452" spans="1:11">
      <c r="A452">
        <v>450</v>
      </c>
      <c r="B452" t="s">
        <v>655</v>
      </c>
      <c r="C452" t="s">
        <v>656</v>
      </c>
      <c r="D452" t="s">
        <v>663</v>
      </c>
      <c r="E452">
        <v>0</v>
      </c>
      <c r="F452">
        <v>1E-3</v>
      </c>
      <c r="G452">
        <v>0</v>
      </c>
      <c r="H452">
        <v>0</v>
      </c>
      <c r="I452">
        <v>0</v>
      </c>
      <c r="J452">
        <v>0</v>
      </c>
      <c r="K452">
        <f t="shared" si="6"/>
        <v>1E-3</v>
      </c>
    </row>
    <row r="453" spans="1:11">
      <c r="A453">
        <v>451</v>
      </c>
      <c r="B453" t="s">
        <v>655</v>
      </c>
      <c r="C453" t="s">
        <v>656</v>
      </c>
      <c r="D453" t="s">
        <v>664</v>
      </c>
      <c r="E453">
        <v>0</v>
      </c>
      <c r="F453">
        <v>1E-3</v>
      </c>
      <c r="G453">
        <v>0</v>
      </c>
      <c r="H453">
        <v>0</v>
      </c>
      <c r="I453">
        <v>0</v>
      </c>
      <c r="J453">
        <v>0</v>
      </c>
      <c r="K453">
        <f t="shared" ref="K453:K516" si="7">SUM(E453:J453)</f>
        <v>1E-3</v>
      </c>
    </row>
    <row r="454" spans="1:11">
      <c r="A454">
        <v>452</v>
      </c>
      <c r="B454" t="s">
        <v>655</v>
      </c>
      <c r="C454" t="s">
        <v>656</v>
      </c>
      <c r="D454" t="s">
        <v>665</v>
      </c>
      <c r="E454">
        <v>23</v>
      </c>
      <c r="F454">
        <v>1E-3</v>
      </c>
      <c r="G454">
        <v>0</v>
      </c>
      <c r="H454">
        <v>0</v>
      </c>
      <c r="I454">
        <v>0</v>
      </c>
      <c r="J454">
        <v>0</v>
      </c>
      <c r="K454">
        <f t="shared" si="7"/>
        <v>23.001000000000001</v>
      </c>
    </row>
    <row r="455" spans="1:11">
      <c r="A455">
        <v>453</v>
      </c>
      <c r="B455" t="s">
        <v>655</v>
      </c>
      <c r="C455" t="s">
        <v>656</v>
      </c>
      <c r="D455" t="s">
        <v>440</v>
      </c>
      <c r="E455">
        <v>29</v>
      </c>
      <c r="F455">
        <v>1E-3</v>
      </c>
      <c r="G455">
        <v>0</v>
      </c>
      <c r="H455">
        <v>0</v>
      </c>
      <c r="I455">
        <v>0</v>
      </c>
      <c r="J455">
        <v>0</v>
      </c>
      <c r="K455">
        <f t="shared" si="7"/>
        <v>29.001000000000001</v>
      </c>
    </row>
    <row r="456" spans="1:11">
      <c r="A456">
        <v>454</v>
      </c>
      <c r="B456" t="s">
        <v>655</v>
      </c>
      <c r="C456" t="s">
        <v>656</v>
      </c>
      <c r="D456" t="s">
        <v>666</v>
      </c>
      <c r="E456">
        <v>22</v>
      </c>
      <c r="F456">
        <v>1E-3</v>
      </c>
      <c r="G456">
        <v>0</v>
      </c>
      <c r="H456">
        <v>0</v>
      </c>
      <c r="I456">
        <v>0</v>
      </c>
      <c r="J456">
        <v>0</v>
      </c>
      <c r="K456">
        <f t="shared" si="7"/>
        <v>22.001000000000001</v>
      </c>
    </row>
    <row r="457" spans="1:11">
      <c r="A457">
        <v>455</v>
      </c>
      <c r="B457" t="s">
        <v>655</v>
      </c>
      <c r="C457" t="s">
        <v>656</v>
      </c>
      <c r="D457" t="s">
        <v>603</v>
      </c>
      <c r="E457">
        <v>47</v>
      </c>
      <c r="F457">
        <v>1E-3</v>
      </c>
      <c r="G457">
        <v>0</v>
      </c>
      <c r="H457">
        <v>0</v>
      </c>
      <c r="I457">
        <v>0</v>
      </c>
      <c r="J457">
        <v>0</v>
      </c>
      <c r="K457">
        <f t="shared" si="7"/>
        <v>47.000999999999998</v>
      </c>
    </row>
    <row r="458" spans="1:11">
      <c r="A458">
        <v>456</v>
      </c>
      <c r="B458" t="s">
        <v>655</v>
      </c>
      <c r="C458" t="s">
        <v>656</v>
      </c>
      <c r="D458" t="s">
        <v>667</v>
      </c>
      <c r="E458">
        <v>34</v>
      </c>
      <c r="F458">
        <v>1E-3</v>
      </c>
      <c r="G458">
        <v>0</v>
      </c>
      <c r="H458">
        <v>0</v>
      </c>
      <c r="I458">
        <v>0</v>
      </c>
      <c r="J458">
        <v>0</v>
      </c>
      <c r="K458">
        <f t="shared" si="7"/>
        <v>34.000999999999998</v>
      </c>
    </row>
    <row r="459" spans="1:11">
      <c r="A459">
        <v>457</v>
      </c>
      <c r="B459" t="s">
        <v>655</v>
      </c>
      <c r="C459" t="s">
        <v>656</v>
      </c>
      <c r="D459" t="s">
        <v>668</v>
      </c>
      <c r="E459">
        <v>0</v>
      </c>
      <c r="F459">
        <v>1E-3</v>
      </c>
      <c r="G459">
        <v>0</v>
      </c>
      <c r="H459">
        <v>0</v>
      </c>
      <c r="I459">
        <v>0</v>
      </c>
      <c r="J459">
        <v>0</v>
      </c>
      <c r="K459">
        <f t="shared" si="7"/>
        <v>1E-3</v>
      </c>
    </row>
    <row r="460" spans="1:11">
      <c r="A460">
        <v>458</v>
      </c>
      <c r="B460" t="s">
        <v>669</v>
      </c>
      <c r="C460" t="s">
        <v>670</v>
      </c>
      <c r="D460" t="s">
        <v>671</v>
      </c>
      <c r="E460">
        <v>27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f t="shared" si="7"/>
        <v>27</v>
      </c>
    </row>
    <row r="461" spans="1:11">
      <c r="A461">
        <v>459</v>
      </c>
      <c r="B461" t="s">
        <v>669</v>
      </c>
      <c r="C461" t="s">
        <v>670</v>
      </c>
      <c r="D461" t="s">
        <v>673</v>
      </c>
      <c r="E461">
        <v>7</v>
      </c>
      <c r="F461">
        <v>0</v>
      </c>
      <c r="G461">
        <v>0</v>
      </c>
      <c r="H461">
        <v>0</v>
      </c>
      <c r="I461">
        <v>0</v>
      </c>
      <c r="J461">
        <v>0</v>
      </c>
      <c r="K461">
        <f t="shared" si="7"/>
        <v>7</v>
      </c>
    </row>
    <row r="462" spans="1:11">
      <c r="A462">
        <v>460</v>
      </c>
      <c r="B462" t="s">
        <v>669</v>
      </c>
      <c r="C462" t="s">
        <v>670</v>
      </c>
      <c r="D462" t="s">
        <v>674</v>
      </c>
      <c r="E462">
        <v>58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f t="shared" si="7"/>
        <v>58</v>
      </c>
    </row>
    <row r="463" spans="1:11">
      <c r="A463">
        <v>461</v>
      </c>
      <c r="B463" t="s">
        <v>669</v>
      </c>
      <c r="C463" t="s">
        <v>670</v>
      </c>
      <c r="D463" t="s">
        <v>675</v>
      </c>
      <c r="E463">
        <v>26</v>
      </c>
      <c r="F463">
        <v>0</v>
      </c>
      <c r="G463">
        <v>0</v>
      </c>
      <c r="H463">
        <v>0</v>
      </c>
      <c r="I463">
        <v>0</v>
      </c>
      <c r="J463">
        <v>0</v>
      </c>
      <c r="K463">
        <f t="shared" si="7"/>
        <v>26</v>
      </c>
    </row>
    <row r="464" spans="1:11">
      <c r="A464">
        <v>462</v>
      </c>
      <c r="B464" t="s">
        <v>669</v>
      </c>
      <c r="C464" t="s">
        <v>670</v>
      </c>
      <c r="D464" t="s">
        <v>676</v>
      </c>
      <c r="E464">
        <v>5</v>
      </c>
      <c r="F464">
        <v>0</v>
      </c>
      <c r="G464">
        <v>0</v>
      </c>
      <c r="H464">
        <v>0</v>
      </c>
      <c r="I464">
        <v>0</v>
      </c>
      <c r="J464">
        <v>0</v>
      </c>
      <c r="K464">
        <f t="shared" si="7"/>
        <v>5</v>
      </c>
    </row>
    <row r="465" spans="1:11">
      <c r="A465">
        <v>463</v>
      </c>
      <c r="B465" t="s">
        <v>669</v>
      </c>
      <c r="C465" t="s">
        <v>670</v>
      </c>
      <c r="D465" t="s">
        <v>677</v>
      </c>
      <c r="E465">
        <v>21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f t="shared" si="7"/>
        <v>21</v>
      </c>
    </row>
    <row r="466" spans="1:11">
      <c r="A466">
        <v>464</v>
      </c>
      <c r="B466" t="s">
        <v>669</v>
      </c>
      <c r="C466" t="s">
        <v>670</v>
      </c>
      <c r="D466" t="s">
        <v>678</v>
      </c>
      <c r="E466">
        <v>27</v>
      </c>
      <c r="F466">
        <v>0</v>
      </c>
      <c r="G466">
        <v>0</v>
      </c>
      <c r="H466">
        <v>0</v>
      </c>
      <c r="I466">
        <v>0</v>
      </c>
      <c r="J466">
        <v>0</v>
      </c>
      <c r="K466">
        <f t="shared" si="7"/>
        <v>27</v>
      </c>
    </row>
    <row r="467" spans="1:11">
      <c r="A467">
        <v>465</v>
      </c>
      <c r="B467" t="s">
        <v>669</v>
      </c>
      <c r="C467" t="s">
        <v>670</v>
      </c>
      <c r="D467" t="s">
        <v>236</v>
      </c>
      <c r="E467">
        <v>27</v>
      </c>
      <c r="F467">
        <v>0</v>
      </c>
      <c r="G467">
        <v>0</v>
      </c>
      <c r="H467">
        <v>0</v>
      </c>
      <c r="I467">
        <v>0</v>
      </c>
      <c r="J467">
        <v>0</v>
      </c>
      <c r="K467">
        <f t="shared" si="7"/>
        <v>27</v>
      </c>
    </row>
    <row r="468" spans="1:11">
      <c r="A468">
        <v>466</v>
      </c>
      <c r="B468" t="s">
        <v>669</v>
      </c>
      <c r="C468" t="s">
        <v>670</v>
      </c>
      <c r="D468" t="s">
        <v>679</v>
      </c>
      <c r="E468">
        <v>27</v>
      </c>
      <c r="F468">
        <v>0</v>
      </c>
      <c r="G468">
        <v>0</v>
      </c>
      <c r="H468">
        <v>0</v>
      </c>
      <c r="I468">
        <v>0</v>
      </c>
      <c r="J468">
        <v>0</v>
      </c>
      <c r="K468">
        <f t="shared" si="7"/>
        <v>27</v>
      </c>
    </row>
    <row r="469" spans="1:11">
      <c r="A469">
        <v>467</v>
      </c>
      <c r="B469" t="s">
        <v>669</v>
      </c>
      <c r="C469" t="s">
        <v>670</v>
      </c>
      <c r="D469" t="s">
        <v>680</v>
      </c>
      <c r="E469">
        <v>38</v>
      </c>
      <c r="F469">
        <v>0</v>
      </c>
      <c r="G469">
        <v>0</v>
      </c>
      <c r="H469">
        <v>0</v>
      </c>
      <c r="I469">
        <v>0</v>
      </c>
      <c r="J469">
        <v>0</v>
      </c>
      <c r="K469">
        <f t="shared" si="7"/>
        <v>38</v>
      </c>
    </row>
    <row r="470" spans="1:11">
      <c r="A470">
        <v>468</v>
      </c>
      <c r="B470" t="s">
        <v>681</v>
      </c>
      <c r="C470" t="s">
        <v>682</v>
      </c>
      <c r="D470" t="s">
        <v>683</v>
      </c>
      <c r="E470">
        <v>34</v>
      </c>
      <c r="F470">
        <v>2</v>
      </c>
      <c r="G470">
        <v>0</v>
      </c>
      <c r="H470">
        <v>0</v>
      </c>
      <c r="I470">
        <v>0</v>
      </c>
      <c r="J470">
        <v>0</v>
      </c>
      <c r="K470">
        <f t="shared" si="7"/>
        <v>36</v>
      </c>
    </row>
    <row r="471" spans="1:11">
      <c r="A471">
        <v>469</v>
      </c>
      <c r="B471" t="s">
        <v>681</v>
      </c>
      <c r="C471" t="s">
        <v>682</v>
      </c>
      <c r="D471" t="s">
        <v>686</v>
      </c>
      <c r="E471">
        <v>26</v>
      </c>
      <c r="F471">
        <v>2</v>
      </c>
      <c r="G471">
        <v>0</v>
      </c>
      <c r="H471">
        <v>0</v>
      </c>
      <c r="I471">
        <v>0</v>
      </c>
      <c r="J471">
        <v>0</v>
      </c>
      <c r="K471">
        <f t="shared" si="7"/>
        <v>28</v>
      </c>
    </row>
    <row r="472" spans="1:11">
      <c r="A472">
        <v>470</v>
      </c>
      <c r="B472" t="s">
        <v>681</v>
      </c>
      <c r="C472" t="s">
        <v>682</v>
      </c>
      <c r="D472" t="s">
        <v>687</v>
      </c>
      <c r="E472">
        <v>42</v>
      </c>
      <c r="F472">
        <v>2</v>
      </c>
      <c r="G472">
        <v>0</v>
      </c>
      <c r="H472">
        <v>0</v>
      </c>
      <c r="I472">
        <v>0</v>
      </c>
      <c r="J472">
        <v>0</v>
      </c>
      <c r="K472">
        <f t="shared" si="7"/>
        <v>44</v>
      </c>
    </row>
    <row r="473" spans="1:11">
      <c r="A473">
        <v>471</v>
      </c>
      <c r="B473" t="s">
        <v>681</v>
      </c>
      <c r="C473" t="s">
        <v>682</v>
      </c>
      <c r="D473" t="s">
        <v>688</v>
      </c>
      <c r="E473">
        <v>13</v>
      </c>
      <c r="F473">
        <v>2</v>
      </c>
      <c r="G473">
        <v>0</v>
      </c>
      <c r="H473">
        <v>0</v>
      </c>
      <c r="I473">
        <v>0</v>
      </c>
      <c r="J473">
        <v>0</v>
      </c>
      <c r="K473">
        <f t="shared" si="7"/>
        <v>15</v>
      </c>
    </row>
    <row r="474" spans="1:11">
      <c r="A474">
        <v>472</v>
      </c>
      <c r="B474" t="s">
        <v>681</v>
      </c>
      <c r="C474" t="s">
        <v>682</v>
      </c>
      <c r="D474" t="s">
        <v>689</v>
      </c>
      <c r="E474">
        <v>34</v>
      </c>
      <c r="F474">
        <v>2</v>
      </c>
      <c r="G474">
        <v>0</v>
      </c>
      <c r="H474">
        <v>0</v>
      </c>
      <c r="I474">
        <v>0</v>
      </c>
      <c r="J474">
        <v>0</v>
      </c>
      <c r="K474">
        <f t="shared" si="7"/>
        <v>36</v>
      </c>
    </row>
    <row r="475" spans="1:11">
      <c r="A475">
        <v>473</v>
      </c>
      <c r="B475" t="s">
        <v>681</v>
      </c>
      <c r="C475" t="s">
        <v>682</v>
      </c>
      <c r="D475" t="s">
        <v>690</v>
      </c>
      <c r="E475">
        <v>38</v>
      </c>
      <c r="F475">
        <v>2</v>
      </c>
      <c r="G475">
        <v>0</v>
      </c>
      <c r="H475">
        <v>0</v>
      </c>
      <c r="I475">
        <v>0</v>
      </c>
      <c r="J475">
        <v>0</v>
      </c>
      <c r="K475">
        <f t="shared" si="7"/>
        <v>40</v>
      </c>
    </row>
    <row r="476" spans="1:11">
      <c r="A476">
        <v>474</v>
      </c>
      <c r="B476" t="s">
        <v>681</v>
      </c>
      <c r="C476" t="s">
        <v>682</v>
      </c>
      <c r="D476" t="s">
        <v>691</v>
      </c>
      <c r="E476">
        <v>33</v>
      </c>
      <c r="F476">
        <v>2</v>
      </c>
      <c r="G476">
        <v>0</v>
      </c>
      <c r="H476">
        <v>0</v>
      </c>
      <c r="I476">
        <v>0</v>
      </c>
      <c r="J476">
        <v>0</v>
      </c>
      <c r="K476">
        <f t="shared" si="7"/>
        <v>35</v>
      </c>
    </row>
    <row r="477" spans="1:11">
      <c r="A477">
        <v>475</v>
      </c>
      <c r="B477" t="s">
        <v>681</v>
      </c>
      <c r="C477" t="s">
        <v>682</v>
      </c>
      <c r="D477" t="s">
        <v>692</v>
      </c>
      <c r="E477">
        <v>35</v>
      </c>
      <c r="F477">
        <v>2</v>
      </c>
      <c r="G477">
        <v>0</v>
      </c>
      <c r="H477">
        <v>0</v>
      </c>
      <c r="I477">
        <v>0</v>
      </c>
      <c r="J477">
        <v>0</v>
      </c>
      <c r="K477">
        <f t="shared" si="7"/>
        <v>37</v>
      </c>
    </row>
    <row r="478" spans="1:11">
      <c r="A478">
        <v>476</v>
      </c>
      <c r="B478" t="s">
        <v>681</v>
      </c>
      <c r="C478" t="s">
        <v>682</v>
      </c>
      <c r="D478" t="s">
        <v>364</v>
      </c>
      <c r="E478">
        <v>15</v>
      </c>
      <c r="F478">
        <v>2</v>
      </c>
      <c r="G478">
        <v>0</v>
      </c>
      <c r="H478">
        <v>0</v>
      </c>
      <c r="I478">
        <v>0</v>
      </c>
      <c r="J478">
        <v>0</v>
      </c>
      <c r="K478">
        <f t="shared" si="7"/>
        <v>17</v>
      </c>
    </row>
    <row r="479" spans="1:11">
      <c r="A479">
        <v>477</v>
      </c>
      <c r="B479" t="s">
        <v>681</v>
      </c>
      <c r="C479" t="s">
        <v>682</v>
      </c>
      <c r="D479" t="s">
        <v>693</v>
      </c>
      <c r="E479">
        <v>14</v>
      </c>
      <c r="F479">
        <v>2</v>
      </c>
      <c r="G479">
        <v>0</v>
      </c>
      <c r="H479">
        <v>0</v>
      </c>
      <c r="I479">
        <v>0</v>
      </c>
      <c r="J479">
        <v>0</v>
      </c>
      <c r="K479">
        <f t="shared" si="7"/>
        <v>16</v>
      </c>
    </row>
    <row r="480" spans="1:11">
      <c r="A480">
        <v>478</v>
      </c>
      <c r="B480" t="s">
        <v>681</v>
      </c>
      <c r="C480" t="s">
        <v>682</v>
      </c>
      <c r="D480" t="s">
        <v>694</v>
      </c>
      <c r="E480">
        <v>13</v>
      </c>
      <c r="F480">
        <v>2</v>
      </c>
      <c r="G480">
        <v>0</v>
      </c>
      <c r="H480">
        <v>0</v>
      </c>
      <c r="I480">
        <v>0</v>
      </c>
      <c r="J480">
        <v>0</v>
      </c>
      <c r="K480">
        <f t="shared" si="7"/>
        <v>15</v>
      </c>
    </row>
    <row r="481" spans="1:11">
      <c r="A481">
        <v>479</v>
      </c>
      <c r="B481" t="s">
        <v>681</v>
      </c>
      <c r="C481" t="s">
        <v>682</v>
      </c>
      <c r="D481" t="s">
        <v>695</v>
      </c>
      <c r="E481">
        <v>21</v>
      </c>
      <c r="F481">
        <v>2</v>
      </c>
      <c r="G481">
        <v>0</v>
      </c>
      <c r="H481">
        <v>0</v>
      </c>
      <c r="I481">
        <v>0</v>
      </c>
      <c r="J481">
        <v>0</v>
      </c>
      <c r="K481">
        <f t="shared" si="7"/>
        <v>23</v>
      </c>
    </row>
    <row r="482" spans="1:11">
      <c r="A482">
        <v>480</v>
      </c>
      <c r="B482" t="s">
        <v>681</v>
      </c>
      <c r="C482" t="s">
        <v>682</v>
      </c>
      <c r="D482" t="s">
        <v>696</v>
      </c>
      <c r="E482">
        <v>74</v>
      </c>
      <c r="F482">
        <v>2</v>
      </c>
      <c r="G482">
        <v>0</v>
      </c>
      <c r="H482">
        <v>0</v>
      </c>
      <c r="I482">
        <v>0</v>
      </c>
      <c r="J482">
        <v>0</v>
      </c>
      <c r="K482">
        <f t="shared" si="7"/>
        <v>76</v>
      </c>
    </row>
    <row r="483" spans="1:11">
      <c r="A483">
        <v>481</v>
      </c>
      <c r="B483" t="s">
        <v>681</v>
      </c>
      <c r="C483" t="s">
        <v>682</v>
      </c>
      <c r="D483" t="s">
        <v>697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0</v>
      </c>
      <c r="K483">
        <f t="shared" si="7"/>
        <v>2</v>
      </c>
    </row>
    <row r="484" spans="1:11">
      <c r="A484">
        <v>482</v>
      </c>
      <c r="B484" t="s">
        <v>699</v>
      </c>
      <c r="C484" t="s">
        <v>700</v>
      </c>
      <c r="D484" t="s">
        <v>701</v>
      </c>
      <c r="E484">
        <v>121</v>
      </c>
      <c r="F484">
        <v>1</v>
      </c>
      <c r="G484">
        <v>0</v>
      </c>
      <c r="H484">
        <v>0</v>
      </c>
      <c r="I484">
        <v>0</v>
      </c>
      <c r="J484">
        <v>0</v>
      </c>
      <c r="K484">
        <f t="shared" si="7"/>
        <v>122</v>
      </c>
    </row>
    <row r="485" spans="1:11">
      <c r="A485">
        <v>483</v>
      </c>
      <c r="B485" t="s">
        <v>699</v>
      </c>
      <c r="C485" t="s">
        <v>700</v>
      </c>
      <c r="D485" t="s">
        <v>703</v>
      </c>
      <c r="E485">
        <v>32</v>
      </c>
      <c r="F485">
        <v>1</v>
      </c>
      <c r="G485">
        <v>0</v>
      </c>
      <c r="H485">
        <v>0</v>
      </c>
      <c r="I485">
        <v>0</v>
      </c>
      <c r="J485">
        <v>0</v>
      </c>
      <c r="K485">
        <f t="shared" si="7"/>
        <v>33</v>
      </c>
    </row>
    <row r="486" spans="1:11">
      <c r="A486">
        <v>484</v>
      </c>
      <c r="B486" t="s">
        <v>699</v>
      </c>
      <c r="C486" t="s">
        <v>700</v>
      </c>
      <c r="D486" t="s">
        <v>704</v>
      </c>
      <c r="E486">
        <v>24</v>
      </c>
      <c r="F486">
        <v>1</v>
      </c>
      <c r="G486">
        <v>0</v>
      </c>
      <c r="H486">
        <v>0</v>
      </c>
      <c r="I486">
        <v>0</v>
      </c>
      <c r="J486">
        <v>0</v>
      </c>
      <c r="K486">
        <f t="shared" si="7"/>
        <v>25</v>
      </c>
    </row>
    <row r="487" spans="1:11">
      <c r="A487">
        <v>485</v>
      </c>
      <c r="B487" t="s">
        <v>699</v>
      </c>
      <c r="C487" t="s">
        <v>700</v>
      </c>
      <c r="D487" t="s">
        <v>705</v>
      </c>
      <c r="E487">
        <v>27</v>
      </c>
      <c r="F487">
        <v>1</v>
      </c>
      <c r="G487">
        <v>0</v>
      </c>
      <c r="H487">
        <v>0</v>
      </c>
      <c r="I487">
        <v>0</v>
      </c>
      <c r="J487">
        <v>0</v>
      </c>
      <c r="K487">
        <f t="shared" si="7"/>
        <v>28</v>
      </c>
    </row>
    <row r="488" spans="1:11">
      <c r="A488">
        <v>486</v>
      </c>
      <c r="B488" t="s">
        <v>699</v>
      </c>
      <c r="C488" t="s">
        <v>700</v>
      </c>
      <c r="D488" t="s">
        <v>706</v>
      </c>
      <c r="E488">
        <v>67</v>
      </c>
      <c r="F488">
        <v>1</v>
      </c>
      <c r="G488">
        <v>0</v>
      </c>
      <c r="H488">
        <v>0</v>
      </c>
      <c r="I488">
        <v>0</v>
      </c>
      <c r="J488">
        <v>0</v>
      </c>
      <c r="K488">
        <f t="shared" si="7"/>
        <v>68</v>
      </c>
    </row>
    <row r="489" spans="1:11">
      <c r="A489">
        <v>487</v>
      </c>
      <c r="B489" t="s">
        <v>699</v>
      </c>
      <c r="C489" t="s">
        <v>700</v>
      </c>
      <c r="D489" t="s">
        <v>707</v>
      </c>
      <c r="E489">
        <v>28</v>
      </c>
      <c r="F489">
        <v>2</v>
      </c>
      <c r="G489">
        <v>0</v>
      </c>
      <c r="H489">
        <v>0</v>
      </c>
      <c r="I489">
        <v>0</v>
      </c>
      <c r="J489">
        <v>0</v>
      </c>
      <c r="K489">
        <f t="shared" si="7"/>
        <v>30</v>
      </c>
    </row>
    <row r="490" spans="1:11">
      <c r="A490">
        <v>488</v>
      </c>
      <c r="B490" t="s">
        <v>699</v>
      </c>
      <c r="C490" t="s">
        <v>700</v>
      </c>
      <c r="D490" t="s">
        <v>708</v>
      </c>
      <c r="E490">
        <v>125</v>
      </c>
      <c r="F490">
        <v>3</v>
      </c>
      <c r="G490">
        <v>0</v>
      </c>
      <c r="H490">
        <v>0</v>
      </c>
      <c r="I490">
        <v>0</v>
      </c>
      <c r="J490">
        <v>0</v>
      </c>
      <c r="K490">
        <f t="shared" si="7"/>
        <v>128</v>
      </c>
    </row>
    <row r="491" spans="1:11">
      <c r="A491">
        <v>489</v>
      </c>
      <c r="B491" t="s">
        <v>699</v>
      </c>
      <c r="C491" t="s">
        <v>700</v>
      </c>
      <c r="D491" t="s">
        <v>709</v>
      </c>
      <c r="E491">
        <v>55</v>
      </c>
      <c r="F491">
        <v>2</v>
      </c>
      <c r="G491">
        <v>0</v>
      </c>
      <c r="H491">
        <v>0</v>
      </c>
      <c r="I491">
        <v>0</v>
      </c>
      <c r="J491">
        <v>0</v>
      </c>
      <c r="K491">
        <f t="shared" si="7"/>
        <v>57</v>
      </c>
    </row>
    <row r="492" spans="1:11">
      <c r="A492">
        <v>490</v>
      </c>
      <c r="B492" t="s">
        <v>699</v>
      </c>
      <c r="C492" t="s">
        <v>700</v>
      </c>
      <c r="D492" t="s">
        <v>710</v>
      </c>
      <c r="E492">
        <v>45</v>
      </c>
      <c r="F492">
        <v>1</v>
      </c>
      <c r="G492">
        <v>0</v>
      </c>
      <c r="H492">
        <v>0</v>
      </c>
      <c r="I492">
        <v>0</v>
      </c>
      <c r="J492">
        <v>0</v>
      </c>
      <c r="K492">
        <f t="shared" si="7"/>
        <v>46</v>
      </c>
    </row>
    <row r="493" spans="1:11">
      <c r="A493">
        <v>491</v>
      </c>
      <c r="B493" t="s">
        <v>699</v>
      </c>
      <c r="C493" t="s">
        <v>700</v>
      </c>
      <c r="D493" t="s">
        <v>711</v>
      </c>
      <c r="E493">
        <v>100</v>
      </c>
      <c r="F493">
        <v>1</v>
      </c>
      <c r="G493">
        <v>0</v>
      </c>
      <c r="H493">
        <v>0</v>
      </c>
      <c r="I493">
        <v>0</v>
      </c>
      <c r="J493">
        <v>0</v>
      </c>
      <c r="K493">
        <f t="shared" si="7"/>
        <v>101</v>
      </c>
    </row>
    <row r="494" spans="1:11">
      <c r="A494">
        <v>492</v>
      </c>
      <c r="B494" t="s">
        <v>699</v>
      </c>
      <c r="C494" t="s">
        <v>700</v>
      </c>
      <c r="D494" t="s">
        <v>712</v>
      </c>
      <c r="E494">
        <v>22</v>
      </c>
      <c r="F494">
        <v>1</v>
      </c>
      <c r="G494">
        <v>0</v>
      </c>
      <c r="H494">
        <v>0</v>
      </c>
      <c r="I494">
        <v>0</v>
      </c>
      <c r="J494">
        <v>0</v>
      </c>
      <c r="K494">
        <f t="shared" si="7"/>
        <v>23</v>
      </c>
    </row>
    <row r="495" spans="1:11">
      <c r="A495">
        <v>493</v>
      </c>
      <c r="B495" t="s">
        <v>699</v>
      </c>
      <c r="C495" t="s">
        <v>700</v>
      </c>
      <c r="D495" t="s">
        <v>713</v>
      </c>
      <c r="E495">
        <v>24</v>
      </c>
      <c r="F495">
        <v>1</v>
      </c>
      <c r="G495">
        <v>0</v>
      </c>
      <c r="H495">
        <v>0</v>
      </c>
      <c r="I495">
        <v>0</v>
      </c>
      <c r="J495">
        <v>0</v>
      </c>
      <c r="K495">
        <f t="shared" si="7"/>
        <v>25</v>
      </c>
    </row>
    <row r="496" spans="1:11">
      <c r="A496">
        <v>494</v>
      </c>
      <c r="B496" t="s">
        <v>699</v>
      </c>
      <c r="C496" t="s">
        <v>700</v>
      </c>
      <c r="D496" t="s">
        <v>714</v>
      </c>
      <c r="E496">
        <v>27</v>
      </c>
      <c r="F496">
        <v>1</v>
      </c>
      <c r="G496">
        <v>0</v>
      </c>
      <c r="H496">
        <v>0</v>
      </c>
      <c r="I496">
        <v>0</v>
      </c>
      <c r="J496">
        <v>0</v>
      </c>
      <c r="K496">
        <f t="shared" si="7"/>
        <v>28</v>
      </c>
    </row>
    <row r="497" spans="1:11">
      <c r="A497">
        <v>495</v>
      </c>
      <c r="B497" t="s">
        <v>699</v>
      </c>
      <c r="C497" t="s">
        <v>700</v>
      </c>
      <c r="D497" t="s">
        <v>715</v>
      </c>
      <c r="E497">
        <v>21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f t="shared" si="7"/>
        <v>22</v>
      </c>
    </row>
    <row r="498" spans="1:11">
      <c r="A498">
        <v>496</v>
      </c>
      <c r="B498" t="s">
        <v>699</v>
      </c>
      <c r="C498" t="s">
        <v>700</v>
      </c>
      <c r="D498" t="s">
        <v>716</v>
      </c>
      <c r="E498">
        <v>44</v>
      </c>
      <c r="F498">
        <v>1</v>
      </c>
      <c r="G498">
        <v>0</v>
      </c>
      <c r="H498">
        <v>0</v>
      </c>
      <c r="I498">
        <v>0</v>
      </c>
      <c r="J498">
        <v>0</v>
      </c>
      <c r="K498">
        <f t="shared" si="7"/>
        <v>45</v>
      </c>
    </row>
    <row r="499" spans="1:11">
      <c r="A499">
        <v>497</v>
      </c>
      <c r="B499" t="s">
        <v>717</v>
      </c>
      <c r="C499" t="s">
        <v>718</v>
      </c>
      <c r="D499" t="s">
        <v>719</v>
      </c>
      <c r="E499">
        <v>32</v>
      </c>
      <c r="F499">
        <v>2</v>
      </c>
      <c r="G499">
        <v>0</v>
      </c>
      <c r="H499">
        <v>0</v>
      </c>
      <c r="I499">
        <v>0</v>
      </c>
      <c r="J499">
        <v>0</v>
      </c>
      <c r="K499">
        <f t="shared" si="7"/>
        <v>34</v>
      </c>
    </row>
    <row r="500" spans="1:11">
      <c r="A500">
        <v>498</v>
      </c>
      <c r="B500" t="s">
        <v>717</v>
      </c>
      <c r="C500" t="s">
        <v>718</v>
      </c>
      <c r="D500" t="s">
        <v>722</v>
      </c>
      <c r="E500">
        <v>44</v>
      </c>
      <c r="F500">
        <v>2</v>
      </c>
      <c r="G500">
        <v>0</v>
      </c>
      <c r="H500">
        <v>0</v>
      </c>
      <c r="I500">
        <v>0</v>
      </c>
      <c r="J500">
        <v>0</v>
      </c>
      <c r="K500">
        <f t="shared" si="7"/>
        <v>46</v>
      </c>
    </row>
    <row r="501" spans="1:11">
      <c r="A501">
        <v>499</v>
      </c>
      <c r="B501" t="s">
        <v>717</v>
      </c>
      <c r="C501" t="s">
        <v>718</v>
      </c>
      <c r="D501" t="s">
        <v>723</v>
      </c>
      <c r="E501">
        <v>37</v>
      </c>
      <c r="F501">
        <v>3</v>
      </c>
      <c r="G501">
        <v>0</v>
      </c>
      <c r="H501">
        <v>0</v>
      </c>
      <c r="I501">
        <v>0</v>
      </c>
      <c r="J501">
        <v>0</v>
      </c>
      <c r="K501">
        <f t="shared" si="7"/>
        <v>40</v>
      </c>
    </row>
    <row r="502" spans="1:11">
      <c r="A502">
        <v>500</v>
      </c>
      <c r="B502" t="s">
        <v>717</v>
      </c>
      <c r="C502" t="s">
        <v>718</v>
      </c>
      <c r="D502" t="s">
        <v>721</v>
      </c>
      <c r="E502">
        <v>152</v>
      </c>
      <c r="F502">
        <v>9</v>
      </c>
      <c r="G502">
        <v>0</v>
      </c>
      <c r="H502">
        <v>0</v>
      </c>
      <c r="I502">
        <v>0</v>
      </c>
      <c r="J502">
        <v>0</v>
      </c>
      <c r="K502">
        <f t="shared" si="7"/>
        <v>161</v>
      </c>
    </row>
    <row r="503" spans="1:11">
      <c r="A503">
        <v>501</v>
      </c>
      <c r="B503" t="s">
        <v>717</v>
      </c>
      <c r="C503" t="s">
        <v>718</v>
      </c>
      <c r="D503" t="s">
        <v>724</v>
      </c>
      <c r="E503">
        <v>98</v>
      </c>
      <c r="F503">
        <v>1</v>
      </c>
      <c r="G503">
        <v>0</v>
      </c>
      <c r="H503">
        <v>0</v>
      </c>
      <c r="I503">
        <v>0</v>
      </c>
      <c r="J503">
        <v>0</v>
      </c>
      <c r="K503">
        <f t="shared" si="7"/>
        <v>99</v>
      </c>
    </row>
    <row r="504" spans="1:11">
      <c r="A504">
        <v>502</v>
      </c>
      <c r="B504" t="s">
        <v>717</v>
      </c>
      <c r="C504" t="s">
        <v>718</v>
      </c>
      <c r="D504" t="s">
        <v>725</v>
      </c>
      <c r="E504">
        <v>58</v>
      </c>
      <c r="F504">
        <v>1</v>
      </c>
      <c r="G504">
        <v>0</v>
      </c>
      <c r="H504">
        <v>0</v>
      </c>
      <c r="I504">
        <v>0</v>
      </c>
      <c r="J504">
        <v>0</v>
      </c>
      <c r="K504">
        <f t="shared" si="7"/>
        <v>59</v>
      </c>
    </row>
    <row r="505" spans="1:11">
      <c r="A505">
        <v>503</v>
      </c>
      <c r="B505" t="s">
        <v>717</v>
      </c>
      <c r="C505" t="s">
        <v>718</v>
      </c>
      <c r="D505" t="s">
        <v>727</v>
      </c>
      <c r="E505">
        <v>23</v>
      </c>
      <c r="F505">
        <v>1</v>
      </c>
      <c r="G505">
        <v>0</v>
      </c>
      <c r="H505">
        <v>0</v>
      </c>
      <c r="I505">
        <v>0</v>
      </c>
      <c r="J505">
        <v>0</v>
      </c>
      <c r="K505">
        <f t="shared" si="7"/>
        <v>24</v>
      </c>
    </row>
    <row r="506" spans="1:11">
      <c r="A506">
        <v>504</v>
      </c>
      <c r="B506" t="s">
        <v>717</v>
      </c>
      <c r="C506" t="s">
        <v>718</v>
      </c>
      <c r="D506" t="s">
        <v>729</v>
      </c>
      <c r="E506">
        <v>30</v>
      </c>
      <c r="F506">
        <v>0</v>
      </c>
      <c r="G506">
        <v>25</v>
      </c>
      <c r="H506">
        <v>5</v>
      </c>
      <c r="I506">
        <v>0</v>
      </c>
      <c r="J506">
        <v>0</v>
      </c>
      <c r="K506">
        <f t="shared" si="7"/>
        <v>60</v>
      </c>
    </row>
    <row r="507" spans="1:11">
      <c r="A507">
        <v>505</v>
      </c>
      <c r="B507" t="s">
        <v>717</v>
      </c>
      <c r="C507" t="s">
        <v>718</v>
      </c>
      <c r="D507" t="s">
        <v>730</v>
      </c>
      <c r="E507">
        <v>10</v>
      </c>
      <c r="F507">
        <v>0</v>
      </c>
      <c r="G507">
        <v>0</v>
      </c>
      <c r="H507">
        <v>2</v>
      </c>
      <c r="I507">
        <v>0</v>
      </c>
      <c r="J507">
        <v>0</v>
      </c>
      <c r="K507">
        <f t="shared" si="7"/>
        <v>12</v>
      </c>
    </row>
    <row r="508" spans="1:11">
      <c r="A508">
        <v>506</v>
      </c>
      <c r="B508" t="s">
        <v>717</v>
      </c>
      <c r="C508" t="s">
        <v>718</v>
      </c>
      <c r="D508" t="s">
        <v>732</v>
      </c>
      <c r="E508">
        <v>17</v>
      </c>
      <c r="F508">
        <v>1</v>
      </c>
      <c r="G508">
        <v>85</v>
      </c>
      <c r="H508">
        <v>2</v>
      </c>
      <c r="I508">
        <v>0</v>
      </c>
      <c r="J508">
        <v>0</v>
      </c>
      <c r="K508">
        <f t="shared" si="7"/>
        <v>105</v>
      </c>
    </row>
    <row r="509" spans="1:11">
      <c r="A509">
        <v>507</v>
      </c>
      <c r="B509" t="s">
        <v>717</v>
      </c>
      <c r="C509" t="s">
        <v>718</v>
      </c>
      <c r="D509" t="s">
        <v>733</v>
      </c>
      <c r="E509">
        <v>67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f t="shared" si="7"/>
        <v>67</v>
      </c>
    </row>
    <row r="510" spans="1:11">
      <c r="A510">
        <v>508</v>
      </c>
      <c r="B510" t="s">
        <v>734</v>
      </c>
      <c r="C510" t="s">
        <v>735</v>
      </c>
      <c r="D510" t="s">
        <v>736</v>
      </c>
      <c r="E510">
        <v>19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f t="shared" si="7"/>
        <v>19</v>
      </c>
    </row>
    <row r="511" spans="1:11">
      <c r="A511">
        <v>509</v>
      </c>
      <c r="B511" t="s">
        <v>734</v>
      </c>
      <c r="C511" t="s">
        <v>735</v>
      </c>
      <c r="D511" t="s">
        <v>738</v>
      </c>
      <c r="E511">
        <v>44</v>
      </c>
      <c r="F511">
        <v>0</v>
      </c>
      <c r="G511">
        <v>0</v>
      </c>
      <c r="H511">
        <v>0</v>
      </c>
      <c r="I511">
        <v>0</v>
      </c>
      <c r="J511">
        <v>0</v>
      </c>
      <c r="K511">
        <f t="shared" si="7"/>
        <v>44</v>
      </c>
    </row>
    <row r="512" spans="1:11">
      <c r="A512">
        <v>510</v>
      </c>
      <c r="B512" t="s">
        <v>734</v>
      </c>
      <c r="C512" t="s">
        <v>735</v>
      </c>
      <c r="D512" t="s">
        <v>567</v>
      </c>
      <c r="E512">
        <v>55</v>
      </c>
      <c r="F512">
        <v>0</v>
      </c>
      <c r="G512">
        <v>0</v>
      </c>
      <c r="H512">
        <v>0</v>
      </c>
      <c r="I512">
        <v>0</v>
      </c>
      <c r="J512">
        <v>0</v>
      </c>
      <c r="K512">
        <f t="shared" si="7"/>
        <v>55</v>
      </c>
    </row>
    <row r="513" spans="1:11">
      <c r="A513">
        <v>511</v>
      </c>
      <c r="B513" t="s">
        <v>734</v>
      </c>
      <c r="C513" t="s">
        <v>735</v>
      </c>
      <c r="D513" t="s">
        <v>740</v>
      </c>
      <c r="E513">
        <v>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f t="shared" si="7"/>
        <v>12</v>
      </c>
    </row>
    <row r="514" spans="1:11">
      <c r="A514">
        <v>512</v>
      </c>
      <c r="B514" t="s">
        <v>734</v>
      </c>
      <c r="C514" t="s">
        <v>735</v>
      </c>
      <c r="D514" t="s">
        <v>741</v>
      </c>
      <c r="E514">
        <v>10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f t="shared" si="7"/>
        <v>10</v>
      </c>
    </row>
    <row r="515" spans="1:11">
      <c r="A515">
        <v>513</v>
      </c>
      <c r="B515" t="s">
        <v>734</v>
      </c>
      <c r="C515" t="s">
        <v>735</v>
      </c>
      <c r="D515" t="s">
        <v>742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f t="shared" si="7"/>
        <v>13</v>
      </c>
    </row>
    <row r="516" spans="1:11">
      <c r="A516">
        <v>514</v>
      </c>
      <c r="B516" t="s">
        <v>734</v>
      </c>
      <c r="C516" t="s">
        <v>735</v>
      </c>
      <c r="D516" t="s">
        <v>743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f t="shared" si="7"/>
        <v>0</v>
      </c>
    </row>
    <row r="517" spans="1:11">
      <c r="A517">
        <v>515</v>
      </c>
      <c r="B517" t="s">
        <v>734</v>
      </c>
      <c r="C517" t="s">
        <v>735</v>
      </c>
      <c r="D517" t="s">
        <v>745</v>
      </c>
      <c r="E517">
        <v>19</v>
      </c>
      <c r="F517">
        <v>2</v>
      </c>
      <c r="G517">
        <v>0</v>
      </c>
      <c r="H517">
        <v>0</v>
      </c>
      <c r="I517">
        <v>0</v>
      </c>
      <c r="J517">
        <v>0</v>
      </c>
      <c r="K517">
        <f t="shared" ref="K517:K580" si="8">SUM(E517:J517)</f>
        <v>21</v>
      </c>
    </row>
    <row r="518" spans="1:11">
      <c r="A518">
        <v>516</v>
      </c>
      <c r="B518" t="s">
        <v>734</v>
      </c>
      <c r="C518" t="s">
        <v>735</v>
      </c>
      <c r="D518" t="s">
        <v>746</v>
      </c>
      <c r="E518">
        <v>31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f t="shared" si="8"/>
        <v>31</v>
      </c>
    </row>
    <row r="519" spans="1:11">
      <c r="A519">
        <v>517</v>
      </c>
      <c r="B519" t="s">
        <v>734</v>
      </c>
      <c r="C519" t="s">
        <v>735</v>
      </c>
      <c r="D519" t="s">
        <v>262</v>
      </c>
      <c r="E519">
        <v>16</v>
      </c>
      <c r="F519">
        <v>0</v>
      </c>
      <c r="G519">
        <v>0</v>
      </c>
      <c r="H519">
        <v>0</v>
      </c>
      <c r="I519">
        <v>0</v>
      </c>
      <c r="J519">
        <v>0</v>
      </c>
      <c r="K519">
        <f t="shared" si="8"/>
        <v>16</v>
      </c>
    </row>
    <row r="520" spans="1:11">
      <c r="A520">
        <v>518</v>
      </c>
      <c r="B520" t="s">
        <v>734</v>
      </c>
      <c r="C520" t="s">
        <v>735</v>
      </c>
      <c r="D520" t="s">
        <v>725</v>
      </c>
      <c r="E520">
        <v>40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f t="shared" si="8"/>
        <v>41</v>
      </c>
    </row>
    <row r="521" spans="1:11">
      <c r="A521">
        <v>519</v>
      </c>
      <c r="B521" t="s">
        <v>734</v>
      </c>
      <c r="C521" t="s">
        <v>735</v>
      </c>
      <c r="D521" t="s">
        <v>747</v>
      </c>
      <c r="E521">
        <v>25</v>
      </c>
      <c r="F521">
        <v>0</v>
      </c>
      <c r="G521">
        <v>0</v>
      </c>
      <c r="H521">
        <v>0</v>
      </c>
      <c r="I521">
        <v>0</v>
      </c>
      <c r="J521">
        <v>0</v>
      </c>
      <c r="K521">
        <f t="shared" si="8"/>
        <v>25</v>
      </c>
    </row>
    <row r="522" spans="1:11">
      <c r="A522">
        <v>520</v>
      </c>
      <c r="B522" t="s">
        <v>734</v>
      </c>
      <c r="C522" t="s">
        <v>735</v>
      </c>
      <c r="D522" t="s">
        <v>749</v>
      </c>
      <c r="E522">
        <v>23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f t="shared" si="8"/>
        <v>23</v>
      </c>
    </row>
    <row r="523" spans="1:11">
      <c r="A523">
        <v>521</v>
      </c>
      <c r="B523" t="s">
        <v>734</v>
      </c>
      <c r="C523" t="s">
        <v>735</v>
      </c>
      <c r="D523" t="s">
        <v>750</v>
      </c>
      <c r="E523">
        <v>59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f t="shared" si="8"/>
        <v>59</v>
      </c>
    </row>
    <row r="524" spans="1:11">
      <c r="A524">
        <v>522</v>
      </c>
      <c r="B524" t="s">
        <v>734</v>
      </c>
      <c r="C524" t="s">
        <v>735</v>
      </c>
      <c r="D524" t="s">
        <v>751</v>
      </c>
      <c r="E524">
        <v>26</v>
      </c>
      <c r="F524">
        <v>0</v>
      </c>
      <c r="G524">
        <v>0</v>
      </c>
      <c r="H524">
        <v>0</v>
      </c>
      <c r="I524">
        <v>0</v>
      </c>
      <c r="J524">
        <v>0</v>
      </c>
      <c r="K524">
        <f t="shared" si="8"/>
        <v>26</v>
      </c>
    </row>
    <row r="525" spans="1:11">
      <c r="A525">
        <v>523</v>
      </c>
      <c r="B525" t="s">
        <v>734</v>
      </c>
      <c r="C525" t="s">
        <v>735</v>
      </c>
      <c r="D525" t="s">
        <v>449</v>
      </c>
      <c r="E525">
        <v>27</v>
      </c>
      <c r="F525">
        <v>0</v>
      </c>
      <c r="G525">
        <v>0</v>
      </c>
      <c r="H525">
        <v>0</v>
      </c>
      <c r="I525">
        <v>0</v>
      </c>
      <c r="J525">
        <v>0</v>
      </c>
      <c r="K525">
        <f t="shared" si="8"/>
        <v>27</v>
      </c>
    </row>
    <row r="526" spans="1:11">
      <c r="A526">
        <v>524</v>
      </c>
      <c r="B526" t="s">
        <v>734</v>
      </c>
      <c r="C526" t="s">
        <v>735</v>
      </c>
      <c r="D526" t="s">
        <v>752</v>
      </c>
      <c r="E526">
        <v>57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f t="shared" si="8"/>
        <v>57</v>
      </c>
    </row>
    <row r="527" spans="1:11">
      <c r="A527">
        <v>525</v>
      </c>
      <c r="B527" t="s">
        <v>753</v>
      </c>
      <c r="C527" t="s">
        <v>754</v>
      </c>
      <c r="D527" t="s">
        <v>755</v>
      </c>
      <c r="E527">
        <v>22</v>
      </c>
      <c r="F527">
        <v>2</v>
      </c>
      <c r="G527">
        <v>0</v>
      </c>
      <c r="H527">
        <v>0</v>
      </c>
      <c r="I527">
        <v>0</v>
      </c>
      <c r="J527">
        <v>0</v>
      </c>
      <c r="K527">
        <f t="shared" si="8"/>
        <v>24</v>
      </c>
    </row>
    <row r="528" spans="1:11">
      <c r="A528">
        <v>526</v>
      </c>
      <c r="B528" t="s">
        <v>753</v>
      </c>
      <c r="C528" t="s">
        <v>754</v>
      </c>
      <c r="D528" t="s">
        <v>757</v>
      </c>
      <c r="E528">
        <v>28</v>
      </c>
      <c r="F528">
        <v>5</v>
      </c>
      <c r="G528">
        <v>0</v>
      </c>
      <c r="H528">
        <v>0</v>
      </c>
      <c r="I528">
        <v>0</v>
      </c>
      <c r="J528">
        <v>0</v>
      </c>
      <c r="K528">
        <f t="shared" si="8"/>
        <v>33</v>
      </c>
    </row>
    <row r="529" spans="1:11">
      <c r="A529">
        <v>527</v>
      </c>
      <c r="B529" t="s">
        <v>753</v>
      </c>
      <c r="C529" t="s">
        <v>754</v>
      </c>
      <c r="D529" t="s">
        <v>758</v>
      </c>
      <c r="E529">
        <v>58</v>
      </c>
      <c r="F529">
        <v>1</v>
      </c>
      <c r="G529">
        <v>0</v>
      </c>
      <c r="H529">
        <v>0</v>
      </c>
      <c r="I529">
        <v>0</v>
      </c>
      <c r="J529">
        <v>0</v>
      </c>
      <c r="K529">
        <f t="shared" si="8"/>
        <v>59</v>
      </c>
    </row>
    <row r="530" spans="1:11">
      <c r="A530">
        <v>528</v>
      </c>
      <c r="B530" t="s">
        <v>753</v>
      </c>
      <c r="C530" t="s">
        <v>754</v>
      </c>
      <c r="D530" t="s">
        <v>759</v>
      </c>
      <c r="E530">
        <v>18</v>
      </c>
      <c r="F530">
        <v>2</v>
      </c>
      <c r="G530">
        <v>0</v>
      </c>
      <c r="H530">
        <v>0</v>
      </c>
      <c r="I530">
        <v>0</v>
      </c>
      <c r="J530">
        <v>0</v>
      </c>
      <c r="K530">
        <f t="shared" si="8"/>
        <v>20</v>
      </c>
    </row>
    <row r="531" spans="1:11">
      <c r="A531">
        <v>529</v>
      </c>
      <c r="B531" t="s">
        <v>760</v>
      </c>
      <c r="C531" t="s">
        <v>761</v>
      </c>
      <c r="D531" t="s">
        <v>762</v>
      </c>
      <c r="E531">
        <v>78</v>
      </c>
      <c r="F531">
        <v>2</v>
      </c>
      <c r="G531">
        <v>0</v>
      </c>
      <c r="H531">
        <v>0</v>
      </c>
      <c r="I531">
        <v>0</v>
      </c>
      <c r="J531">
        <v>0</v>
      </c>
      <c r="K531">
        <f t="shared" si="8"/>
        <v>80</v>
      </c>
    </row>
    <row r="532" spans="1:11">
      <c r="A532">
        <v>530</v>
      </c>
      <c r="B532" t="s">
        <v>760</v>
      </c>
      <c r="C532" t="s">
        <v>761</v>
      </c>
      <c r="D532" t="s">
        <v>764</v>
      </c>
      <c r="E532">
        <v>40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f t="shared" si="8"/>
        <v>40</v>
      </c>
    </row>
    <row r="533" spans="1:11">
      <c r="A533">
        <v>531</v>
      </c>
      <c r="B533" t="s">
        <v>760</v>
      </c>
      <c r="C533" t="s">
        <v>761</v>
      </c>
      <c r="D533" t="s">
        <v>765</v>
      </c>
      <c r="E533">
        <v>73</v>
      </c>
      <c r="F533">
        <v>2</v>
      </c>
      <c r="G533">
        <v>0</v>
      </c>
      <c r="H533">
        <v>0</v>
      </c>
      <c r="I533">
        <v>0</v>
      </c>
      <c r="J533">
        <v>0</v>
      </c>
      <c r="K533">
        <f t="shared" si="8"/>
        <v>75</v>
      </c>
    </row>
    <row r="534" spans="1:11">
      <c r="A534">
        <v>532</v>
      </c>
      <c r="B534" t="s">
        <v>760</v>
      </c>
      <c r="C534" t="s">
        <v>761</v>
      </c>
      <c r="D534" t="s">
        <v>766</v>
      </c>
      <c r="E534">
        <v>0</v>
      </c>
      <c r="F534">
        <v>2</v>
      </c>
      <c r="G534">
        <v>0</v>
      </c>
      <c r="H534">
        <v>0</v>
      </c>
      <c r="I534">
        <v>0</v>
      </c>
      <c r="J534">
        <v>0</v>
      </c>
      <c r="K534">
        <f t="shared" si="8"/>
        <v>2</v>
      </c>
    </row>
    <row r="535" spans="1:11">
      <c r="A535">
        <v>533</v>
      </c>
      <c r="B535" t="s">
        <v>760</v>
      </c>
      <c r="C535" t="s">
        <v>761</v>
      </c>
      <c r="D535" t="s">
        <v>767</v>
      </c>
      <c r="E535">
        <v>0</v>
      </c>
      <c r="F535">
        <v>2</v>
      </c>
      <c r="G535">
        <v>0</v>
      </c>
      <c r="H535">
        <v>0</v>
      </c>
      <c r="I535">
        <v>0</v>
      </c>
      <c r="J535">
        <v>0</v>
      </c>
      <c r="K535">
        <f t="shared" si="8"/>
        <v>2</v>
      </c>
    </row>
    <row r="536" spans="1:11">
      <c r="A536">
        <v>534</v>
      </c>
      <c r="B536" t="s">
        <v>760</v>
      </c>
      <c r="C536" t="s">
        <v>761</v>
      </c>
      <c r="D536" t="s">
        <v>768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f t="shared" si="8"/>
        <v>0</v>
      </c>
    </row>
    <row r="537" spans="1:11">
      <c r="A537">
        <v>535</v>
      </c>
      <c r="B537" t="s">
        <v>760</v>
      </c>
      <c r="C537" t="s">
        <v>761</v>
      </c>
      <c r="D537" t="s">
        <v>769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f t="shared" si="8"/>
        <v>0</v>
      </c>
    </row>
    <row r="538" spans="1:11">
      <c r="A538">
        <v>536</v>
      </c>
      <c r="B538" t="s">
        <v>760</v>
      </c>
      <c r="C538" t="s">
        <v>761</v>
      </c>
      <c r="D538" t="s">
        <v>224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f t="shared" si="8"/>
        <v>0</v>
      </c>
    </row>
    <row r="539" spans="1:11">
      <c r="A539">
        <v>537</v>
      </c>
      <c r="B539" t="s">
        <v>760</v>
      </c>
      <c r="C539" t="s">
        <v>761</v>
      </c>
      <c r="D539" t="s">
        <v>770</v>
      </c>
      <c r="E539">
        <v>8</v>
      </c>
      <c r="F539">
        <v>2</v>
      </c>
      <c r="G539">
        <v>0</v>
      </c>
      <c r="H539">
        <v>0</v>
      </c>
      <c r="I539">
        <v>0</v>
      </c>
      <c r="J539">
        <v>0</v>
      </c>
      <c r="K539">
        <f t="shared" si="8"/>
        <v>10</v>
      </c>
    </row>
    <row r="540" spans="1:11">
      <c r="A540">
        <v>538</v>
      </c>
      <c r="B540" t="s">
        <v>760</v>
      </c>
      <c r="C540" t="s">
        <v>761</v>
      </c>
      <c r="D540" t="s">
        <v>771</v>
      </c>
      <c r="E540">
        <v>10</v>
      </c>
      <c r="F540">
        <v>0</v>
      </c>
      <c r="G540">
        <v>0</v>
      </c>
      <c r="H540">
        <v>6</v>
      </c>
      <c r="I540">
        <v>0</v>
      </c>
      <c r="J540">
        <v>0</v>
      </c>
      <c r="K540">
        <f t="shared" si="8"/>
        <v>16</v>
      </c>
    </row>
    <row r="541" spans="1:11">
      <c r="A541">
        <v>539</v>
      </c>
      <c r="B541" t="s">
        <v>760</v>
      </c>
      <c r="C541" t="s">
        <v>761</v>
      </c>
      <c r="D541" t="s">
        <v>772</v>
      </c>
      <c r="E541">
        <v>6</v>
      </c>
      <c r="F541">
        <v>0</v>
      </c>
      <c r="G541">
        <v>0</v>
      </c>
      <c r="H541">
        <v>3</v>
      </c>
      <c r="I541">
        <v>0</v>
      </c>
      <c r="J541">
        <v>0</v>
      </c>
      <c r="K541">
        <f t="shared" si="8"/>
        <v>9</v>
      </c>
    </row>
    <row r="542" spans="1:11">
      <c r="A542">
        <v>540</v>
      </c>
      <c r="B542" t="s">
        <v>760</v>
      </c>
      <c r="C542" t="s">
        <v>761</v>
      </c>
      <c r="D542" t="s">
        <v>773</v>
      </c>
      <c r="E542">
        <v>13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f t="shared" si="8"/>
        <v>13</v>
      </c>
    </row>
    <row r="543" spans="1:11">
      <c r="A543">
        <v>541</v>
      </c>
      <c r="B543" t="s">
        <v>760</v>
      </c>
      <c r="C543" t="s">
        <v>761</v>
      </c>
      <c r="D543" t="s">
        <v>774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f t="shared" si="8"/>
        <v>0</v>
      </c>
    </row>
    <row r="544" spans="1:11">
      <c r="A544">
        <v>542</v>
      </c>
      <c r="B544" t="s">
        <v>760</v>
      </c>
      <c r="C544" t="s">
        <v>761</v>
      </c>
      <c r="D544" t="s">
        <v>639</v>
      </c>
      <c r="E544">
        <v>202</v>
      </c>
      <c r="F544">
        <v>2</v>
      </c>
      <c r="G544">
        <v>0</v>
      </c>
      <c r="H544">
        <v>0</v>
      </c>
      <c r="I544">
        <v>0</v>
      </c>
      <c r="J544">
        <v>0</v>
      </c>
      <c r="K544">
        <f t="shared" si="8"/>
        <v>204</v>
      </c>
    </row>
    <row r="545" spans="1:11">
      <c r="A545">
        <v>543</v>
      </c>
      <c r="B545" t="s">
        <v>760</v>
      </c>
      <c r="C545" t="s">
        <v>761</v>
      </c>
      <c r="D545" t="s">
        <v>775</v>
      </c>
      <c r="E545">
        <v>63</v>
      </c>
      <c r="F545">
        <v>2</v>
      </c>
      <c r="G545">
        <v>0</v>
      </c>
      <c r="H545">
        <v>0</v>
      </c>
      <c r="I545">
        <v>0</v>
      </c>
      <c r="J545">
        <v>0</v>
      </c>
      <c r="K545">
        <f t="shared" si="8"/>
        <v>65</v>
      </c>
    </row>
    <row r="546" spans="1:11">
      <c r="A546">
        <v>544</v>
      </c>
      <c r="B546" t="s">
        <v>760</v>
      </c>
      <c r="C546" t="s">
        <v>761</v>
      </c>
      <c r="D546" t="s">
        <v>776</v>
      </c>
      <c r="E546">
        <v>69</v>
      </c>
      <c r="F546">
        <v>2</v>
      </c>
      <c r="G546">
        <v>0</v>
      </c>
      <c r="H546">
        <v>0</v>
      </c>
      <c r="I546">
        <v>0</v>
      </c>
      <c r="J546">
        <v>0</v>
      </c>
      <c r="K546">
        <f t="shared" si="8"/>
        <v>71</v>
      </c>
    </row>
    <row r="547" spans="1:11">
      <c r="A547">
        <v>545</v>
      </c>
      <c r="B547" t="s">
        <v>760</v>
      </c>
      <c r="C547" t="s">
        <v>761</v>
      </c>
      <c r="D547" t="s">
        <v>777</v>
      </c>
      <c r="E547">
        <v>76</v>
      </c>
      <c r="F547">
        <v>2</v>
      </c>
      <c r="G547">
        <v>0</v>
      </c>
      <c r="H547">
        <v>0</v>
      </c>
      <c r="I547">
        <v>0</v>
      </c>
      <c r="J547">
        <v>0</v>
      </c>
      <c r="K547">
        <f t="shared" si="8"/>
        <v>78</v>
      </c>
    </row>
    <row r="548" spans="1:11">
      <c r="A548">
        <v>546</v>
      </c>
      <c r="B548" t="s">
        <v>778</v>
      </c>
      <c r="C548" t="s">
        <v>779</v>
      </c>
      <c r="D548" t="s">
        <v>780</v>
      </c>
      <c r="E548">
        <v>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f t="shared" si="8"/>
        <v>41</v>
      </c>
    </row>
    <row r="549" spans="1:11">
      <c r="A549">
        <v>547</v>
      </c>
      <c r="B549" t="s">
        <v>778</v>
      </c>
      <c r="C549" t="s">
        <v>779</v>
      </c>
      <c r="D549" t="s">
        <v>203</v>
      </c>
      <c r="E549">
        <v>37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f t="shared" si="8"/>
        <v>37</v>
      </c>
    </row>
    <row r="550" spans="1:11">
      <c r="A550">
        <v>548</v>
      </c>
      <c r="B550" t="s">
        <v>778</v>
      </c>
      <c r="C550" t="s">
        <v>779</v>
      </c>
      <c r="D550" t="s">
        <v>782</v>
      </c>
      <c r="E550">
        <v>50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f t="shared" si="8"/>
        <v>50</v>
      </c>
    </row>
    <row r="551" spans="1:11">
      <c r="A551">
        <v>549</v>
      </c>
      <c r="B551" t="s">
        <v>778</v>
      </c>
      <c r="C551" t="s">
        <v>779</v>
      </c>
      <c r="D551" t="s">
        <v>477</v>
      </c>
      <c r="E551">
        <v>26</v>
      </c>
      <c r="F551">
        <v>0</v>
      </c>
      <c r="G551">
        <v>0</v>
      </c>
      <c r="H551">
        <v>0</v>
      </c>
      <c r="I551">
        <v>0</v>
      </c>
      <c r="J551">
        <v>0</v>
      </c>
      <c r="K551">
        <f t="shared" si="8"/>
        <v>26</v>
      </c>
    </row>
    <row r="552" spans="1:11">
      <c r="A552">
        <v>550</v>
      </c>
      <c r="B552" t="s">
        <v>778</v>
      </c>
      <c r="C552" t="s">
        <v>779</v>
      </c>
      <c r="D552" t="s">
        <v>783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f t="shared" si="8"/>
        <v>0</v>
      </c>
    </row>
    <row r="553" spans="1:11">
      <c r="A553">
        <v>551</v>
      </c>
      <c r="B553" t="s">
        <v>778</v>
      </c>
      <c r="C553" t="s">
        <v>779</v>
      </c>
      <c r="D553" t="s">
        <v>463</v>
      </c>
      <c r="E553">
        <v>34</v>
      </c>
      <c r="F553">
        <v>0</v>
      </c>
      <c r="G553">
        <v>0</v>
      </c>
      <c r="H553">
        <v>0</v>
      </c>
      <c r="I553">
        <v>0</v>
      </c>
      <c r="J553">
        <v>0</v>
      </c>
      <c r="K553">
        <f t="shared" si="8"/>
        <v>34</v>
      </c>
    </row>
    <row r="554" spans="1:11">
      <c r="A554">
        <v>552</v>
      </c>
      <c r="B554" t="s">
        <v>784</v>
      </c>
      <c r="C554" t="s">
        <v>785</v>
      </c>
      <c r="D554" t="s">
        <v>786</v>
      </c>
      <c r="E554">
        <v>63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f t="shared" si="8"/>
        <v>63</v>
      </c>
    </row>
    <row r="555" spans="1:11">
      <c r="A555">
        <v>553</v>
      </c>
      <c r="B555" t="s">
        <v>784</v>
      </c>
      <c r="C555" t="s">
        <v>785</v>
      </c>
      <c r="D555" t="s">
        <v>788</v>
      </c>
      <c r="E555">
        <v>26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f t="shared" si="8"/>
        <v>26</v>
      </c>
    </row>
    <row r="556" spans="1:11">
      <c r="A556">
        <v>554</v>
      </c>
      <c r="B556" t="s">
        <v>784</v>
      </c>
      <c r="C556" t="s">
        <v>785</v>
      </c>
      <c r="D556" t="s">
        <v>789</v>
      </c>
      <c r="E556">
        <v>30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f t="shared" si="8"/>
        <v>30</v>
      </c>
    </row>
    <row r="557" spans="1:11">
      <c r="A557">
        <v>555</v>
      </c>
      <c r="B557" t="s">
        <v>790</v>
      </c>
      <c r="C557" t="s">
        <v>791</v>
      </c>
      <c r="D557" t="s">
        <v>792</v>
      </c>
      <c r="E557">
        <v>53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f t="shared" si="8"/>
        <v>53</v>
      </c>
    </row>
    <row r="558" spans="1:11">
      <c r="A558">
        <v>556</v>
      </c>
      <c r="B558" t="s">
        <v>790</v>
      </c>
      <c r="C558" t="s">
        <v>791</v>
      </c>
      <c r="D558" t="s">
        <v>795</v>
      </c>
      <c r="E558">
        <v>0</v>
      </c>
      <c r="F558">
        <v>0</v>
      </c>
      <c r="G558">
        <v>25</v>
      </c>
      <c r="H558">
        <v>2</v>
      </c>
      <c r="I558">
        <v>0</v>
      </c>
      <c r="J558">
        <v>0</v>
      </c>
      <c r="K558">
        <f t="shared" si="8"/>
        <v>27</v>
      </c>
    </row>
    <row r="559" spans="1:11">
      <c r="A559">
        <v>557</v>
      </c>
      <c r="B559" t="s">
        <v>790</v>
      </c>
      <c r="C559" t="s">
        <v>791</v>
      </c>
      <c r="D559" t="s">
        <v>796</v>
      </c>
      <c r="E559">
        <v>59</v>
      </c>
      <c r="F559">
        <v>0</v>
      </c>
      <c r="G559">
        <v>0</v>
      </c>
      <c r="H559">
        <v>0</v>
      </c>
      <c r="I559">
        <v>0</v>
      </c>
      <c r="J559">
        <v>0</v>
      </c>
      <c r="K559">
        <f t="shared" si="8"/>
        <v>59</v>
      </c>
    </row>
    <row r="560" spans="1:11">
      <c r="A560">
        <v>558</v>
      </c>
      <c r="B560" t="s">
        <v>790</v>
      </c>
      <c r="C560" t="s">
        <v>791</v>
      </c>
      <c r="D560" t="s">
        <v>797</v>
      </c>
      <c r="E560">
        <v>30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f t="shared" si="8"/>
        <v>30</v>
      </c>
    </row>
    <row r="561" spans="1:11">
      <c r="A561">
        <v>559</v>
      </c>
      <c r="B561" t="s">
        <v>790</v>
      </c>
      <c r="C561" t="s">
        <v>791</v>
      </c>
      <c r="D561" t="s">
        <v>798</v>
      </c>
      <c r="E561">
        <v>73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f t="shared" si="8"/>
        <v>73</v>
      </c>
    </row>
    <row r="562" spans="1:11">
      <c r="A562">
        <v>560</v>
      </c>
      <c r="B562" t="s">
        <v>790</v>
      </c>
      <c r="C562" t="s">
        <v>791</v>
      </c>
      <c r="D562" t="s">
        <v>799</v>
      </c>
      <c r="E562">
        <v>27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f t="shared" si="8"/>
        <v>27</v>
      </c>
    </row>
    <row r="563" spans="1:11">
      <c r="A563">
        <v>561</v>
      </c>
      <c r="B563" t="s">
        <v>790</v>
      </c>
      <c r="C563" t="s">
        <v>791</v>
      </c>
      <c r="D563" t="s">
        <v>800</v>
      </c>
      <c r="E563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f t="shared" si="8"/>
        <v>41</v>
      </c>
    </row>
    <row r="564" spans="1:11">
      <c r="A564">
        <v>562</v>
      </c>
      <c r="B564" t="s">
        <v>790</v>
      </c>
      <c r="C564" t="s">
        <v>791</v>
      </c>
      <c r="D564" t="s">
        <v>801</v>
      </c>
      <c r="E564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f t="shared" si="8"/>
        <v>41</v>
      </c>
    </row>
    <row r="565" spans="1:11">
      <c r="A565">
        <v>563</v>
      </c>
      <c r="B565" t="s">
        <v>790</v>
      </c>
      <c r="C565" t="s">
        <v>791</v>
      </c>
      <c r="D565" t="s">
        <v>592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f t="shared" si="8"/>
        <v>0</v>
      </c>
    </row>
    <row r="566" spans="1:11">
      <c r="A566">
        <v>564</v>
      </c>
      <c r="B566" t="s">
        <v>790</v>
      </c>
      <c r="C566" t="s">
        <v>791</v>
      </c>
      <c r="D566" t="s">
        <v>802</v>
      </c>
      <c r="E566">
        <v>0</v>
      </c>
      <c r="F566">
        <v>0</v>
      </c>
      <c r="G566">
        <v>20</v>
      </c>
      <c r="H566">
        <v>2</v>
      </c>
      <c r="I566">
        <v>0</v>
      </c>
      <c r="J566">
        <v>0</v>
      </c>
      <c r="K566">
        <f t="shared" si="8"/>
        <v>22</v>
      </c>
    </row>
    <row r="567" spans="1:11">
      <c r="A567">
        <v>565</v>
      </c>
      <c r="B567" t="s">
        <v>790</v>
      </c>
      <c r="C567" t="s">
        <v>791</v>
      </c>
      <c r="D567" t="s">
        <v>803</v>
      </c>
      <c r="E567">
        <v>0</v>
      </c>
      <c r="F567">
        <v>0</v>
      </c>
      <c r="G567">
        <v>13</v>
      </c>
      <c r="H567">
        <v>2</v>
      </c>
      <c r="I567">
        <v>0</v>
      </c>
      <c r="J567">
        <v>0</v>
      </c>
      <c r="K567">
        <f t="shared" si="8"/>
        <v>15</v>
      </c>
    </row>
    <row r="568" spans="1:11">
      <c r="A568">
        <v>566</v>
      </c>
      <c r="B568" t="s">
        <v>790</v>
      </c>
      <c r="C568" t="s">
        <v>791</v>
      </c>
      <c r="D568" t="s">
        <v>731</v>
      </c>
      <c r="E568">
        <v>0</v>
      </c>
      <c r="F568">
        <v>0</v>
      </c>
      <c r="G568">
        <v>50</v>
      </c>
      <c r="H568">
        <v>4</v>
      </c>
      <c r="I568">
        <v>0</v>
      </c>
      <c r="J568">
        <v>0</v>
      </c>
      <c r="K568">
        <f t="shared" si="8"/>
        <v>54</v>
      </c>
    </row>
    <row r="569" spans="1:11">
      <c r="A569">
        <v>567</v>
      </c>
      <c r="B569" t="s">
        <v>804</v>
      </c>
      <c r="C569" t="s">
        <v>805</v>
      </c>
      <c r="D569" t="s">
        <v>475</v>
      </c>
      <c r="E569">
        <v>54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f t="shared" si="8"/>
        <v>54</v>
      </c>
    </row>
    <row r="570" spans="1:11">
      <c r="A570">
        <v>568</v>
      </c>
      <c r="B570" t="s">
        <v>804</v>
      </c>
      <c r="C570" t="s">
        <v>805</v>
      </c>
      <c r="D570" t="s">
        <v>807</v>
      </c>
      <c r="E570">
        <v>29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f t="shared" si="8"/>
        <v>29</v>
      </c>
    </row>
    <row r="571" spans="1:11">
      <c r="A571">
        <v>569</v>
      </c>
      <c r="B571" t="s">
        <v>804</v>
      </c>
      <c r="C571" t="s">
        <v>805</v>
      </c>
      <c r="D571" t="s">
        <v>808</v>
      </c>
      <c r="E571">
        <v>51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f t="shared" si="8"/>
        <v>51</v>
      </c>
    </row>
    <row r="572" spans="1:11">
      <c r="A572">
        <v>570</v>
      </c>
      <c r="B572" t="s">
        <v>804</v>
      </c>
      <c r="C572" t="s">
        <v>805</v>
      </c>
      <c r="D572" t="s">
        <v>809</v>
      </c>
      <c r="E572">
        <v>29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f t="shared" si="8"/>
        <v>29</v>
      </c>
    </row>
    <row r="573" spans="1:11">
      <c r="A573">
        <v>571</v>
      </c>
      <c r="B573" t="s">
        <v>810</v>
      </c>
      <c r="C573" t="s">
        <v>811</v>
      </c>
      <c r="D573" t="s">
        <v>812</v>
      </c>
      <c r="E573">
        <v>55</v>
      </c>
      <c r="F573">
        <v>0</v>
      </c>
      <c r="G573">
        <v>0</v>
      </c>
      <c r="H573">
        <v>0</v>
      </c>
      <c r="I573">
        <v>0</v>
      </c>
      <c r="J573">
        <v>0</v>
      </c>
      <c r="K573">
        <f t="shared" si="8"/>
        <v>55</v>
      </c>
    </row>
    <row r="574" spans="1:11">
      <c r="A574">
        <v>572</v>
      </c>
      <c r="B574" t="s">
        <v>810</v>
      </c>
      <c r="C574" t="s">
        <v>811</v>
      </c>
      <c r="D574" t="s">
        <v>814</v>
      </c>
      <c r="E574">
        <v>18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f t="shared" si="8"/>
        <v>18</v>
      </c>
    </row>
    <row r="575" spans="1:11">
      <c r="A575">
        <v>573</v>
      </c>
      <c r="B575" t="s">
        <v>810</v>
      </c>
      <c r="C575" t="s">
        <v>811</v>
      </c>
      <c r="D575" t="s">
        <v>816</v>
      </c>
      <c r="E575">
        <v>15</v>
      </c>
      <c r="F575">
        <v>0</v>
      </c>
      <c r="G575">
        <v>0</v>
      </c>
      <c r="H575">
        <v>0</v>
      </c>
      <c r="I575">
        <v>0</v>
      </c>
      <c r="J575">
        <v>0</v>
      </c>
      <c r="K575">
        <f t="shared" si="8"/>
        <v>15</v>
      </c>
    </row>
    <row r="576" spans="1:11">
      <c r="A576">
        <v>574</v>
      </c>
      <c r="B576" t="s">
        <v>810</v>
      </c>
      <c r="C576" t="s">
        <v>811</v>
      </c>
      <c r="D576" t="s">
        <v>223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f t="shared" si="8"/>
        <v>12</v>
      </c>
    </row>
    <row r="577" spans="1:11">
      <c r="A577">
        <v>575</v>
      </c>
      <c r="B577" t="s">
        <v>810</v>
      </c>
      <c r="C577" t="s">
        <v>811</v>
      </c>
      <c r="D577" t="s">
        <v>817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f t="shared" si="8"/>
        <v>12</v>
      </c>
    </row>
    <row r="578" spans="1:11">
      <c r="A578">
        <v>576</v>
      </c>
      <c r="B578" t="s">
        <v>810</v>
      </c>
      <c r="C578" t="s">
        <v>811</v>
      </c>
      <c r="D578" t="s">
        <v>818</v>
      </c>
      <c r="E578">
        <v>18</v>
      </c>
      <c r="F578">
        <v>0</v>
      </c>
      <c r="G578">
        <v>0</v>
      </c>
      <c r="H578">
        <v>0</v>
      </c>
      <c r="I578">
        <v>0</v>
      </c>
      <c r="J578">
        <v>0</v>
      </c>
      <c r="K578">
        <f t="shared" si="8"/>
        <v>18</v>
      </c>
    </row>
    <row r="579" spans="1:11">
      <c r="A579">
        <v>577</v>
      </c>
      <c r="B579" t="s">
        <v>810</v>
      </c>
      <c r="C579" t="s">
        <v>811</v>
      </c>
      <c r="D579" t="s">
        <v>819</v>
      </c>
      <c r="E579">
        <v>42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f t="shared" si="8"/>
        <v>42</v>
      </c>
    </row>
    <row r="580" spans="1:11">
      <c r="A580">
        <v>578</v>
      </c>
      <c r="B580" t="s">
        <v>810</v>
      </c>
      <c r="C580" t="s">
        <v>811</v>
      </c>
      <c r="D580" t="s">
        <v>648</v>
      </c>
      <c r="E580">
        <v>18</v>
      </c>
      <c r="F580">
        <v>0</v>
      </c>
      <c r="G580">
        <v>0</v>
      </c>
      <c r="H580">
        <v>0</v>
      </c>
      <c r="I580">
        <v>0</v>
      </c>
      <c r="J580">
        <v>0</v>
      </c>
      <c r="K580">
        <f t="shared" si="8"/>
        <v>18</v>
      </c>
    </row>
    <row r="581" spans="1:11">
      <c r="A581">
        <v>579</v>
      </c>
      <c r="B581" t="s">
        <v>810</v>
      </c>
      <c r="C581" t="s">
        <v>811</v>
      </c>
      <c r="D581" t="s">
        <v>440</v>
      </c>
      <c r="E581">
        <v>16</v>
      </c>
      <c r="F581">
        <v>0</v>
      </c>
      <c r="G581">
        <v>0</v>
      </c>
      <c r="H581">
        <v>0</v>
      </c>
      <c r="I581">
        <v>0</v>
      </c>
      <c r="J581">
        <v>0</v>
      </c>
      <c r="K581">
        <f t="shared" ref="K581:K644" si="9">SUM(E581:J581)</f>
        <v>16</v>
      </c>
    </row>
    <row r="582" spans="1:11">
      <c r="A582">
        <v>580</v>
      </c>
      <c r="B582" t="s">
        <v>810</v>
      </c>
      <c r="C582" t="s">
        <v>811</v>
      </c>
      <c r="D582" t="s">
        <v>820</v>
      </c>
      <c r="E582">
        <v>17</v>
      </c>
      <c r="F582">
        <v>0</v>
      </c>
      <c r="G582">
        <v>0</v>
      </c>
      <c r="H582">
        <v>0</v>
      </c>
      <c r="I582">
        <v>0</v>
      </c>
      <c r="J582">
        <v>0</v>
      </c>
      <c r="K582">
        <f t="shared" si="9"/>
        <v>17</v>
      </c>
    </row>
    <row r="583" spans="1:11">
      <c r="A583">
        <v>581</v>
      </c>
      <c r="B583" t="s">
        <v>810</v>
      </c>
      <c r="C583" t="s">
        <v>811</v>
      </c>
      <c r="D583" t="s">
        <v>821</v>
      </c>
      <c r="E583">
        <v>23</v>
      </c>
      <c r="F583">
        <v>0</v>
      </c>
      <c r="G583">
        <v>0</v>
      </c>
      <c r="H583">
        <v>0</v>
      </c>
      <c r="I583">
        <v>0</v>
      </c>
      <c r="J583">
        <v>0</v>
      </c>
      <c r="K583">
        <f t="shared" si="9"/>
        <v>23</v>
      </c>
    </row>
    <row r="584" spans="1:11">
      <c r="A584">
        <v>582</v>
      </c>
      <c r="B584" t="s">
        <v>810</v>
      </c>
      <c r="C584" t="s">
        <v>811</v>
      </c>
      <c r="D584" t="s">
        <v>822</v>
      </c>
      <c r="E584">
        <v>17</v>
      </c>
      <c r="F584">
        <v>0</v>
      </c>
      <c r="G584">
        <v>0</v>
      </c>
      <c r="H584">
        <v>0</v>
      </c>
      <c r="I584">
        <v>0</v>
      </c>
      <c r="J584">
        <v>0</v>
      </c>
      <c r="K584">
        <f t="shared" si="9"/>
        <v>17</v>
      </c>
    </row>
    <row r="585" spans="1:11">
      <c r="A585">
        <v>583</v>
      </c>
      <c r="B585" t="s">
        <v>810</v>
      </c>
      <c r="C585" t="s">
        <v>811</v>
      </c>
      <c r="D585" t="s">
        <v>823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f t="shared" si="9"/>
        <v>0</v>
      </c>
    </row>
    <row r="586" spans="1:11">
      <c r="A586">
        <v>584</v>
      </c>
      <c r="B586" t="s">
        <v>810</v>
      </c>
      <c r="C586" t="s">
        <v>811</v>
      </c>
      <c r="D586" t="s">
        <v>320</v>
      </c>
      <c r="E586">
        <v>30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f t="shared" si="9"/>
        <v>30</v>
      </c>
    </row>
    <row r="587" spans="1:11">
      <c r="A587">
        <v>585</v>
      </c>
      <c r="B587" t="s">
        <v>810</v>
      </c>
      <c r="C587" t="s">
        <v>811</v>
      </c>
      <c r="D587" t="s">
        <v>824</v>
      </c>
      <c r="E587">
        <v>17</v>
      </c>
      <c r="F587">
        <v>0</v>
      </c>
      <c r="G587">
        <v>0</v>
      </c>
      <c r="H587">
        <v>0</v>
      </c>
      <c r="I587">
        <v>0</v>
      </c>
      <c r="J587">
        <v>0</v>
      </c>
      <c r="K587">
        <f t="shared" si="9"/>
        <v>17</v>
      </c>
    </row>
    <row r="588" spans="1:11">
      <c r="A588">
        <v>586</v>
      </c>
      <c r="B588" t="s">
        <v>810</v>
      </c>
      <c r="C588" t="s">
        <v>811</v>
      </c>
      <c r="D588" t="s">
        <v>825</v>
      </c>
      <c r="E588">
        <v>20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f t="shared" si="9"/>
        <v>20</v>
      </c>
    </row>
    <row r="589" spans="1:11">
      <c r="A589">
        <v>587</v>
      </c>
      <c r="B589" t="s">
        <v>810</v>
      </c>
      <c r="C589" t="s">
        <v>811</v>
      </c>
      <c r="D589" t="s">
        <v>826</v>
      </c>
      <c r="E589">
        <v>17</v>
      </c>
      <c r="F589">
        <v>0</v>
      </c>
      <c r="G589">
        <v>0</v>
      </c>
      <c r="H589">
        <v>0</v>
      </c>
      <c r="I589">
        <v>0</v>
      </c>
      <c r="J589">
        <v>0</v>
      </c>
      <c r="K589">
        <f t="shared" si="9"/>
        <v>17</v>
      </c>
    </row>
    <row r="590" spans="1:11">
      <c r="A590">
        <v>588</v>
      </c>
      <c r="B590" t="s">
        <v>810</v>
      </c>
      <c r="C590" t="s">
        <v>811</v>
      </c>
      <c r="D590" t="s">
        <v>827</v>
      </c>
      <c r="E590">
        <v>22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f t="shared" si="9"/>
        <v>22</v>
      </c>
    </row>
    <row r="591" spans="1:11">
      <c r="A591">
        <v>589</v>
      </c>
      <c r="B591" t="s">
        <v>810</v>
      </c>
      <c r="C591" t="s">
        <v>811</v>
      </c>
      <c r="D591" t="s">
        <v>828</v>
      </c>
      <c r="E591">
        <v>23</v>
      </c>
      <c r="F591">
        <v>0</v>
      </c>
      <c r="G591">
        <v>0</v>
      </c>
      <c r="H591">
        <v>0</v>
      </c>
      <c r="I591">
        <v>0</v>
      </c>
      <c r="J591">
        <v>0</v>
      </c>
      <c r="K591">
        <f t="shared" si="9"/>
        <v>23</v>
      </c>
    </row>
    <row r="592" spans="1:11">
      <c r="A592">
        <v>590</v>
      </c>
      <c r="B592" t="s">
        <v>810</v>
      </c>
      <c r="C592" t="s">
        <v>811</v>
      </c>
      <c r="D592" t="s">
        <v>829</v>
      </c>
      <c r="E592">
        <v>24</v>
      </c>
      <c r="F592">
        <v>0</v>
      </c>
      <c r="G592">
        <v>0</v>
      </c>
      <c r="H592">
        <v>0</v>
      </c>
      <c r="I592">
        <v>0</v>
      </c>
      <c r="J592">
        <v>0</v>
      </c>
      <c r="K592">
        <f t="shared" si="9"/>
        <v>24</v>
      </c>
    </row>
    <row r="593" spans="1:11">
      <c r="A593">
        <v>591</v>
      </c>
      <c r="B593" t="s">
        <v>810</v>
      </c>
      <c r="C593" t="s">
        <v>811</v>
      </c>
      <c r="D593" t="s">
        <v>830</v>
      </c>
      <c r="E593">
        <v>35</v>
      </c>
      <c r="F593">
        <v>0</v>
      </c>
      <c r="G593">
        <v>0</v>
      </c>
      <c r="H593">
        <v>0</v>
      </c>
      <c r="I593">
        <v>0</v>
      </c>
      <c r="J593">
        <v>0</v>
      </c>
      <c r="K593">
        <f t="shared" si="9"/>
        <v>35</v>
      </c>
    </row>
    <row r="594" spans="1:11">
      <c r="A594">
        <v>592</v>
      </c>
      <c r="B594" t="s">
        <v>810</v>
      </c>
      <c r="C594" t="s">
        <v>811</v>
      </c>
      <c r="D594" t="s">
        <v>831</v>
      </c>
      <c r="E594">
        <v>56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f t="shared" si="9"/>
        <v>56</v>
      </c>
    </row>
    <row r="595" spans="1:11">
      <c r="A595">
        <v>593</v>
      </c>
      <c r="B595" t="s">
        <v>810</v>
      </c>
      <c r="C595" t="s">
        <v>811</v>
      </c>
      <c r="D595" t="s">
        <v>833</v>
      </c>
      <c r="E595">
        <v>54</v>
      </c>
      <c r="F595">
        <v>0</v>
      </c>
      <c r="G595">
        <v>0</v>
      </c>
      <c r="H595">
        <v>0</v>
      </c>
      <c r="I595">
        <v>0</v>
      </c>
      <c r="J595">
        <v>0</v>
      </c>
      <c r="K595">
        <f t="shared" si="9"/>
        <v>54</v>
      </c>
    </row>
    <row r="596" spans="1:11" ht="63.75">
      <c r="A596">
        <v>594</v>
      </c>
      <c r="B596" t="s">
        <v>810</v>
      </c>
      <c r="C596" t="s">
        <v>811</v>
      </c>
      <c r="D596" s="33" t="s">
        <v>1094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f t="shared" si="9"/>
        <v>0</v>
      </c>
    </row>
    <row r="597" spans="1:11">
      <c r="A597">
        <v>595</v>
      </c>
      <c r="B597" t="s">
        <v>835</v>
      </c>
      <c r="C597" t="s">
        <v>836</v>
      </c>
      <c r="D597" t="s">
        <v>837</v>
      </c>
      <c r="E597">
        <v>25</v>
      </c>
      <c r="F597">
        <v>2</v>
      </c>
      <c r="G597">
        <v>0</v>
      </c>
      <c r="H597">
        <v>0</v>
      </c>
      <c r="I597">
        <v>0</v>
      </c>
      <c r="J597">
        <v>0</v>
      </c>
      <c r="K597">
        <f t="shared" si="9"/>
        <v>27</v>
      </c>
    </row>
    <row r="598" spans="1:11">
      <c r="A598">
        <v>596</v>
      </c>
      <c r="B598" t="s">
        <v>835</v>
      </c>
      <c r="C598" t="s">
        <v>836</v>
      </c>
      <c r="D598" t="s">
        <v>839</v>
      </c>
      <c r="E598">
        <v>29</v>
      </c>
      <c r="F598">
        <v>2</v>
      </c>
      <c r="G598">
        <v>0</v>
      </c>
      <c r="H598">
        <v>0</v>
      </c>
      <c r="I598">
        <v>0</v>
      </c>
      <c r="J598">
        <v>0</v>
      </c>
      <c r="K598">
        <f t="shared" si="9"/>
        <v>31</v>
      </c>
    </row>
    <row r="599" spans="1:11">
      <c r="A599">
        <v>597</v>
      </c>
      <c r="B599" t="s">
        <v>835</v>
      </c>
      <c r="C599" t="s">
        <v>836</v>
      </c>
      <c r="D599" t="s">
        <v>840</v>
      </c>
      <c r="E599">
        <v>14</v>
      </c>
      <c r="F599">
        <v>2</v>
      </c>
      <c r="G599">
        <v>0</v>
      </c>
      <c r="H599">
        <v>0</v>
      </c>
      <c r="I599">
        <v>0</v>
      </c>
      <c r="J599">
        <v>0</v>
      </c>
      <c r="K599">
        <f t="shared" si="9"/>
        <v>16</v>
      </c>
    </row>
    <row r="600" spans="1:11">
      <c r="A600">
        <v>598</v>
      </c>
      <c r="B600" t="s">
        <v>835</v>
      </c>
      <c r="C600" t="s">
        <v>836</v>
      </c>
      <c r="D600" t="s">
        <v>841</v>
      </c>
      <c r="E600">
        <v>20</v>
      </c>
      <c r="F600">
        <v>2</v>
      </c>
      <c r="G600">
        <v>0</v>
      </c>
      <c r="H600">
        <v>0</v>
      </c>
      <c r="I600">
        <v>0</v>
      </c>
      <c r="J600">
        <v>0</v>
      </c>
      <c r="K600">
        <f t="shared" si="9"/>
        <v>22</v>
      </c>
    </row>
    <row r="601" spans="1:11">
      <c r="A601">
        <v>599</v>
      </c>
      <c r="B601" t="s">
        <v>835</v>
      </c>
      <c r="C601" t="s">
        <v>836</v>
      </c>
      <c r="D601" t="s">
        <v>842</v>
      </c>
      <c r="E601">
        <v>16</v>
      </c>
      <c r="F601">
        <v>2</v>
      </c>
      <c r="G601">
        <v>0</v>
      </c>
      <c r="H601">
        <v>0</v>
      </c>
      <c r="I601">
        <v>0</v>
      </c>
      <c r="J601">
        <v>0</v>
      </c>
      <c r="K601">
        <f t="shared" si="9"/>
        <v>18</v>
      </c>
    </row>
    <row r="602" spans="1:11">
      <c r="A602">
        <v>600</v>
      </c>
      <c r="B602" t="s">
        <v>835</v>
      </c>
      <c r="C602" t="s">
        <v>836</v>
      </c>
      <c r="D602" t="s">
        <v>843</v>
      </c>
      <c r="E602">
        <v>14</v>
      </c>
      <c r="F602">
        <v>2</v>
      </c>
      <c r="G602">
        <v>0</v>
      </c>
      <c r="H602">
        <v>0</v>
      </c>
      <c r="I602">
        <v>0</v>
      </c>
      <c r="J602">
        <v>0</v>
      </c>
      <c r="K602">
        <f t="shared" si="9"/>
        <v>16</v>
      </c>
    </row>
    <row r="603" spans="1:11">
      <c r="A603">
        <v>601</v>
      </c>
      <c r="B603" t="s">
        <v>835</v>
      </c>
      <c r="C603" t="s">
        <v>836</v>
      </c>
      <c r="D603" t="s">
        <v>844</v>
      </c>
      <c r="E603">
        <v>19</v>
      </c>
      <c r="F603">
        <v>2</v>
      </c>
      <c r="G603">
        <v>0</v>
      </c>
      <c r="H603">
        <v>0</v>
      </c>
      <c r="I603">
        <v>0</v>
      </c>
      <c r="J603">
        <v>0</v>
      </c>
      <c r="K603">
        <f t="shared" si="9"/>
        <v>21</v>
      </c>
    </row>
    <row r="604" spans="1:11">
      <c r="A604">
        <v>602</v>
      </c>
      <c r="B604" t="s">
        <v>835</v>
      </c>
      <c r="C604" t="s">
        <v>836</v>
      </c>
      <c r="D604" t="s">
        <v>845</v>
      </c>
      <c r="E604">
        <v>28</v>
      </c>
      <c r="F604">
        <v>2</v>
      </c>
      <c r="G604">
        <v>0</v>
      </c>
      <c r="H604">
        <v>0</v>
      </c>
      <c r="I604">
        <v>0</v>
      </c>
      <c r="J604">
        <v>0</v>
      </c>
      <c r="K604">
        <f t="shared" si="9"/>
        <v>30</v>
      </c>
    </row>
    <row r="605" spans="1:11">
      <c r="A605">
        <v>603</v>
      </c>
      <c r="B605" t="s">
        <v>835</v>
      </c>
      <c r="C605" t="s">
        <v>836</v>
      </c>
      <c r="D605" t="s">
        <v>846</v>
      </c>
      <c r="E605">
        <v>45</v>
      </c>
      <c r="F605">
        <v>2</v>
      </c>
      <c r="G605">
        <v>0</v>
      </c>
      <c r="H605">
        <v>0</v>
      </c>
      <c r="I605">
        <v>0</v>
      </c>
      <c r="J605">
        <v>0</v>
      </c>
      <c r="K605">
        <f t="shared" si="9"/>
        <v>47</v>
      </c>
    </row>
    <row r="606" spans="1:11">
      <c r="A606">
        <v>604</v>
      </c>
      <c r="B606" t="s">
        <v>835</v>
      </c>
      <c r="C606" t="s">
        <v>836</v>
      </c>
      <c r="D606" t="s">
        <v>847</v>
      </c>
      <c r="E606">
        <v>80</v>
      </c>
      <c r="F606">
        <v>2</v>
      </c>
      <c r="G606">
        <v>0</v>
      </c>
      <c r="H606">
        <v>0</v>
      </c>
      <c r="I606">
        <v>0</v>
      </c>
      <c r="J606">
        <v>0</v>
      </c>
      <c r="K606">
        <f t="shared" si="9"/>
        <v>82</v>
      </c>
    </row>
    <row r="607" spans="1:11">
      <c r="A607">
        <v>605</v>
      </c>
      <c r="B607" t="s">
        <v>835</v>
      </c>
      <c r="C607" t="s">
        <v>836</v>
      </c>
      <c r="D607" t="s">
        <v>848</v>
      </c>
      <c r="E607">
        <v>17</v>
      </c>
      <c r="F607">
        <v>2</v>
      </c>
      <c r="G607">
        <v>0</v>
      </c>
      <c r="H607">
        <v>0</v>
      </c>
      <c r="I607">
        <v>0</v>
      </c>
      <c r="J607">
        <v>0</v>
      </c>
      <c r="K607">
        <f t="shared" si="9"/>
        <v>19</v>
      </c>
    </row>
    <row r="608" spans="1:11">
      <c r="A608">
        <v>606</v>
      </c>
      <c r="B608" t="s">
        <v>835</v>
      </c>
      <c r="C608" t="s">
        <v>836</v>
      </c>
      <c r="D608" t="s">
        <v>213</v>
      </c>
      <c r="E608">
        <v>18</v>
      </c>
      <c r="F608">
        <v>2</v>
      </c>
      <c r="G608">
        <v>0</v>
      </c>
      <c r="H608">
        <v>0</v>
      </c>
      <c r="I608">
        <v>0</v>
      </c>
      <c r="J608">
        <v>0</v>
      </c>
      <c r="K608">
        <f t="shared" si="9"/>
        <v>20</v>
      </c>
    </row>
    <row r="609" spans="1:11">
      <c r="A609">
        <v>607</v>
      </c>
      <c r="B609" t="s">
        <v>835</v>
      </c>
      <c r="C609" t="s">
        <v>836</v>
      </c>
      <c r="D609" t="s">
        <v>448</v>
      </c>
      <c r="E609">
        <v>18</v>
      </c>
      <c r="F609">
        <v>2</v>
      </c>
      <c r="G609">
        <v>0</v>
      </c>
      <c r="H609">
        <v>0</v>
      </c>
      <c r="I609">
        <v>0</v>
      </c>
      <c r="J609">
        <v>0</v>
      </c>
      <c r="K609">
        <f t="shared" si="9"/>
        <v>20</v>
      </c>
    </row>
    <row r="610" spans="1:11">
      <c r="A610">
        <v>608</v>
      </c>
      <c r="B610" t="s">
        <v>835</v>
      </c>
      <c r="C610" t="s">
        <v>836</v>
      </c>
      <c r="D610" t="s">
        <v>850</v>
      </c>
      <c r="E610">
        <v>30</v>
      </c>
      <c r="F610">
        <v>2</v>
      </c>
      <c r="G610">
        <v>0</v>
      </c>
      <c r="H610">
        <v>0</v>
      </c>
      <c r="I610">
        <v>0</v>
      </c>
      <c r="J610">
        <v>0</v>
      </c>
      <c r="K610">
        <f t="shared" si="9"/>
        <v>32</v>
      </c>
    </row>
    <row r="611" spans="1:11">
      <c r="A611">
        <v>609</v>
      </c>
      <c r="B611" t="s">
        <v>835</v>
      </c>
      <c r="C611" t="s">
        <v>836</v>
      </c>
      <c r="D611" t="s">
        <v>851</v>
      </c>
      <c r="E611">
        <v>13</v>
      </c>
      <c r="F611">
        <v>2</v>
      </c>
      <c r="G611">
        <v>0</v>
      </c>
      <c r="H611">
        <v>0</v>
      </c>
      <c r="I611">
        <v>0</v>
      </c>
      <c r="J611">
        <v>0</v>
      </c>
      <c r="K611">
        <f t="shared" si="9"/>
        <v>15</v>
      </c>
    </row>
    <row r="612" spans="1:11">
      <c r="A612">
        <v>610</v>
      </c>
      <c r="B612" t="s">
        <v>835</v>
      </c>
      <c r="C612" t="s">
        <v>836</v>
      </c>
      <c r="D612" t="s">
        <v>849</v>
      </c>
      <c r="E612">
        <v>30</v>
      </c>
      <c r="F612">
        <v>2</v>
      </c>
      <c r="G612">
        <v>0</v>
      </c>
      <c r="H612">
        <v>0</v>
      </c>
      <c r="I612">
        <v>0</v>
      </c>
      <c r="J612">
        <v>0</v>
      </c>
      <c r="K612">
        <f t="shared" si="9"/>
        <v>32</v>
      </c>
    </row>
    <row r="613" spans="1:11">
      <c r="A613">
        <v>611</v>
      </c>
      <c r="B613" t="s">
        <v>835</v>
      </c>
      <c r="C613" t="s">
        <v>836</v>
      </c>
      <c r="D613" t="s">
        <v>852</v>
      </c>
      <c r="E613">
        <v>14</v>
      </c>
      <c r="F613">
        <v>2</v>
      </c>
      <c r="G613">
        <v>0</v>
      </c>
      <c r="H613">
        <v>0</v>
      </c>
      <c r="I613">
        <v>0</v>
      </c>
      <c r="J613">
        <v>0</v>
      </c>
      <c r="K613">
        <f t="shared" si="9"/>
        <v>16</v>
      </c>
    </row>
    <row r="614" spans="1:11">
      <c r="A614">
        <v>612</v>
      </c>
      <c r="B614" t="s">
        <v>835</v>
      </c>
      <c r="C614" t="s">
        <v>836</v>
      </c>
      <c r="D614" t="s">
        <v>853</v>
      </c>
      <c r="E614">
        <v>66</v>
      </c>
      <c r="F614">
        <v>2</v>
      </c>
      <c r="G614">
        <v>0</v>
      </c>
      <c r="H614">
        <v>0</v>
      </c>
      <c r="I614">
        <v>0</v>
      </c>
      <c r="J614">
        <v>0</v>
      </c>
      <c r="K614">
        <f t="shared" si="9"/>
        <v>68</v>
      </c>
    </row>
    <row r="615" spans="1:11">
      <c r="A615">
        <v>613</v>
      </c>
      <c r="B615" t="s">
        <v>835</v>
      </c>
      <c r="C615" t="s">
        <v>836</v>
      </c>
      <c r="D615" t="s">
        <v>854</v>
      </c>
      <c r="E615">
        <v>15</v>
      </c>
      <c r="F615">
        <v>2</v>
      </c>
      <c r="G615">
        <v>0</v>
      </c>
      <c r="H615">
        <v>0</v>
      </c>
      <c r="I615">
        <v>0</v>
      </c>
      <c r="J615">
        <v>0</v>
      </c>
      <c r="K615">
        <f t="shared" si="9"/>
        <v>17</v>
      </c>
    </row>
    <row r="616" spans="1:11">
      <c r="A616">
        <v>614</v>
      </c>
      <c r="B616" t="s">
        <v>835</v>
      </c>
      <c r="C616" t="s">
        <v>836</v>
      </c>
      <c r="D616" t="s">
        <v>855</v>
      </c>
      <c r="E616">
        <v>10</v>
      </c>
      <c r="F616">
        <v>2</v>
      </c>
      <c r="G616">
        <v>0</v>
      </c>
      <c r="H616">
        <v>0</v>
      </c>
      <c r="I616">
        <v>0</v>
      </c>
      <c r="J616">
        <v>0</v>
      </c>
      <c r="K616">
        <f t="shared" si="9"/>
        <v>12</v>
      </c>
    </row>
    <row r="617" spans="1:11">
      <c r="A617">
        <v>615</v>
      </c>
      <c r="B617" t="s">
        <v>835</v>
      </c>
      <c r="C617" t="s">
        <v>836</v>
      </c>
      <c r="D617" t="s">
        <v>856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f t="shared" si="9"/>
        <v>0</v>
      </c>
    </row>
    <row r="618" spans="1:11">
      <c r="A618">
        <v>616</v>
      </c>
      <c r="B618" t="s">
        <v>857</v>
      </c>
      <c r="C618" t="s">
        <v>858</v>
      </c>
      <c r="D618" t="s">
        <v>859</v>
      </c>
      <c r="E618">
        <v>20</v>
      </c>
      <c r="F618">
        <v>2</v>
      </c>
      <c r="G618">
        <v>0</v>
      </c>
      <c r="H618">
        <v>0</v>
      </c>
      <c r="I618">
        <v>0</v>
      </c>
      <c r="J618">
        <v>0</v>
      </c>
      <c r="K618">
        <f t="shared" si="9"/>
        <v>22</v>
      </c>
    </row>
    <row r="619" spans="1:11">
      <c r="A619">
        <v>617</v>
      </c>
      <c r="B619" t="s">
        <v>857</v>
      </c>
      <c r="C619" t="s">
        <v>858</v>
      </c>
      <c r="D619" t="s">
        <v>861</v>
      </c>
      <c r="E619">
        <v>24</v>
      </c>
      <c r="F619">
        <v>2</v>
      </c>
      <c r="G619">
        <v>0</v>
      </c>
      <c r="H619">
        <v>0</v>
      </c>
      <c r="I619">
        <v>0</v>
      </c>
      <c r="J619">
        <v>0</v>
      </c>
      <c r="K619">
        <f t="shared" si="9"/>
        <v>26</v>
      </c>
    </row>
    <row r="620" spans="1:11">
      <c r="A620">
        <v>618</v>
      </c>
      <c r="B620" t="s">
        <v>857</v>
      </c>
      <c r="C620" t="s">
        <v>858</v>
      </c>
      <c r="D620" t="s">
        <v>862</v>
      </c>
      <c r="E620">
        <v>29</v>
      </c>
      <c r="F620">
        <v>2</v>
      </c>
      <c r="G620">
        <v>0</v>
      </c>
      <c r="H620">
        <v>0</v>
      </c>
      <c r="I620">
        <v>0</v>
      </c>
      <c r="J620">
        <v>0</v>
      </c>
      <c r="K620">
        <f t="shared" si="9"/>
        <v>31</v>
      </c>
    </row>
    <row r="621" spans="1:11">
      <c r="A621">
        <v>619</v>
      </c>
      <c r="B621" t="s">
        <v>857</v>
      </c>
      <c r="C621" t="s">
        <v>858</v>
      </c>
      <c r="D621" t="s">
        <v>399</v>
      </c>
      <c r="E621">
        <v>28</v>
      </c>
      <c r="F621">
        <v>2</v>
      </c>
      <c r="G621">
        <v>0</v>
      </c>
      <c r="H621">
        <v>0</v>
      </c>
      <c r="I621">
        <v>0</v>
      </c>
      <c r="J621">
        <v>0</v>
      </c>
      <c r="K621">
        <f t="shared" si="9"/>
        <v>30</v>
      </c>
    </row>
    <row r="622" spans="1:11">
      <c r="A622">
        <v>620</v>
      </c>
      <c r="B622" t="s">
        <v>857</v>
      </c>
      <c r="C622" t="s">
        <v>858</v>
      </c>
      <c r="D622" t="s">
        <v>863</v>
      </c>
      <c r="E622">
        <v>48</v>
      </c>
      <c r="F622">
        <v>2</v>
      </c>
      <c r="G622">
        <v>0</v>
      </c>
      <c r="H622">
        <v>0</v>
      </c>
      <c r="I622">
        <v>0</v>
      </c>
      <c r="J622">
        <v>0</v>
      </c>
      <c r="K622">
        <f t="shared" si="9"/>
        <v>50</v>
      </c>
    </row>
    <row r="623" spans="1:11">
      <c r="A623">
        <v>621</v>
      </c>
      <c r="B623" t="s">
        <v>857</v>
      </c>
      <c r="C623" t="s">
        <v>858</v>
      </c>
      <c r="D623" t="s">
        <v>864</v>
      </c>
      <c r="E623">
        <v>22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f t="shared" si="9"/>
        <v>22</v>
      </c>
    </row>
    <row r="624" spans="1:11">
      <c r="A624">
        <v>622</v>
      </c>
      <c r="B624" t="s">
        <v>857</v>
      </c>
      <c r="C624" t="s">
        <v>858</v>
      </c>
      <c r="D624" t="s">
        <v>865</v>
      </c>
      <c r="E624">
        <v>134</v>
      </c>
      <c r="F624">
        <v>2</v>
      </c>
      <c r="G624">
        <v>0</v>
      </c>
      <c r="H624">
        <v>0</v>
      </c>
      <c r="I624">
        <v>0</v>
      </c>
      <c r="J624">
        <v>0</v>
      </c>
      <c r="K624">
        <f t="shared" si="9"/>
        <v>136</v>
      </c>
    </row>
    <row r="625" spans="1:11">
      <c r="A625">
        <v>623</v>
      </c>
      <c r="B625" t="s">
        <v>857</v>
      </c>
      <c r="C625" t="s">
        <v>858</v>
      </c>
      <c r="D625" t="s">
        <v>866</v>
      </c>
      <c r="E625">
        <v>172</v>
      </c>
      <c r="F625">
        <v>2</v>
      </c>
      <c r="G625">
        <v>0</v>
      </c>
      <c r="H625">
        <v>0</v>
      </c>
      <c r="I625">
        <v>0</v>
      </c>
      <c r="J625">
        <v>0</v>
      </c>
      <c r="K625">
        <f t="shared" si="9"/>
        <v>174</v>
      </c>
    </row>
    <row r="626" spans="1:11">
      <c r="A626">
        <v>624</v>
      </c>
      <c r="B626" t="s">
        <v>867</v>
      </c>
      <c r="C626" t="s">
        <v>868</v>
      </c>
      <c r="D626" t="s">
        <v>869</v>
      </c>
      <c r="E626">
        <v>30</v>
      </c>
      <c r="F626">
        <v>2</v>
      </c>
      <c r="G626">
        <v>0</v>
      </c>
      <c r="H626">
        <v>0</v>
      </c>
      <c r="I626">
        <v>0</v>
      </c>
      <c r="J626">
        <v>0</v>
      </c>
      <c r="K626">
        <f t="shared" si="9"/>
        <v>32</v>
      </c>
    </row>
    <row r="627" spans="1:11">
      <c r="A627">
        <v>625</v>
      </c>
      <c r="B627" t="s">
        <v>867</v>
      </c>
      <c r="C627" t="s">
        <v>868</v>
      </c>
      <c r="D627" t="s">
        <v>871</v>
      </c>
      <c r="E627">
        <v>0</v>
      </c>
      <c r="F627">
        <v>0</v>
      </c>
      <c r="G627">
        <v>23</v>
      </c>
      <c r="H627">
        <v>2</v>
      </c>
      <c r="I627">
        <v>0</v>
      </c>
      <c r="J627">
        <v>0</v>
      </c>
      <c r="K627">
        <f t="shared" si="9"/>
        <v>25</v>
      </c>
    </row>
    <row r="628" spans="1:11">
      <c r="A628">
        <v>626</v>
      </c>
      <c r="B628" t="s">
        <v>867</v>
      </c>
      <c r="C628" t="s">
        <v>868</v>
      </c>
      <c r="D628" t="s">
        <v>794</v>
      </c>
      <c r="E628">
        <v>0</v>
      </c>
      <c r="F628">
        <v>0</v>
      </c>
      <c r="G628">
        <v>50</v>
      </c>
      <c r="H628">
        <v>2</v>
      </c>
      <c r="I628">
        <v>0</v>
      </c>
      <c r="J628">
        <v>0</v>
      </c>
      <c r="K628">
        <f t="shared" si="9"/>
        <v>52</v>
      </c>
    </row>
    <row r="629" spans="1:11">
      <c r="A629">
        <v>627</v>
      </c>
      <c r="B629" t="s">
        <v>867</v>
      </c>
      <c r="C629" t="s">
        <v>868</v>
      </c>
      <c r="D629" t="s">
        <v>872</v>
      </c>
      <c r="E629">
        <v>0</v>
      </c>
      <c r="F629">
        <v>0</v>
      </c>
      <c r="G629">
        <v>35</v>
      </c>
      <c r="H629">
        <v>2</v>
      </c>
      <c r="I629">
        <v>0</v>
      </c>
      <c r="J629">
        <v>0</v>
      </c>
      <c r="K629">
        <f t="shared" si="9"/>
        <v>37</v>
      </c>
    </row>
    <row r="630" spans="1:11">
      <c r="A630">
        <v>628</v>
      </c>
      <c r="B630" t="s">
        <v>867</v>
      </c>
      <c r="C630" t="s">
        <v>868</v>
      </c>
      <c r="D630" t="s">
        <v>509</v>
      </c>
      <c r="E630">
        <v>0</v>
      </c>
      <c r="F630">
        <v>0</v>
      </c>
      <c r="G630">
        <v>28</v>
      </c>
      <c r="H630">
        <v>2</v>
      </c>
      <c r="I630">
        <v>0</v>
      </c>
      <c r="J630">
        <v>0</v>
      </c>
      <c r="K630">
        <f t="shared" si="9"/>
        <v>30</v>
      </c>
    </row>
    <row r="631" spans="1:11">
      <c r="A631">
        <v>629</v>
      </c>
      <c r="B631" t="s">
        <v>867</v>
      </c>
      <c r="C631" t="s">
        <v>868</v>
      </c>
      <c r="D631" t="s">
        <v>592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f t="shared" si="9"/>
        <v>0</v>
      </c>
    </row>
    <row r="632" spans="1:11">
      <c r="A632">
        <v>630</v>
      </c>
      <c r="B632" t="s">
        <v>867</v>
      </c>
      <c r="C632" t="s">
        <v>868</v>
      </c>
      <c r="D632" t="s">
        <v>873</v>
      </c>
      <c r="E632">
        <v>0</v>
      </c>
      <c r="F632">
        <v>0</v>
      </c>
      <c r="G632">
        <v>28</v>
      </c>
      <c r="H632">
        <v>2</v>
      </c>
      <c r="I632">
        <v>0</v>
      </c>
      <c r="J632">
        <v>0</v>
      </c>
      <c r="K632">
        <f t="shared" si="9"/>
        <v>30</v>
      </c>
    </row>
    <row r="633" spans="1:11">
      <c r="A633">
        <v>631</v>
      </c>
      <c r="B633" t="s">
        <v>867</v>
      </c>
      <c r="C633" t="s">
        <v>868</v>
      </c>
      <c r="D633" t="s">
        <v>427</v>
      </c>
      <c r="E633">
        <v>0</v>
      </c>
      <c r="F633">
        <v>0</v>
      </c>
      <c r="G633">
        <v>32</v>
      </c>
      <c r="H633">
        <v>2</v>
      </c>
      <c r="I633">
        <v>0</v>
      </c>
      <c r="J633">
        <v>0</v>
      </c>
      <c r="K633">
        <f t="shared" si="9"/>
        <v>34</v>
      </c>
    </row>
    <row r="634" spans="1:11">
      <c r="A634">
        <v>632</v>
      </c>
      <c r="B634" t="s">
        <v>867</v>
      </c>
      <c r="C634" t="s">
        <v>868</v>
      </c>
      <c r="D634" t="s">
        <v>875</v>
      </c>
      <c r="E634">
        <v>0</v>
      </c>
      <c r="F634">
        <v>0</v>
      </c>
      <c r="G634">
        <v>0</v>
      </c>
      <c r="H634">
        <v>2</v>
      </c>
      <c r="I634">
        <v>0</v>
      </c>
      <c r="J634">
        <v>0</v>
      </c>
      <c r="K634">
        <f t="shared" si="9"/>
        <v>2</v>
      </c>
    </row>
    <row r="635" spans="1:11">
      <c r="A635">
        <v>633</v>
      </c>
      <c r="B635" t="s">
        <v>867</v>
      </c>
      <c r="C635" t="s">
        <v>868</v>
      </c>
      <c r="D635" t="s">
        <v>876</v>
      </c>
      <c r="E635">
        <v>0</v>
      </c>
      <c r="F635">
        <v>0</v>
      </c>
      <c r="G635">
        <v>38</v>
      </c>
      <c r="H635">
        <v>2</v>
      </c>
      <c r="I635">
        <v>0</v>
      </c>
      <c r="J635">
        <v>0</v>
      </c>
      <c r="K635">
        <f t="shared" si="9"/>
        <v>40</v>
      </c>
    </row>
    <row r="636" spans="1:11">
      <c r="A636">
        <v>634</v>
      </c>
      <c r="B636" t="s">
        <v>877</v>
      </c>
      <c r="C636" t="s">
        <v>878</v>
      </c>
      <c r="D636" t="s">
        <v>879</v>
      </c>
      <c r="E636">
        <v>39</v>
      </c>
      <c r="F636">
        <v>2</v>
      </c>
      <c r="G636">
        <v>0</v>
      </c>
      <c r="H636">
        <v>0</v>
      </c>
      <c r="I636">
        <v>0</v>
      </c>
      <c r="J636">
        <v>0</v>
      </c>
      <c r="K636">
        <f t="shared" si="9"/>
        <v>41</v>
      </c>
    </row>
    <row r="637" spans="1:11">
      <c r="A637">
        <v>635</v>
      </c>
      <c r="B637" t="s">
        <v>877</v>
      </c>
      <c r="C637" t="s">
        <v>878</v>
      </c>
      <c r="D637" t="s">
        <v>881</v>
      </c>
      <c r="E637">
        <v>19</v>
      </c>
      <c r="F637">
        <v>2</v>
      </c>
      <c r="G637">
        <v>0</v>
      </c>
      <c r="H637">
        <v>0</v>
      </c>
      <c r="I637">
        <v>0</v>
      </c>
      <c r="J637">
        <v>0</v>
      </c>
      <c r="K637">
        <f t="shared" si="9"/>
        <v>21</v>
      </c>
    </row>
    <row r="638" spans="1:11">
      <c r="A638">
        <v>636</v>
      </c>
      <c r="B638" t="s">
        <v>877</v>
      </c>
      <c r="C638" t="s">
        <v>878</v>
      </c>
      <c r="D638" t="s">
        <v>882</v>
      </c>
      <c r="E638">
        <v>26</v>
      </c>
      <c r="F638">
        <v>2</v>
      </c>
      <c r="G638">
        <v>0</v>
      </c>
      <c r="H638">
        <v>0</v>
      </c>
      <c r="I638">
        <v>0</v>
      </c>
      <c r="J638">
        <v>0</v>
      </c>
      <c r="K638">
        <f t="shared" si="9"/>
        <v>28</v>
      </c>
    </row>
    <row r="639" spans="1:11">
      <c r="A639">
        <v>637</v>
      </c>
      <c r="B639" t="s">
        <v>877</v>
      </c>
      <c r="C639" t="s">
        <v>878</v>
      </c>
      <c r="D639" t="s">
        <v>883</v>
      </c>
      <c r="E639">
        <v>24</v>
      </c>
      <c r="F639">
        <v>2</v>
      </c>
      <c r="G639">
        <v>0</v>
      </c>
      <c r="H639">
        <v>0</v>
      </c>
      <c r="I639">
        <v>0</v>
      </c>
      <c r="J639">
        <v>0</v>
      </c>
      <c r="K639">
        <f t="shared" si="9"/>
        <v>26</v>
      </c>
    </row>
    <row r="640" spans="1:11">
      <c r="A640">
        <v>638</v>
      </c>
      <c r="B640" t="s">
        <v>877</v>
      </c>
      <c r="C640" t="s">
        <v>878</v>
      </c>
      <c r="D640" t="s">
        <v>744</v>
      </c>
      <c r="E640">
        <v>30</v>
      </c>
      <c r="F640">
        <v>2</v>
      </c>
      <c r="G640">
        <v>0</v>
      </c>
      <c r="H640">
        <v>0</v>
      </c>
      <c r="I640">
        <v>0</v>
      </c>
      <c r="J640">
        <v>0</v>
      </c>
      <c r="K640">
        <f t="shared" si="9"/>
        <v>32</v>
      </c>
    </row>
    <row r="641" spans="1:11">
      <c r="A641">
        <v>639</v>
      </c>
      <c r="B641" t="s">
        <v>877</v>
      </c>
      <c r="C641" t="s">
        <v>878</v>
      </c>
      <c r="D641" t="s">
        <v>884</v>
      </c>
      <c r="E641">
        <v>14</v>
      </c>
      <c r="F641">
        <v>2</v>
      </c>
      <c r="G641">
        <v>0</v>
      </c>
      <c r="H641">
        <v>0</v>
      </c>
      <c r="I641">
        <v>0</v>
      </c>
      <c r="J641">
        <v>0</v>
      </c>
      <c r="K641">
        <f t="shared" si="9"/>
        <v>16</v>
      </c>
    </row>
    <row r="642" spans="1:11">
      <c r="A642">
        <v>640</v>
      </c>
      <c r="B642" t="s">
        <v>877</v>
      </c>
      <c r="C642" t="s">
        <v>878</v>
      </c>
      <c r="D642" t="s">
        <v>885</v>
      </c>
      <c r="E642">
        <v>44</v>
      </c>
      <c r="F642">
        <v>2</v>
      </c>
      <c r="G642">
        <v>0</v>
      </c>
      <c r="H642">
        <v>0</v>
      </c>
      <c r="I642">
        <v>0</v>
      </c>
      <c r="J642">
        <v>0</v>
      </c>
      <c r="K642">
        <f t="shared" si="9"/>
        <v>46</v>
      </c>
    </row>
    <row r="643" spans="1:11">
      <c r="A643">
        <v>641</v>
      </c>
      <c r="B643" t="s">
        <v>877</v>
      </c>
      <c r="C643" t="s">
        <v>878</v>
      </c>
      <c r="D643" t="s">
        <v>886</v>
      </c>
      <c r="E643">
        <v>35</v>
      </c>
      <c r="F643">
        <v>2</v>
      </c>
      <c r="G643">
        <v>0</v>
      </c>
      <c r="H643">
        <v>0</v>
      </c>
      <c r="I643">
        <v>0</v>
      </c>
      <c r="J643">
        <v>0</v>
      </c>
      <c r="K643">
        <f t="shared" si="9"/>
        <v>37</v>
      </c>
    </row>
    <row r="644" spans="1:11">
      <c r="A644">
        <v>642</v>
      </c>
      <c r="B644" t="s">
        <v>877</v>
      </c>
      <c r="C644" t="s">
        <v>878</v>
      </c>
      <c r="D644" t="s">
        <v>792</v>
      </c>
      <c r="E644">
        <v>27</v>
      </c>
      <c r="F644">
        <v>2</v>
      </c>
      <c r="G644">
        <v>0</v>
      </c>
      <c r="H644">
        <v>0</v>
      </c>
      <c r="I644">
        <v>0</v>
      </c>
      <c r="J644">
        <v>0</v>
      </c>
      <c r="K644">
        <f t="shared" si="9"/>
        <v>29</v>
      </c>
    </row>
    <row r="645" spans="1:11">
      <c r="A645">
        <v>643</v>
      </c>
      <c r="B645" t="s">
        <v>877</v>
      </c>
      <c r="C645" t="s">
        <v>878</v>
      </c>
      <c r="D645" t="s">
        <v>887</v>
      </c>
      <c r="E645">
        <v>20</v>
      </c>
      <c r="F645">
        <v>2</v>
      </c>
      <c r="G645">
        <v>0</v>
      </c>
      <c r="H645">
        <v>0</v>
      </c>
      <c r="I645">
        <v>0</v>
      </c>
      <c r="J645">
        <v>0</v>
      </c>
      <c r="K645">
        <f t="shared" ref="K645:K708" si="10">SUM(E645:J645)</f>
        <v>22</v>
      </c>
    </row>
    <row r="646" spans="1:11">
      <c r="A646">
        <v>644</v>
      </c>
      <c r="B646" t="s">
        <v>877</v>
      </c>
      <c r="C646" t="s">
        <v>878</v>
      </c>
      <c r="D646" t="s">
        <v>888</v>
      </c>
      <c r="E646">
        <v>12</v>
      </c>
      <c r="F646">
        <v>2</v>
      </c>
      <c r="G646">
        <v>0</v>
      </c>
      <c r="H646">
        <v>0</v>
      </c>
      <c r="I646">
        <v>0</v>
      </c>
      <c r="J646">
        <v>0</v>
      </c>
      <c r="K646">
        <f t="shared" si="10"/>
        <v>14</v>
      </c>
    </row>
    <row r="647" spans="1:11">
      <c r="A647">
        <v>645</v>
      </c>
      <c r="B647" t="s">
        <v>877</v>
      </c>
      <c r="C647" t="s">
        <v>878</v>
      </c>
      <c r="D647" t="s">
        <v>889</v>
      </c>
      <c r="E647">
        <v>20</v>
      </c>
      <c r="F647">
        <v>2</v>
      </c>
      <c r="G647">
        <v>0</v>
      </c>
      <c r="H647">
        <v>0</v>
      </c>
      <c r="I647">
        <v>0</v>
      </c>
      <c r="J647">
        <v>0</v>
      </c>
      <c r="K647">
        <f t="shared" si="10"/>
        <v>22</v>
      </c>
    </row>
    <row r="648" spans="1:11">
      <c r="A648">
        <v>646</v>
      </c>
      <c r="B648" t="s">
        <v>877</v>
      </c>
      <c r="C648" t="s">
        <v>878</v>
      </c>
      <c r="D648" t="s">
        <v>472</v>
      </c>
      <c r="E648">
        <v>16</v>
      </c>
      <c r="F648">
        <v>2</v>
      </c>
      <c r="G648">
        <v>0</v>
      </c>
      <c r="H648">
        <v>0</v>
      </c>
      <c r="I648">
        <v>0</v>
      </c>
      <c r="J648">
        <v>0</v>
      </c>
      <c r="K648">
        <f t="shared" si="10"/>
        <v>18</v>
      </c>
    </row>
    <row r="649" spans="1:11">
      <c r="A649">
        <v>647</v>
      </c>
      <c r="B649" t="s">
        <v>877</v>
      </c>
      <c r="C649" t="s">
        <v>878</v>
      </c>
      <c r="D649" t="s">
        <v>890</v>
      </c>
      <c r="E649">
        <v>8</v>
      </c>
      <c r="F649">
        <v>2</v>
      </c>
      <c r="G649">
        <v>0</v>
      </c>
      <c r="H649">
        <v>0</v>
      </c>
      <c r="I649">
        <v>0</v>
      </c>
      <c r="J649">
        <v>0</v>
      </c>
      <c r="K649">
        <f t="shared" si="10"/>
        <v>10</v>
      </c>
    </row>
    <row r="650" spans="1:11">
      <c r="A650">
        <v>648</v>
      </c>
      <c r="B650" t="s">
        <v>877</v>
      </c>
      <c r="C650" t="s">
        <v>878</v>
      </c>
      <c r="D650" t="s">
        <v>748</v>
      </c>
      <c r="E650">
        <v>37</v>
      </c>
      <c r="F650">
        <v>2</v>
      </c>
      <c r="G650">
        <v>0</v>
      </c>
      <c r="H650">
        <v>0</v>
      </c>
      <c r="I650">
        <v>0</v>
      </c>
      <c r="J650">
        <v>0</v>
      </c>
      <c r="K650">
        <f t="shared" si="10"/>
        <v>39</v>
      </c>
    </row>
    <row r="651" spans="1:11">
      <c r="A651">
        <v>649</v>
      </c>
      <c r="B651" t="s">
        <v>877</v>
      </c>
      <c r="C651" t="s">
        <v>878</v>
      </c>
      <c r="D651" t="s">
        <v>891</v>
      </c>
      <c r="E651">
        <v>15</v>
      </c>
      <c r="F651">
        <v>2</v>
      </c>
      <c r="G651">
        <v>0</v>
      </c>
      <c r="H651">
        <v>0</v>
      </c>
      <c r="I651">
        <v>0</v>
      </c>
      <c r="J651">
        <v>0</v>
      </c>
      <c r="K651">
        <f t="shared" si="10"/>
        <v>17</v>
      </c>
    </row>
    <row r="652" spans="1:11">
      <c r="A652">
        <v>650</v>
      </c>
      <c r="B652" t="s">
        <v>877</v>
      </c>
      <c r="C652" t="s">
        <v>878</v>
      </c>
      <c r="D652" t="s">
        <v>892</v>
      </c>
      <c r="E652">
        <v>32</v>
      </c>
      <c r="F652">
        <v>2</v>
      </c>
      <c r="G652">
        <v>0</v>
      </c>
      <c r="H652">
        <v>0</v>
      </c>
      <c r="I652">
        <v>0</v>
      </c>
      <c r="J652">
        <v>0</v>
      </c>
      <c r="K652">
        <f t="shared" si="10"/>
        <v>34</v>
      </c>
    </row>
    <row r="653" spans="1:11">
      <c r="A653">
        <v>651</v>
      </c>
      <c r="B653" t="s">
        <v>877</v>
      </c>
      <c r="C653" t="s">
        <v>878</v>
      </c>
      <c r="D653" t="s">
        <v>893</v>
      </c>
      <c r="E653">
        <v>13</v>
      </c>
      <c r="F653">
        <v>2</v>
      </c>
      <c r="G653">
        <v>0</v>
      </c>
      <c r="H653">
        <v>0</v>
      </c>
      <c r="I653">
        <v>0</v>
      </c>
      <c r="J653">
        <v>0</v>
      </c>
      <c r="K653">
        <f t="shared" si="10"/>
        <v>15</v>
      </c>
    </row>
    <row r="654" spans="1:11">
      <c r="A654">
        <v>652</v>
      </c>
      <c r="B654" t="s">
        <v>877</v>
      </c>
      <c r="C654" t="s">
        <v>878</v>
      </c>
      <c r="D654" t="s">
        <v>894</v>
      </c>
      <c r="E654">
        <v>21</v>
      </c>
      <c r="F654">
        <v>2</v>
      </c>
      <c r="G654">
        <v>0</v>
      </c>
      <c r="H654">
        <v>0</v>
      </c>
      <c r="I654">
        <v>0</v>
      </c>
      <c r="J654">
        <v>0</v>
      </c>
      <c r="K654">
        <f t="shared" si="10"/>
        <v>23</v>
      </c>
    </row>
    <row r="655" spans="1:11">
      <c r="A655">
        <v>653</v>
      </c>
      <c r="B655" t="s">
        <v>877</v>
      </c>
      <c r="C655" t="s">
        <v>878</v>
      </c>
      <c r="D655" t="s">
        <v>895</v>
      </c>
      <c r="E655">
        <v>27</v>
      </c>
      <c r="F655">
        <v>2</v>
      </c>
      <c r="G655">
        <v>0</v>
      </c>
      <c r="H655">
        <v>0</v>
      </c>
      <c r="I655">
        <v>0</v>
      </c>
      <c r="J655">
        <v>0</v>
      </c>
      <c r="K655">
        <f t="shared" si="10"/>
        <v>29</v>
      </c>
    </row>
    <row r="656" spans="1:11">
      <c r="A656">
        <v>654</v>
      </c>
      <c r="B656" t="s">
        <v>877</v>
      </c>
      <c r="C656" t="s">
        <v>878</v>
      </c>
      <c r="D656" t="s">
        <v>524</v>
      </c>
      <c r="E656">
        <v>27</v>
      </c>
      <c r="F656">
        <v>2</v>
      </c>
      <c r="G656">
        <v>0</v>
      </c>
      <c r="H656">
        <v>0</v>
      </c>
      <c r="I656">
        <v>0</v>
      </c>
      <c r="J656">
        <v>0</v>
      </c>
      <c r="K656">
        <f t="shared" si="10"/>
        <v>29</v>
      </c>
    </row>
    <row r="657" spans="1:11">
      <c r="A657">
        <v>655</v>
      </c>
      <c r="B657" t="s">
        <v>877</v>
      </c>
      <c r="C657" t="s">
        <v>878</v>
      </c>
      <c r="D657" t="s">
        <v>896</v>
      </c>
      <c r="E657">
        <v>14</v>
      </c>
      <c r="F657">
        <v>2</v>
      </c>
      <c r="G657">
        <v>0</v>
      </c>
      <c r="H657">
        <v>0</v>
      </c>
      <c r="I657">
        <v>0</v>
      </c>
      <c r="J657">
        <v>0</v>
      </c>
      <c r="K657">
        <f t="shared" si="10"/>
        <v>16</v>
      </c>
    </row>
    <row r="658" spans="1:11">
      <c r="A658">
        <v>656</v>
      </c>
      <c r="B658" t="s">
        <v>877</v>
      </c>
      <c r="C658" t="s">
        <v>878</v>
      </c>
      <c r="D658" t="s">
        <v>897</v>
      </c>
      <c r="E658">
        <v>119</v>
      </c>
      <c r="F658">
        <v>2</v>
      </c>
      <c r="G658">
        <v>0</v>
      </c>
      <c r="H658">
        <v>0</v>
      </c>
      <c r="I658">
        <v>0</v>
      </c>
      <c r="J658">
        <v>0</v>
      </c>
      <c r="K658">
        <f t="shared" si="10"/>
        <v>121</v>
      </c>
    </row>
    <row r="659" spans="1:11">
      <c r="A659">
        <v>657</v>
      </c>
      <c r="B659" t="s">
        <v>877</v>
      </c>
      <c r="C659" t="s">
        <v>878</v>
      </c>
      <c r="D659" t="s">
        <v>898</v>
      </c>
      <c r="E659">
        <v>14</v>
      </c>
      <c r="F659">
        <v>2</v>
      </c>
      <c r="G659">
        <v>0</v>
      </c>
      <c r="H659">
        <v>0</v>
      </c>
      <c r="I659">
        <v>0</v>
      </c>
      <c r="J659">
        <v>0</v>
      </c>
      <c r="K659">
        <f t="shared" si="10"/>
        <v>16</v>
      </c>
    </row>
    <row r="660" spans="1:11">
      <c r="A660">
        <v>658</v>
      </c>
      <c r="B660" t="s">
        <v>877</v>
      </c>
      <c r="C660" t="s">
        <v>878</v>
      </c>
      <c r="D660" t="s">
        <v>899</v>
      </c>
      <c r="E660">
        <v>0</v>
      </c>
      <c r="F660">
        <v>2</v>
      </c>
      <c r="G660">
        <v>0</v>
      </c>
      <c r="H660">
        <v>0</v>
      </c>
      <c r="I660">
        <v>0</v>
      </c>
      <c r="J660">
        <v>0</v>
      </c>
      <c r="K660">
        <f t="shared" si="10"/>
        <v>2</v>
      </c>
    </row>
    <row r="661" spans="1:11">
      <c r="A661">
        <v>659</v>
      </c>
      <c r="B661" t="s">
        <v>900</v>
      </c>
      <c r="C661" t="s">
        <v>901</v>
      </c>
      <c r="D661" t="s">
        <v>606</v>
      </c>
      <c r="E661">
        <v>25</v>
      </c>
      <c r="F661">
        <v>0</v>
      </c>
      <c r="G661">
        <v>63</v>
      </c>
      <c r="H661">
        <v>4</v>
      </c>
      <c r="I661">
        <v>0.01</v>
      </c>
      <c r="J661">
        <v>0.01</v>
      </c>
      <c r="K661">
        <f t="shared" si="10"/>
        <v>92.02000000000001</v>
      </c>
    </row>
    <row r="662" spans="1:11">
      <c r="A662">
        <v>660</v>
      </c>
      <c r="B662" t="s">
        <v>900</v>
      </c>
      <c r="C662" t="s">
        <v>901</v>
      </c>
      <c r="D662" t="s">
        <v>903</v>
      </c>
      <c r="E662">
        <v>68</v>
      </c>
      <c r="F662">
        <v>3</v>
      </c>
      <c r="G662">
        <v>0</v>
      </c>
      <c r="H662">
        <v>0</v>
      </c>
      <c r="I662">
        <v>0</v>
      </c>
      <c r="J662">
        <v>0</v>
      </c>
      <c r="K662">
        <f t="shared" si="10"/>
        <v>71</v>
      </c>
    </row>
    <row r="663" spans="1:11">
      <c r="A663">
        <v>661</v>
      </c>
      <c r="B663" t="s">
        <v>900</v>
      </c>
      <c r="C663" t="s">
        <v>901</v>
      </c>
      <c r="D663" t="s">
        <v>904</v>
      </c>
      <c r="E663">
        <v>38</v>
      </c>
      <c r="F663">
        <v>2</v>
      </c>
      <c r="G663">
        <v>0</v>
      </c>
      <c r="H663">
        <v>0</v>
      </c>
      <c r="I663">
        <v>0</v>
      </c>
      <c r="J663">
        <v>0</v>
      </c>
      <c r="K663">
        <f t="shared" si="10"/>
        <v>40</v>
      </c>
    </row>
    <row r="664" spans="1:11">
      <c r="A664">
        <v>662</v>
      </c>
      <c r="B664" t="s">
        <v>900</v>
      </c>
      <c r="C664" t="s">
        <v>901</v>
      </c>
      <c r="D664" t="s">
        <v>905</v>
      </c>
      <c r="E664">
        <v>35</v>
      </c>
      <c r="F664">
        <v>0</v>
      </c>
      <c r="G664">
        <v>19</v>
      </c>
      <c r="H664">
        <v>2</v>
      </c>
      <c r="I664">
        <v>0</v>
      </c>
      <c r="J664">
        <v>0</v>
      </c>
      <c r="K664">
        <f t="shared" si="10"/>
        <v>56</v>
      </c>
    </row>
    <row r="665" spans="1:11">
      <c r="A665">
        <v>663</v>
      </c>
      <c r="B665" t="s">
        <v>900</v>
      </c>
      <c r="C665" t="s">
        <v>901</v>
      </c>
      <c r="D665" t="s">
        <v>906</v>
      </c>
      <c r="E665">
        <v>13</v>
      </c>
      <c r="F665">
        <v>0</v>
      </c>
      <c r="G665">
        <v>27</v>
      </c>
      <c r="H665">
        <v>2</v>
      </c>
      <c r="I665">
        <v>0</v>
      </c>
      <c r="J665">
        <v>0</v>
      </c>
      <c r="K665">
        <f t="shared" si="10"/>
        <v>42</v>
      </c>
    </row>
    <row r="666" spans="1:11">
      <c r="A666">
        <v>664</v>
      </c>
      <c r="B666" t="s">
        <v>900</v>
      </c>
      <c r="C666" t="s">
        <v>901</v>
      </c>
      <c r="D666" t="s">
        <v>592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f t="shared" si="10"/>
        <v>0</v>
      </c>
    </row>
    <row r="667" spans="1:11">
      <c r="A667">
        <v>665</v>
      </c>
      <c r="B667" t="s">
        <v>900</v>
      </c>
      <c r="C667" t="s">
        <v>901</v>
      </c>
      <c r="D667" t="s">
        <v>907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f t="shared" si="10"/>
        <v>0</v>
      </c>
    </row>
    <row r="668" spans="1:11">
      <c r="A668">
        <v>666</v>
      </c>
      <c r="B668" t="s">
        <v>908</v>
      </c>
      <c r="C668" t="s">
        <v>909</v>
      </c>
      <c r="D668" t="s">
        <v>357</v>
      </c>
      <c r="E668">
        <v>34</v>
      </c>
      <c r="F668">
        <v>2</v>
      </c>
      <c r="G668">
        <v>0</v>
      </c>
      <c r="H668">
        <v>0</v>
      </c>
      <c r="I668">
        <v>0</v>
      </c>
      <c r="J668">
        <v>0</v>
      </c>
      <c r="K668">
        <f t="shared" si="10"/>
        <v>36</v>
      </c>
    </row>
    <row r="669" spans="1:11">
      <c r="A669">
        <v>667</v>
      </c>
      <c r="B669" t="s">
        <v>908</v>
      </c>
      <c r="C669" t="s">
        <v>909</v>
      </c>
      <c r="D669" t="s">
        <v>749</v>
      </c>
      <c r="E669">
        <v>25</v>
      </c>
      <c r="F669">
        <v>2</v>
      </c>
      <c r="G669">
        <v>0</v>
      </c>
      <c r="H669">
        <v>0</v>
      </c>
      <c r="I669">
        <v>0</v>
      </c>
      <c r="J669">
        <v>0</v>
      </c>
      <c r="K669">
        <f t="shared" si="10"/>
        <v>27</v>
      </c>
    </row>
    <row r="670" spans="1:11">
      <c r="A670">
        <v>668</v>
      </c>
      <c r="B670" t="s">
        <v>908</v>
      </c>
      <c r="C670" t="s">
        <v>909</v>
      </c>
      <c r="D670" t="s">
        <v>911</v>
      </c>
      <c r="E670">
        <v>32</v>
      </c>
      <c r="F670">
        <v>2</v>
      </c>
      <c r="G670">
        <v>0</v>
      </c>
      <c r="H670">
        <v>0</v>
      </c>
      <c r="I670">
        <v>0</v>
      </c>
      <c r="J670">
        <v>0</v>
      </c>
      <c r="K670">
        <f t="shared" si="10"/>
        <v>34</v>
      </c>
    </row>
    <row r="671" spans="1:11">
      <c r="A671">
        <v>669</v>
      </c>
      <c r="B671" t="s">
        <v>908</v>
      </c>
      <c r="C671" t="s">
        <v>909</v>
      </c>
      <c r="D671" t="s">
        <v>726</v>
      </c>
      <c r="E671">
        <v>83</v>
      </c>
      <c r="F671">
        <v>2</v>
      </c>
      <c r="G671">
        <v>0</v>
      </c>
      <c r="H671">
        <v>0</v>
      </c>
      <c r="I671">
        <v>0</v>
      </c>
      <c r="J671">
        <v>0</v>
      </c>
      <c r="K671">
        <f t="shared" si="10"/>
        <v>85</v>
      </c>
    </row>
    <row r="672" spans="1:11">
      <c r="A672">
        <v>670</v>
      </c>
      <c r="B672" t="s">
        <v>908</v>
      </c>
      <c r="C672" t="s">
        <v>909</v>
      </c>
      <c r="D672" t="s">
        <v>912</v>
      </c>
      <c r="E672">
        <v>49</v>
      </c>
      <c r="F672">
        <v>2</v>
      </c>
      <c r="G672">
        <v>0</v>
      </c>
      <c r="H672">
        <v>0</v>
      </c>
      <c r="I672">
        <v>0</v>
      </c>
      <c r="J672">
        <v>0</v>
      </c>
      <c r="K672">
        <f t="shared" si="10"/>
        <v>51</v>
      </c>
    </row>
    <row r="673" spans="1:11">
      <c r="A673">
        <v>671</v>
      </c>
      <c r="B673" t="s">
        <v>908</v>
      </c>
      <c r="C673" t="s">
        <v>909</v>
      </c>
      <c r="D673" t="s">
        <v>913</v>
      </c>
      <c r="E673">
        <v>10</v>
      </c>
      <c r="F673">
        <v>1</v>
      </c>
      <c r="G673">
        <v>0</v>
      </c>
      <c r="H673">
        <v>0</v>
      </c>
      <c r="I673">
        <v>0</v>
      </c>
      <c r="J673">
        <v>0</v>
      </c>
      <c r="K673">
        <f t="shared" si="10"/>
        <v>11</v>
      </c>
    </row>
    <row r="674" spans="1:11">
      <c r="A674">
        <v>672</v>
      </c>
      <c r="B674" t="s">
        <v>908</v>
      </c>
      <c r="C674" t="s">
        <v>909</v>
      </c>
      <c r="D674" t="s">
        <v>914</v>
      </c>
      <c r="E674">
        <v>42</v>
      </c>
      <c r="F674">
        <v>2</v>
      </c>
      <c r="G674">
        <v>0</v>
      </c>
      <c r="H674">
        <v>0</v>
      </c>
      <c r="I674">
        <v>0</v>
      </c>
      <c r="J674">
        <v>0</v>
      </c>
      <c r="K674">
        <f t="shared" si="10"/>
        <v>44</v>
      </c>
    </row>
    <row r="675" spans="1:11">
      <c r="A675">
        <v>673</v>
      </c>
      <c r="B675" t="s">
        <v>908</v>
      </c>
      <c r="C675" t="s">
        <v>909</v>
      </c>
      <c r="D675" t="s">
        <v>915</v>
      </c>
      <c r="E675">
        <v>69</v>
      </c>
      <c r="F675">
        <v>2</v>
      </c>
      <c r="G675">
        <v>0</v>
      </c>
      <c r="H675">
        <v>0</v>
      </c>
      <c r="I675">
        <v>0</v>
      </c>
      <c r="J675">
        <v>0</v>
      </c>
      <c r="K675">
        <f t="shared" si="10"/>
        <v>71</v>
      </c>
    </row>
    <row r="676" spans="1:11">
      <c r="A676">
        <v>674</v>
      </c>
      <c r="B676" t="s">
        <v>908</v>
      </c>
      <c r="C676" t="s">
        <v>909</v>
      </c>
      <c r="D676" t="s">
        <v>683</v>
      </c>
      <c r="E676">
        <v>43</v>
      </c>
      <c r="F676">
        <v>2</v>
      </c>
      <c r="G676">
        <v>0</v>
      </c>
      <c r="H676">
        <v>0</v>
      </c>
      <c r="I676">
        <v>0</v>
      </c>
      <c r="J676">
        <v>0</v>
      </c>
      <c r="K676">
        <f t="shared" si="10"/>
        <v>45</v>
      </c>
    </row>
    <row r="677" spans="1:11">
      <c r="A677">
        <v>675</v>
      </c>
      <c r="B677" t="s">
        <v>908</v>
      </c>
      <c r="C677" t="s">
        <v>909</v>
      </c>
      <c r="D677" t="s">
        <v>916</v>
      </c>
      <c r="E677">
        <v>9</v>
      </c>
      <c r="F677">
        <v>1</v>
      </c>
      <c r="G677">
        <v>0</v>
      </c>
      <c r="H677">
        <v>0</v>
      </c>
      <c r="I677">
        <v>0</v>
      </c>
      <c r="J677">
        <v>0</v>
      </c>
      <c r="K677">
        <f t="shared" si="10"/>
        <v>10</v>
      </c>
    </row>
    <row r="678" spans="1:11">
      <c r="A678">
        <v>676</v>
      </c>
      <c r="B678" t="s">
        <v>908</v>
      </c>
      <c r="C678" t="s">
        <v>909</v>
      </c>
      <c r="D678" t="s">
        <v>728</v>
      </c>
      <c r="E678">
        <v>67</v>
      </c>
      <c r="F678">
        <v>4</v>
      </c>
      <c r="G678">
        <v>0</v>
      </c>
      <c r="H678">
        <v>0</v>
      </c>
      <c r="I678">
        <v>0</v>
      </c>
      <c r="J678">
        <v>0</v>
      </c>
      <c r="K678">
        <f t="shared" si="10"/>
        <v>71</v>
      </c>
    </row>
    <row r="679" spans="1:11">
      <c r="A679">
        <v>677</v>
      </c>
      <c r="B679" t="s">
        <v>908</v>
      </c>
      <c r="C679" t="s">
        <v>909</v>
      </c>
      <c r="D679" t="s">
        <v>917</v>
      </c>
      <c r="E679">
        <v>71</v>
      </c>
      <c r="F679">
        <v>2</v>
      </c>
      <c r="G679">
        <v>0</v>
      </c>
      <c r="H679">
        <v>0</v>
      </c>
      <c r="I679">
        <v>0</v>
      </c>
      <c r="J679">
        <v>0</v>
      </c>
      <c r="K679">
        <f t="shared" si="10"/>
        <v>73</v>
      </c>
    </row>
    <row r="680" spans="1:11">
      <c r="A680">
        <v>678</v>
      </c>
      <c r="B680" t="s">
        <v>908</v>
      </c>
      <c r="C680" t="s">
        <v>909</v>
      </c>
      <c r="D680" t="s">
        <v>918</v>
      </c>
      <c r="E680">
        <v>0</v>
      </c>
      <c r="F680">
        <v>0</v>
      </c>
      <c r="G680">
        <v>25</v>
      </c>
      <c r="H680">
        <v>1</v>
      </c>
      <c r="I680">
        <v>0</v>
      </c>
      <c r="J680">
        <v>0</v>
      </c>
      <c r="K680">
        <f t="shared" si="10"/>
        <v>26</v>
      </c>
    </row>
    <row r="681" spans="1:11">
      <c r="A681">
        <v>679</v>
      </c>
      <c r="B681" t="s">
        <v>908</v>
      </c>
      <c r="C681" t="s">
        <v>909</v>
      </c>
      <c r="D681" t="s">
        <v>1095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f t="shared" si="10"/>
        <v>0</v>
      </c>
    </row>
    <row r="682" spans="1:11">
      <c r="A682">
        <v>680</v>
      </c>
      <c r="B682" t="s">
        <v>908</v>
      </c>
      <c r="C682" t="s">
        <v>909</v>
      </c>
      <c r="D682" t="s">
        <v>920</v>
      </c>
      <c r="E682">
        <v>0</v>
      </c>
      <c r="F682">
        <v>0</v>
      </c>
      <c r="G682">
        <v>26</v>
      </c>
      <c r="H682">
        <v>2</v>
      </c>
      <c r="I682">
        <v>0</v>
      </c>
      <c r="J682">
        <v>0</v>
      </c>
      <c r="K682">
        <f t="shared" si="10"/>
        <v>28</v>
      </c>
    </row>
    <row r="683" spans="1:11">
      <c r="A683">
        <v>681</v>
      </c>
      <c r="B683" t="s">
        <v>908</v>
      </c>
      <c r="C683" t="s">
        <v>909</v>
      </c>
      <c r="D683" t="s">
        <v>921</v>
      </c>
      <c r="E683">
        <v>0</v>
      </c>
      <c r="F683">
        <v>0</v>
      </c>
      <c r="G683">
        <v>60</v>
      </c>
      <c r="H683">
        <v>2</v>
      </c>
      <c r="I683">
        <v>0</v>
      </c>
      <c r="J683">
        <v>0</v>
      </c>
      <c r="K683">
        <f t="shared" si="10"/>
        <v>62</v>
      </c>
    </row>
    <row r="684" spans="1:11">
      <c r="A684">
        <v>682</v>
      </c>
      <c r="B684" t="s">
        <v>922</v>
      </c>
      <c r="C684" t="s">
        <v>923</v>
      </c>
      <c r="D684" t="s">
        <v>924</v>
      </c>
      <c r="E684">
        <v>52</v>
      </c>
      <c r="F684">
        <v>1E-3</v>
      </c>
      <c r="G684">
        <v>0</v>
      </c>
      <c r="H684">
        <v>0</v>
      </c>
      <c r="I684">
        <v>0</v>
      </c>
      <c r="J684">
        <v>0</v>
      </c>
      <c r="K684">
        <f t="shared" si="10"/>
        <v>52.000999999999998</v>
      </c>
    </row>
    <row r="685" spans="1:11">
      <c r="A685">
        <v>683</v>
      </c>
      <c r="B685" t="s">
        <v>922</v>
      </c>
      <c r="C685" t="s">
        <v>923</v>
      </c>
      <c r="D685" t="s">
        <v>926</v>
      </c>
      <c r="E685">
        <v>62</v>
      </c>
      <c r="F685">
        <v>1E-3</v>
      </c>
      <c r="G685">
        <v>0</v>
      </c>
      <c r="H685">
        <v>0</v>
      </c>
      <c r="I685">
        <v>0</v>
      </c>
      <c r="J685">
        <v>0</v>
      </c>
      <c r="K685">
        <f t="shared" si="10"/>
        <v>62.000999999999998</v>
      </c>
    </row>
    <row r="686" spans="1:11">
      <c r="A686">
        <v>684</v>
      </c>
      <c r="B686" t="s">
        <v>922</v>
      </c>
      <c r="C686" t="s">
        <v>923</v>
      </c>
      <c r="D686" t="s">
        <v>927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f t="shared" si="10"/>
        <v>0</v>
      </c>
    </row>
    <row r="687" spans="1:11">
      <c r="A687">
        <v>685</v>
      </c>
      <c r="B687" t="s">
        <v>922</v>
      </c>
      <c r="C687" t="s">
        <v>923</v>
      </c>
      <c r="D687" t="s">
        <v>928</v>
      </c>
      <c r="E687">
        <v>73</v>
      </c>
      <c r="F687">
        <v>1E-3</v>
      </c>
      <c r="G687">
        <v>0</v>
      </c>
      <c r="H687">
        <v>0</v>
      </c>
      <c r="I687">
        <v>0</v>
      </c>
      <c r="J687">
        <v>0</v>
      </c>
      <c r="K687">
        <f t="shared" si="10"/>
        <v>73.001000000000005</v>
      </c>
    </row>
    <row r="688" spans="1:11">
      <c r="A688">
        <v>686</v>
      </c>
      <c r="B688" t="s">
        <v>922</v>
      </c>
      <c r="C688" t="s">
        <v>923</v>
      </c>
      <c r="D688" t="s">
        <v>925</v>
      </c>
      <c r="E688">
        <v>63</v>
      </c>
      <c r="F688">
        <v>1E-3</v>
      </c>
      <c r="G688">
        <v>0</v>
      </c>
      <c r="H688">
        <v>0</v>
      </c>
      <c r="I688">
        <v>0</v>
      </c>
      <c r="J688">
        <v>0</v>
      </c>
      <c r="K688">
        <f t="shared" si="10"/>
        <v>63.000999999999998</v>
      </c>
    </row>
    <row r="689" spans="1:11">
      <c r="A689">
        <v>687</v>
      </c>
      <c r="B689" t="s">
        <v>922</v>
      </c>
      <c r="C689" t="s">
        <v>923</v>
      </c>
      <c r="D689" t="s">
        <v>613</v>
      </c>
      <c r="E689">
        <v>32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f t="shared" si="10"/>
        <v>32</v>
      </c>
    </row>
    <row r="690" spans="1:11">
      <c r="A690">
        <v>688</v>
      </c>
      <c r="B690" t="s">
        <v>929</v>
      </c>
      <c r="C690" t="s">
        <v>930</v>
      </c>
      <c r="D690" t="s">
        <v>679</v>
      </c>
      <c r="E690">
        <v>22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f t="shared" si="10"/>
        <v>22</v>
      </c>
    </row>
    <row r="691" spans="1:11">
      <c r="A691">
        <v>689</v>
      </c>
      <c r="B691" t="s">
        <v>929</v>
      </c>
      <c r="C691" t="s">
        <v>930</v>
      </c>
      <c r="D691" t="s">
        <v>932</v>
      </c>
      <c r="E691">
        <v>23</v>
      </c>
      <c r="F691">
        <v>0</v>
      </c>
      <c r="G691">
        <v>0</v>
      </c>
      <c r="H691">
        <v>0</v>
      </c>
      <c r="I691">
        <v>0</v>
      </c>
      <c r="J691">
        <v>0</v>
      </c>
      <c r="K691">
        <f t="shared" si="10"/>
        <v>23</v>
      </c>
    </row>
    <row r="692" spans="1:11">
      <c r="A692">
        <v>690</v>
      </c>
      <c r="B692" t="s">
        <v>929</v>
      </c>
      <c r="C692" t="s">
        <v>930</v>
      </c>
      <c r="D692" t="s">
        <v>933</v>
      </c>
      <c r="E692">
        <v>26</v>
      </c>
      <c r="F692">
        <v>0</v>
      </c>
      <c r="G692">
        <v>0</v>
      </c>
      <c r="H692">
        <v>0</v>
      </c>
      <c r="I692">
        <v>0</v>
      </c>
      <c r="J692">
        <v>0</v>
      </c>
      <c r="K692">
        <f t="shared" si="10"/>
        <v>26</v>
      </c>
    </row>
    <row r="693" spans="1:11">
      <c r="A693">
        <v>691</v>
      </c>
      <c r="B693" t="s">
        <v>929</v>
      </c>
      <c r="C693" t="s">
        <v>930</v>
      </c>
      <c r="D693" t="s">
        <v>934</v>
      </c>
      <c r="E693">
        <v>22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f t="shared" si="10"/>
        <v>22</v>
      </c>
    </row>
    <row r="694" spans="1:11">
      <c r="A694">
        <v>692</v>
      </c>
      <c r="B694" t="s">
        <v>929</v>
      </c>
      <c r="C694" t="s">
        <v>930</v>
      </c>
      <c r="D694" t="s">
        <v>935</v>
      </c>
      <c r="E694">
        <v>25</v>
      </c>
      <c r="F694">
        <v>0</v>
      </c>
      <c r="G694">
        <v>0</v>
      </c>
      <c r="H694">
        <v>0</v>
      </c>
      <c r="I694">
        <v>0</v>
      </c>
      <c r="J694">
        <v>0</v>
      </c>
      <c r="K694">
        <f t="shared" si="10"/>
        <v>25</v>
      </c>
    </row>
    <row r="695" spans="1:11">
      <c r="A695">
        <v>693</v>
      </c>
      <c r="B695" t="s">
        <v>929</v>
      </c>
      <c r="C695" t="s">
        <v>930</v>
      </c>
      <c r="D695" t="s">
        <v>936</v>
      </c>
      <c r="E695">
        <v>59</v>
      </c>
      <c r="F695">
        <v>0</v>
      </c>
      <c r="G695">
        <v>0</v>
      </c>
      <c r="H695">
        <v>0</v>
      </c>
      <c r="I695">
        <v>0</v>
      </c>
      <c r="J695">
        <v>0</v>
      </c>
      <c r="K695">
        <f t="shared" si="10"/>
        <v>59</v>
      </c>
    </row>
    <row r="696" spans="1:11">
      <c r="A696">
        <v>694</v>
      </c>
      <c r="B696" t="s">
        <v>929</v>
      </c>
      <c r="C696" t="s">
        <v>930</v>
      </c>
      <c r="D696" t="s">
        <v>937</v>
      </c>
      <c r="E696">
        <v>30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f t="shared" si="10"/>
        <v>30</v>
      </c>
    </row>
    <row r="697" spans="1:11">
      <c r="A697">
        <v>695</v>
      </c>
      <c r="B697" t="s">
        <v>929</v>
      </c>
      <c r="C697" t="s">
        <v>930</v>
      </c>
      <c r="D697" t="s">
        <v>832</v>
      </c>
      <c r="E697">
        <v>81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f t="shared" si="10"/>
        <v>81</v>
      </c>
    </row>
    <row r="698" spans="1:11">
      <c r="A698">
        <v>696</v>
      </c>
      <c r="B698" t="s">
        <v>929</v>
      </c>
      <c r="C698" t="s">
        <v>930</v>
      </c>
      <c r="D698" t="s">
        <v>938</v>
      </c>
      <c r="E698">
        <v>64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f t="shared" si="10"/>
        <v>64</v>
      </c>
    </row>
    <row r="699" spans="1:11">
      <c r="A699">
        <v>697</v>
      </c>
      <c r="B699" t="s">
        <v>929</v>
      </c>
      <c r="C699" t="s">
        <v>930</v>
      </c>
      <c r="D699" t="s">
        <v>939</v>
      </c>
      <c r="E699">
        <v>28</v>
      </c>
      <c r="F699">
        <v>0</v>
      </c>
      <c r="G699">
        <v>0</v>
      </c>
      <c r="H699">
        <v>0</v>
      </c>
      <c r="I699">
        <v>0</v>
      </c>
      <c r="J699">
        <v>0</v>
      </c>
      <c r="K699">
        <f t="shared" si="10"/>
        <v>28</v>
      </c>
    </row>
    <row r="700" spans="1:11">
      <c r="A700">
        <v>698</v>
      </c>
      <c r="B700" t="s">
        <v>929</v>
      </c>
      <c r="C700" t="s">
        <v>930</v>
      </c>
      <c r="D700" t="s">
        <v>940</v>
      </c>
      <c r="E700">
        <v>24</v>
      </c>
      <c r="F700">
        <v>0</v>
      </c>
      <c r="G700">
        <v>0</v>
      </c>
      <c r="H700">
        <v>0</v>
      </c>
      <c r="I700">
        <v>0</v>
      </c>
      <c r="J700">
        <v>0</v>
      </c>
      <c r="K700">
        <f t="shared" si="10"/>
        <v>24</v>
      </c>
    </row>
    <row r="701" spans="1:11">
      <c r="A701">
        <v>699</v>
      </c>
      <c r="B701" t="s">
        <v>929</v>
      </c>
      <c r="C701" t="s">
        <v>930</v>
      </c>
      <c r="D701" t="s">
        <v>941</v>
      </c>
      <c r="E701">
        <v>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f t="shared" si="10"/>
        <v>13</v>
      </c>
    </row>
    <row r="702" spans="1:11">
      <c r="A702">
        <v>700</v>
      </c>
      <c r="B702" t="s">
        <v>929</v>
      </c>
      <c r="C702" t="s">
        <v>930</v>
      </c>
      <c r="D702" t="s">
        <v>942</v>
      </c>
      <c r="E702">
        <v>19</v>
      </c>
      <c r="F702">
        <v>0</v>
      </c>
      <c r="G702">
        <v>0</v>
      </c>
      <c r="H702">
        <v>0</v>
      </c>
      <c r="I702">
        <v>0</v>
      </c>
      <c r="J702">
        <v>0</v>
      </c>
      <c r="K702">
        <f t="shared" si="10"/>
        <v>19</v>
      </c>
    </row>
    <row r="703" spans="1:11">
      <c r="A703">
        <v>701</v>
      </c>
      <c r="B703" t="s">
        <v>929</v>
      </c>
      <c r="C703" t="s">
        <v>930</v>
      </c>
      <c r="D703" t="s">
        <v>943</v>
      </c>
      <c r="E703">
        <v>23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f t="shared" si="10"/>
        <v>23</v>
      </c>
    </row>
    <row r="704" spans="1:11">
      <c r="A704">
        <v>702</v>
      </c>
      <c r="B704" t="s">
        <v>929</v>
      </c>
      <c r="C704" t="s">
        <v>930</v>
      </c>
      <c r="D704" t="s">
        <v>856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f t="shared" si="10"/>
        <v>0</v>
      </c>
    </row>
    <row r="705" spans="1:11">
      <c r="A705">
        <v>703</v>
      </c>
      <c r="B705" t="s">
        <v>929</v>
      </c>
      <c r="C705" t="s">
        <v>930</v>
      </c>
      <c r="D705" t="s">
        <v>944</v>
      </c>
      <c r="E705">
        <v>25</v>
      </c>
      <c r="F705">
        <v>0</v>
      </c>
      <c r="G705">
        <v>0</v>
      </c>
      <c r="H705">
        <v>0</v>
      </c>
      <c r="I705">
        <v>0</v>
      </c>
      <c r="J705">
        <v>0</v>
      </c>
      <c r="K705">
        <f t="shared" si="10"/>
        <v>25</v>
      </c>
    </row>
    <row r="706" spans="1:11">
      <c r="A706">
        <v>704</v>
      </c>
      <c r="B706" t="s">
        <v>929</v>
      </c>
      <c r="C706" t="s">
        <v>930</v>
      </c>
      <c r="D706" t="s">
        <v>945</v>
      </c>
      <c r="E706">
        <v>55</v>
      </c>
      <c r="F706">
        <v>0</v>
      </c>
      <c r="G706">
        <v>0</v>
      </c>
      <c r="H706">
        <v>0</v>
      </c>
      <c r="I706">
        <v>0</v>
      </c>
      <c r="J706">
        <v>0</v>
      </c>
      <c r="K706">
        <f t="shared" si="10"/>
        <v>55</v>
      </c>
    </row>
    <row r="707" spans="1:11">
      <c r="A707">
        <v>705</v>
      </c>
      <c r="B707" t="s">
        <v>929</v>
      </c>
      <c r="C707" t="s">
        <v>930</v>
      </c>
      <c r="D707" t="s">
        <v>473</v>
      </c>
      <c r="E707">
        <v>94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f t="shared" si="10"/>
        <v>94</v>
      </c>
    </row>
    <row r="708" spans="1:11">
      <c r="A708">
        <v>706</v>
      </c>
      <c r="B708" t="s">
        <v>929</v>
      </c>
      <c r="C708" t="s">
        <v>930</v>
      </c>
      <c r="D708" t="s">
        <v>864</v>
      </c>
      <c r="E708">
        <v>51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f t="shared" si="10"/>
        <v>51</v>
      </c>
    </row>
    <row r="709" spans="1:11">
      <c r="A709">
        <v>707</v>
      </c>
      <c r="B709" t="s">
        <v>946</v>
      </c>
      <c r="C709" t="s">
        <v>947</v>
      </c>
      <c r="D709" t="s">
        <v>948</v>
      </c>
      <c r="E709">
        <v>25</v>
      </c>
      <c r="F709">
        <v>1</v>
      </c>
      <c r="G709">
        <v>0</v>
      </c>
      <c r="H709">
        <v>0</v>
      </c>
      <c r="I709">
        <v>0</v>
      </c>
      <c r="J709">
        <v>0</v>
      </c>
      <c r="K709">
        <f t="shared" ref="K709:K751" si="11">SUM(E709:J709)</f>
        <v>26</v>
      </c>
    </row>
    <row r="710" spans="1:11">
      <c r="A710">
        <v>708</v>
      </c>
      <c r="B710" t="s">
        <v>946</v>
      </c>
      <c r="C710" t="s">
        <v>947</v>
      </c>
      <c r="D710" t="s">
        <v>950</v>
      </c>
      <c r="E710">
        <v>29</v>
      </c>
      <c r="F710">
        <v>1</v>
      </c>
      <c r="G710">
        <v>0</v>
      </c>
      <c r="H710">
        <v>0</v>
      </c>
      <c r="I710">
        <v>0</v>
      </c>
      <c r="J710">
        <v>0</v>
      </c>
      <c r="K710">
        <f t="shared" si="11"/>
        <v>30</v>
      </c>
    </row>
    <row r="711" spans="1:11">
      <c r="A711">
        <v>709</v>
      </c>
      <c r="B711" t="s">
        <v>946</v>
      </c>
      <c r="C711" t="s">
        <v>947</v>
      </c>
      <c r="D711" t="s">
        <v>951</v>
      </c>
      <c r="E711">
        <v>23</v>
      </c>
      <c r="F711">
        <v>2</v>
      </c>
      <c r="G711">
        <v>0</v>
      </c>
      <c r="H711">
        <v>0</v>
      </c>
      <c r="I711">
        <v>0</v>
      </c>
      <c r="J711">
        <v>0</v>
      </c>
      <c r="K711">
        <f t="shared" si="11"/>
        <v>25</v>
      </c>
    </row>
    <row r="712" spans="1:11">
      <c r="A712">
        <v>710</v>
      </c>
      <c r="B712" t="s">
        <v>946</v>
      </c>
      <c r="C712" t="s">
        <v>947</v>
      </c>
      <c r="D712" t="s">
        <v>795</v>
      </c>
      <c r="E712">
        <v>27</v>
      </c>
      <c r="F712">
        <v>1</v>
      </c>
      <c r="G712">
        <v>0</v>
      </c>
      <c r="H712">
        <v>0</v>
      </c>
      <c r="I712">
        <v>0</v>
      </c>
      <c r="J712">
        <v>0</v>
      </c>
      <c r="K712">
        <f t="shared" si="11"/>
        <v>28</v>
      </c>
    </row>
    <row r="713" spans="1:11">
      <c r="A713">
        <v>711</v>
      </c>
      <c r="B713" t="s">
        <v>946</v>
      </c>
      <c r="C713" t="s">
        <v>947</v>
      </c>
      <c r="D713" t="s">
        <v>952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f t="shared" si="11"/>
        <v>0</v>
      </c>
    </row>
    <row r="714" spans="1:11">
      <c r="A714">
        <v>712</v>
      </c>
      <c r="B714" t="s">
        <v>946</v>
      </c>
      <c r="C714" t="s">
        <v>947</v>
      </c>
      <c r="D714" t="s">
        <v>953</v>
      </c>
      <c r="E714">
        <v>25</v>
      </c>
      <c r="F714">
        <v>1</v>
      </c>
      <c r="G714">
        <v>0</v>
      </c>
      <c r="H714">
        <v>0</v>
      </c>
      <c r="I714">
        <v>0</v>
      </c>
      <c r="J714">
        <v>0</v>
      </c>
      <c r="K714">
        <f t="shared" si="11"/>
        <v>26</v>
      </c>
    </row>
    <row r="715" spans="1:11">
      <c r="A715">
        <v>713</v>
      </c>
      <c r="B715" t="s">
        <v>946</v>
      </c>
      <c r="C715" t="s">
        <v>947</v>
      </c>
      <c r="D715" t="s">
        <v>954</v>
      </c>
      <c r="E715">
        <v>24</v>
      </c>
      <c r="F715">
        <v>1</v>
      </c>
      <c r="G715">
        <v>0</v>
      </c>
      <c r="H715">
        <v>0</v>
      </c>
      <c r="I715">
        <v>0</v>
      </c>
      <c r="J715">
        <v>0</v>
      </c>
      <c r="K715">
        <f t="shared" si="11"/>
        <v>25</v>
      </c>
    </row>
    <row r="716" spans="1:11">
      <c r="A716">
        <v>714</v>
      </c>
      <c r="B716" t="s">
        <v>946</v>
      </c>
      <c r="C716" t="s">
        <v>947</v>
      </c>
      <c r="D716" t="s">
        <v>371</v>
      </c>
      <c r="E716">
        <v>18</v>
      </c>
      <c r="F716">
        <v>5</v>
      </c>
      <c r="G716">
        <v>0</v>
      </c>
      <c r="H716">
        <v>0</v>
      </c>
      <c r="I716">
        <v>0</v>
      </c>
      <c r="J716">
        <v>0</v>
      </c>
      <c r="K716">
        <f t="shared" si="11"/>
        <v>23</v>
      </c>
    </row>
    <row r="717" spans="1:11">
      <c r="A717">
        <v>715</v>
      </c>
      <c r="B717" t="s">
        <v>946</v>
      </c>
      <c r="C717" t="s">
        <v>947</v>
      </c>
      <c r="D717" t="s">
        <v>568</v>
      </c>
      <c r="E717">
        <v>27</v>
      </c>
      <c r="F717">
        <v>6</v>
      </c>
      <c r="G717">
        <v>0</v>
      </c>
      <c r="H717">
        <v>0</v>
      </c>
      <c r="I717">
        <v>0</v>
      </c>
      <c r="J717">
        <v>0</v>
      </c>
      <c r="K717">
        <f t="shared" si="11"/>
        <v>33</v>
      </c>
    </row>
    <row r="718" spans="1:11">
      <c r="A718">
        <v>716</v>
      </c>
      <c r="B718" t="s">
        <v>946</v>
      </c>
      <c r="C718" t="s">
        <v>947</v>
      </c>
      <c r="D718" t="s">
        <v>955</v>
      </c>
      <c r="E718">
        <v>79</v>
      </c>
      <c r="F718">
        <v>3</v>
      </c>
      <c r="G718">
        <v>0</v>
      </c>
      <c r="H718">
        <v>0</v>
      </c>
      <c r="I718">
        <v>0</v>
      </c>
      <c r="J718">
        <v>0</v>
      </c>
      <c r="K718">
        <f t="shared" si="11"/>
        <v>82</v>
      </c>
    </row>
    <row r="719" spans="1:11">
      <c r="A719">
        <v>717</v>
      </c>
      <c r="B719" t="s">
        <v>946</v>
      </c>
      <c r="C719" t="s">
        <v>947</v>
      </c>
      <c r="D719" t="s">
        <v>956</v>
      </c>
      <c r="E719">
        <v>22</v>
      </c>
      <c r="F719">
        <v>2</v>
      </c>
      <c r="G719">
        <v>0</v>
      </c>
      <c r="H719">
        <v>0</v>
      </c>
      <c r="I719">
        <v>0</v>
      </c>
      <c r="J719">
        <v>0</v>
      </c>
      <c r="K719">
        <f t="shared" si="11"/>
        <v>24</v>
      </c>
    </row>
    <row r="720" spans="1:11">
      <c r="A720">
        <v>718</v>
      </c>
      <c r="B720" t="s">
        <v>946</v>
      </c>
      <c r="C720" t="s">
        <v>947</v>
      </c>
      <c r="D720" t="s">
        <v>957</v>
      </c>
      <c r="E720">
        <v>62</v>
      </c>
      <c r="F720">
        <v>2</v>
      </c>
      <c r="G720">
        <v>0</v>
      </c>
      <c r="H720">
        <v>0</v>
      </c>
      <c r="I720">
        <v>0</v>
      </c>
      <c r="J720">
        <v>0</v>
      </c>
      <c r="K720">
        <f t="shared" si="11"/>
        <v>64</v>
      </c>
    </row>
    <row r="721" spans="1:11">
      <c r="A721">
        <v>719</v>
      </c>
      <c r="B721" t="s">
        <v>946</v>
      </c>
      <c r="C721" t="s">
        <v>947</v>
      </c>
      <c r="D721" t="s">
        <v>958</v>
      </c>
      <c r="E721">
        <v>36</v>
      </c>
      <c r="F721">
        <v>1</v>
      </c>
      <c r="G721">
        <v>0</v>
      </c>
      <c r="H721">
        <v>0</v>
      </c>
      <c r="I721">
        <v>0</v>
      </c>
      <c r="J721">
        <v>0</v>
      </c>
      <c r="K721">
        <f t="shared" si="11"/>
        <v>37</v>
      </c>
    </row>
    <row r="722" spans="1:11">
      <c r="A722">
        <v>720</v>
      </c>
      <c r="B722" t="s">
        <v>946</v>
      </c>
      <c r="C722" t="s">
        <v>947</v>
      </c>
      <c r="D722" t="s">
        <v>959</v>
      </c>
      <c r="E722">
        <v>14</v>
      </c>
      <c r="F722">
        <v>1</v>
      </c>
      <c r="G722">
        <v>0</v>
      </c>
      <c r="H722">
        <v>0</v>
      </c>
      <c r="I722">
        <v>0</v>
      </c>
      <c r="J722">
        <v>0</v>
      </c>
      <c r="K722">
        <f t="shared" si="11"/>
        <v>15</v>
      </c>
    </row>
    <row r="723" spans="1:11">
      <c r="A723">
        <v>721</v>
      </c>
      <c r="B723" t="s">
        <v>946</v>
      </c>
      <c r="C723" t="s">
        <v>947</v>
      </c>
      <c r="D723" t="s">
        <v>960</v>
      </c>
      <c r="E723">
        <v>71</v>
      </c>
      <c r="F723">
        <v>1</v>
      </c>
      <c r="G723">
        <v>0</v>
      </c>
      <c r="H723">
        <v>0</v>
      </c>
      <c r="I723">
        <v>0</v>
      </c>
      <c r="J723">
        <v>0</v>
      </c>
      <c r="K723">
        <f t="shared" si="11"/>
        <v>72</v>
      </c>
    </row>
    <row r="724" spans="1:11">
      <c r="A724">
        <v>722</v>
      </c>
      <c r="B724" t="s">
        <v>961</v>
      </c>
      <c r="C724" t="s">
        <v>962</v>
      </c>
      <c r="D724" t="s">
        <v>963</v>
      </c>
      <c r="E724">
        <v>56</v>
      </c>
      <c r="F724">
        <v>2</v>
      </c>
      <c r="G724">
        <v>0</v>
      </c>
      <c r="H724">
        <v>0</v>
      </c>
      <c r="I724">
        <v>0</v>
      </c>
      <c r="J724">
        <v>0</v>
      </c>
      <c r="K724">
        <f t="shared" si="11"/>
        <v>58</v>
      </c>
    </row>
    <row r="725" spans="1:11">
      <c r="A725">
        <v>723</v>
      </c>
      <c r="B725" t="s">
        <v>961</v>
      </c>
      <c r="C725" t="s">
        <v>962</v>
      </c>
      <c r="D725" t="s">
        <v>965</v>
      </c>
      <c r="E725">
        <v>41</v>
      </c>
      <c r="F725">
        <v>5</v>
      </c>
      <c r="G725">
        <v>0</v>
      </c>
      <c r="H725">
        <v>0</v>
      </c>
      <c r="I725">
        <v>0</v>
      </c>
      <c r="J725">
        <v>0</v>
      </c>
      <c r="K725">
        <f t="shared" si="11"/>
        <v>46</v>
      </c>
    </row>
    <row r="726" spans="1:11">
      <c r="A726">
        <v>724</v>
      </c>
      <c r="B726" t="s">
        <v>961</v>
      </c>
      <c r="C726" t="s">
        <v>962</v>
      </c>
      <c r="D726" t="s">
        <v>966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f t="shared" si="11"/>
        <v>0</v>
      </c>
    </row>
    <row r="727" spans="1:11">
      <c r="A727">
        <v>725</v>
      </c>
      <c r="B727" t="s">
        <v>977</v>
      </c>
      <c r="C727" t="s">
        <v>978</v>
      </c>
      <c r="D727" t="s">
        <v>979</v>
      </c>
      <c r="G727">
        <v>33</v>
      </c>
      <c r="H727">
        <v>2</v>
      </c>
      <c r="K727">
        <f t="shared" si="11"/>
        <v>35</v>
      </c>
    </row>
    <row r="728" spans="1:11">
      <c r="A728">
        <v>726</v>
      </c>
      <c r="B728" t="s">
        <v>867</v>
      </c>
      <c r="C728" t="s">
        <v>978</v>
      </c>
      <c r="D728" t="s">
        <v>981</v>
      </c>
      <c r="G728">
        <v>55</v>
      </c>
      <c r="H728">
        <v>2</v>
      </c>
      <c r="K728">
        <f t="shared" si="11"/>
        <v>57</v>
      </c>
    </row>
    <row r="729" spans="1:11">
      <c r="A729">
        <v>727</v>
      </c>
      <c r="B729" t="s">
        <v>900</v>
      </c>
      <c r="C729" t="s">
        <v>978</v>
      </c>
      <c r="D729" t="s">
        <v>477</v>
      </c>
      <c r="G729">
        <v>44</v>
      </c>
      <c r="H729">
        <v>2</v>
      </c>
      <c r="K729">
        <f t="shared" si="11"/>
        <v>46</v>
      </c>
    </row>
    <row r="730" spans="1:11">
      <c r="A730">
        <v>728</v>
      </c>
      <c r="B730" t="s">
        <v>790</v>
      </c>
      <c r="C730" t="s">
        <v>978</v>
      </c>
      <c r="D730" t="s">
        <v>874</v>
      </c>
      <c r="G730">
        <v>34</v>
      </c>
      <c r="H730">
        <v>2</v>
      </c>
      <c r="K730">
        <f t="shared" si="11"/>
        <v>36</v>
      </c>
    </row>
    <row r="731" spans="1:11">
      <c r="A731">
        <v>729</v>
      </c>
      <c r="B731" t="s">
        <v>753</v>
      </c>
      <c r="C731" t="s">
        <v>978</v>
      </c>
      <c r="D731" t="s">
        <v>982</v>
      </c>
      <c r="G731">
        <v>40</v>
      </c>
      <c r="H731">
        <v>2</v>
      </c>
      <c r="K731">
        <f t="shared" si="11"/>
        <v>42</v>
      </c>
    </row>
    <row r="732" spans="1:11">
      <c r="A732">
        <v>730</v>
      </c>
      <c r="B732" t="s">
        <v>717</v>
      </c>
      <c r="C732" t="s">
        <v>978</v>
      </c>
      <c r="D732" t="s">
        <v>983</v>
      </c>
      <c r="G732">
        <v>0</v>
      </c>
      <c r="H732">
        <v>2</v>
      </c>
      <c r="K732">
        <f t="shared" si="11"/>
        <v>2</v>
      </c>
    </row>
    <row r="733" spans="1:11">
      <c r="A733">
        <v>731</v>
      </c>
      <c r="B733" t="s">
        <v>984</v>
      </c>
      <c r="C733" t="s">
        <v>985</v>
      </c>
      <c r="D733" t="s">
        <v>986</v>
      </c>
      <c r="G733">
        <v>15</v>
      </c>
      <c r="H733">
        <v>1E-3</v>
      </c>
      <c r="K733">
        <f t="shared" si="11"/>
        <v>15.000999999999999</v>
      </c>
    </row>
    <row r="734" spans="1:11">
      <c r="A734">
        <v>732</v>
      </c>
      <c r="B734" t="s">
        <v>984</v>
      </c>
      <c r="C734" t="s">
        <v>985</v>
      </c>
      <c r="D734" t="s">
        <v>988</v>
      </c>
      <c r="G734">
        <v>8</v>
      </c>
      <c r="H734">
        <v>2</v>
      </c>
      <c r="K734">
        <f t="shared" si="11"/>
        <v>10</v>
      </c>
    </row>
    <row r="735" spans="1:11">
      <c r="A735">
        <v>733</v>
      </c>
      <c r="B735" t="s">
        <v>984</v>
      </c>
      <c r="C735" t="s">
        <v>985</v>
      </c>
      <c r="D735" t="s">
        <v>989</v>
      </c>
      <c r="G735">
        <v>13</v>
      </c>
      <c r="H735">
        <v>2</v>
      </c>
      <c r="K735">
        <f t="shared" si="11"/>
        <v>15</v>
      </c>
    </row>
    <row r="736" spans="1:11">
      <c r="A736">
        <v>734</v>
      </c>
      <c r="B736" t="s">
        <v>984</v>
      </c>
      <c r="C736" t="s">
        <v>985</v>
      </c>
      <c r="D736" t="s">
        <v>990</v>
      </c>
      <c r="G736">
        <v>11</v>
      </c>
      <c r="H736">
        <v>2</v>
      </c>
      <c r="K736">
        <f t="shared" si="11"/>
        <v>13</v>
      </c>
    </row>
    <row r="737" spans="1:11">
      <c r="A737">
        <v>735</v>
      </c>
      <c r="B737" t="s">
        <v>984</v>
      </c>
      <c r="C737" t="s">
        <v>985</v>
      </c>
      <c r="D737" t="s">
        <v>991</v>
      </c>
      <c r="G737">
        <v>16</v>
      </c>
      <c r="H737">
        <v>2</v>
      </c>
      <c r="K737">
        <f t="shared" si="11"/>
        <v>18</v>
      </c>
    </row>
    <row r="738" spans="1:11">
      <c r="A738">
        <v>736</v>
      </c>
      <c r="B738" t="s">
        <v>984</v>
      </c>
      <c r="C738" t="s">
        <v>985</v>
      </c>
      <c r="D738" t="s">
        <v>992</v>
      </c>
      <c r="G738">
        <v>0</v>
      </c>
      <c r="H738">
        <v>0</v>
      </c>
      <c r="K738">
        <f t="shared" si="11"/>
        <v>0</v>
      </c>
    </row>
    <row r="739" spans="1:11">
      <c r="A739">
        <v>737</v>
      </c>
      <c r="B739" t="s">
        <v>984</v>
      </c>
      <c r="C739" t="s">
        <v>985</v>
      </c>
      <c r="D739" t="s">
        <v>993</v>
      </c>
      <c r="G739">
        <v>0</v>
      </c>
      <c r="H739">
        <v>0</v>
      </c>
      <c r="K739">
        <f t="shared" si="11"/>
        <v>0</v>
      </c>
    </row>
    <row r="740" spans="1:11">
      <c r="A740">
        <v>738</v>
      </c>
      <c r="B740" t="s">
        <v>984</v>
      </c>
      <c r="C740" t="s">
        <v>985</v>
      </c>
      <c r="D740" t="s">
        <v>994</v>
      </c>
      <c r="G740">
        <v>0</v>
      </c>
      <c r="H740">
        <v>0</v>
      </c>
      <c r="K740">
        <f t="shared" si="11"/>
        <v>0</v>
      </c>
    </row>
    <row r="741" spans="1:11">
      <c r="A741">
        <v>739</v>
      </c>
      <c r="B741" t="s">
        <v>995</v>
      </c>
      <c r="C741" t="s">
        <v>996</v>
      </c>
      <c r="D741" t="s">
        <v>983</v>
      </c>
      <c r="G741">
        <v>0</v>
      </c>
      <c r="H741">
        <v>0</v>
      </c>
      <c r="K741">
        <f t="shared" si="11"/>
        <v>0</v>
      </c>
    </row>
    <row r="742" spans="1:11">
      <c r="A742">
        <v>740</v>
      </c>
      <c r="B742" t="s">
        <v>998</v>
      </c>
      <c r="C742" t="s">
        <v>999</v>
      </c>
      <c r="D742" t="s">
        <v>1000</v>
      </c>
      <c r="G742">
        <v>5</v>
      </c>
      <c r="H742">
        <v>12</v>
      </c>
      <c r="K742">
        <f t="shared" si="11"/>
        <v>17</v>
      </c>
    </row>
    <row r="743" spans="1:11">
      <c r="A743">
        <v>741</v>
      </c>
      <c r="B743" t="s">
        <v>998</v>
      </c>
      <c r="C743" t="s">
        <v>999</v>
      </c>
      <c r="D743" t="s">
        <v>1002</v>
      </c>
      <c r="G743">
        <v>6</v>
      </c>
      <c r="H743">
        <v>11</v>
      </c>
      <c r="K743">
        <f t="shared" si="11"/>
        <v>17</v>
      </c>
    </row>
    <row r="744" spans="1:11">
      <c r="A744">
        <v>742</v>
      </c>
      <c r="B744" t="s">
        <v>998</v>
      </c>
      <c r="C744" t="s">
        <v>999</v>
      </c>
      <c r="D744" t="s">
        <v>1003</v>
      </c>
      <c r="G744">
        <v>0</v>
      </c>
      <c r="H744">
        <v>0</v>
      </c>
      <c r="K744">
        <f t="shared" si="11"/>
        <v>0</v>
      </c>
    </row>
    <row r="745" spans="1:11">
      <c r="A745">
        <v>743</v>
      </c>
      <c r="B745" t="s">
        <v>1004</v>
      </c>
      <c r="C745" t="s">
        <v>1005</v>
      </c>
      <c r="D745" t="s">
        <v>1006</v>
      </c>
      <c r="G745">
        <v>8</v>
      </c>
      <c r="H745">
        <v>1</v>
      </c>
      <c r="K745">
        <f t="shared" si="11"/>
        <v>9</v>
      </c>
    </row>
    <row r="746" spans="1:11">
      <c r="A746">
        <v>744</v>
      </c>
      <c r="B746" t="s">
        <v>1004</v>
      </c>
      <c r="C746" t="s">
        <v>1005</v>
      </c>
      <c r="D746" t="s">
        <v>1009</v>
      </c>
      <c r="G746">
        <v>15</v>
      </c>
      <c r="H746">
        <v>1</v>
      </c>
      <c r="K746">
        <f t="shared" si="11"/>
        <v>16</v>
      </c>
    </row>
    <row r="747" spans="1:11">
      <c r="A747">
        <v>745</v>
      </c>
      <c r="B747" t="s">
        <v>1004</v>
      </c>
      <c r="C747" t="s">
        <v>1005</v>
      </c>
      <c r="D747" t="s">
        <v>1010</v>
      </c>
      <c r="G747">
        <v>0</v>
      </c>
      <c r="H747">
        <v>0</v>
      </c>
      <c r="K747">
        <f t="shared" si="11"/>
        <v>0</v>
      </c>
    </row>
    <row r="748" spans="1:11">
      <c r="A748">
        <v>746</v>
      </c>
      <c r="B748" t="s">
        <v>1011</v>
      </c>
      <c r="C748" t="s">
        <v>1012</v>
      </c>
      <c r="D748" t="s">
        <v>1013</v>
      </c>
      <c r="G748">
        <v>40</v>
      </c>
      <c r="H748">
        <v>3</v>
      </c>
      <c r="K748">
        <f t="shared" si="11"/>
        <v>43</v>
      </c>
    </row>
    <row r="749" spans="1:11">
      <c r="A749">
        <v>747</v>
      </c>
      <c r="B749" t="s">
        <v>1011</v>
      </c>
      <c r="C749" t="s">
        <v>1012</v>
      </c>
      <c r="D749" t="s">
        <v>1015</v>
      </c>
      <c r="G749">
        <v>35</v>
      </c>
      <c r="H749">
        <v>2</v>
      </c>
      <c r="K749">
        <f t="shared" si="11"/>
        <v>37</v>
      </c>
    </row>
    <row r="750" spans="1:11">
      <c r="A750">
        <v>748</v>
      </c>
      <c r="B750" t="s">
        <v>1011</v>
      </c>
      <c r="C750" t="s">
        <v>1012</v>
      </c>
      <c r="D750" t="s">
        <v>450</v>
      </c>
      <c r="G750">
        <v>60</v>
      </c>
      <c r="H750">
        <v>3</v>
      </c>
      <c r="K750">
        <f t="shared" si="11"/>
        <v>63</v>
      </c>
    </row>
    <row r="751" spans="1:11">
      <c r="A751">
        <v>749</v>
      </c>
      <c r="B751" t="s">
        <v>1011</v>
      </c>
      <c r="C751" t="s">
        <v>1012</v>
      </c>
      <c r="D751" t="s">
        <v>1096</v>
      </c>
      <c r="G751">
        <v>0</v>
      </c>
      <c r="H751">
        <v>0</v>
      </c>
      <c r="K751">
        <f t="shared" si="11"/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751"/>
  <sheetViews>
    <sheetView workbookViewId="0">
      <selection activeCell="E8" sqref="E8"/>
    </sheetView>
  </sheetViews>
  <sheetFormatPr defaultRowHeight="12.75"/>
  <sheetData>
    <row r="1" spans="1:8">
      <c r="E1" t="s">
        <v>129</v>
      </c>
      <c r="F1" t="s">
        <v>130</v>
      </c>
      <c r="G1" t="s">
        <v>131</v>
      </c>
    </row>
    <row r="2" spans="1:8">
      <c r="E2" t="s">
        <v>69</v>
      </c>
      <c r="F2" t="s">
        <v>69</v>
      </c>
      <c r="G2" t="s">
        <v>69</v>
      </c>
    </row>
    <row r="3" spans="1:8">
      <c r="A3" t="s">
        <v>4</v>
      </c>
      <c r="B3" t="s">
        <v>24</v>
      </c>
      <c r="C3" t="s">
        <v>42</v>
      </c>
      <c r="D3" t="s">
        <v>88</v>
      </c>
      <c r="E3" t="s">
        <v>132</v>
      </c>
      <c r="F3" t="s">
        <v>132</v>
      </c>
      <c r="G3" t="s">
        <v>132</v>
      </c>
      <c r="H3" t="s">
        <v>133</v>
      </c>
    </row>
    <row r="4" spans="1:8">
      <c r="A4">
        <v>2</v>
      </c>
      <c r="B4" t="s">
        <v>135</v>
      </c>
      <c r="C4" t="s">
        <v>136</v>
      </c>
      <c r="D4" t="s">
        <v>137</v>
      </c>
      <c r="E4">
        <v>0</v>
      </c>
      <c r="F4">
        <v>0</v>
      </c>
      <c r="G4">
        <v>0.01</v>
      </c>
      <c r="H4">
        <v>0.01</v>
      </c>
    </row>
    <row r="5" spans="1:8">
      <c r="A5">
        <v>3</v>
      </c>
      <c r="B5" t="s">
        <v>135</v>
      </c>
      <c r="C5" t="s">
        <v>136</v>
      </c>
      <c r="D5" t="s">
        <v>143</v>
      </c>
      <c r="E5">
        <v>0</v>
      </c>
      <c r="F5">
        <v>0</v>
      </c>
      <c r="G5">
        <v>0</v>
      </c>
      <c r="H5">
        <v>0</v>
      </c>
    </row>
    <row r="6" spans="1:8">
      <c r="A6">
        <v>4</v>
      </c>
      <c r="B6" t="s">
        <v>135</v>
      </c>
      <c r="C6" t="s">
        <v>136</v>
      </c>
      <c r="D6" t="s">
        <v>144</v>
      </c>
      <c r="E6">
        <v>0</v>
      </c>
      <c r="F6">
        <v>0</v>
      </c>
      <c r="G6">
        <v>0</v>
      </c>
      <c r="H6">
        <v>0</v>
      </c>
    </row>
    <row r="7" spans="1:8">
      <c r="A7">
        <v>5</v>
      </c>
      <c r="B7" t="s">
        <v>135</v>
      </c>
      <c r="C7" t="s">
        <v>136</v>
      </c>
      <c r="D7" t="s">
        <v>145</v>
      </c>
      <c r="E7">
        <v>0</v>
      </c>
      <c r="F7">
        <v>0</v>
      </c>
      <c r="G7">
        <v>0</v>
      </c>
      <c r="H7">
        <v>0</v>
      </c>
    </row>
    <row r="8" spans="1:8">
      <c r="A8">
        <v>6</v>
      </c>
      <c r="B8" t="s">
        <v>135</v>
      </c>
      <c r="C8" t="s">
        <v>136</v>
      </c>
      <c r="D8" t="s">
        <v>146</v>
      </c>
      <c r="E8">
        <v>0</v>
      </c>
      <c r="F8">
        <v>0</v>
      </c>
      <c r="G8">
        <v>0</v>
      </c>
      <c r="H8">
        <v>0</v>
      </c>
    </row>
    <row r="9" spans="1:8">
      <c r="A9">
        <v>7</v>
      </c>
      <c r="B9" t="s">
        <v>135</v>
      </c>
      <c r="C9" t="s">
        <v>136</v>
      </c>
      <c r="D9" t="s">
        <v>147</v>
      </c>
      <c r="E9">
        <v>0</v>
      </c>
      <c r="F9">
        <v>0</v>
      </c>
      <c r="G9">
        <v>0</v>
      </c>
      <c r="H9">
        <v>0</v>
      </c>
    </row>
    <row r="10" spans="1:8">
      <c r="A10">
        <v>8</v>
      </c>
      <c r="B10" t="s">
        <v>135</v>
      </c>
      <c r="C10" t="s">
        <v>136</v>
      </c>
      <c r="D10" t="s">
        <v>148</v>
      </c>
      <c r="E10">
        <v>2</v>
      </c>
      <c r="F10">
        <v>0</v>
      </c>
      <c r="G10">
        <v>0</v>
      </c>
      <c r="H10">
        <v>2</v>
      </c>
    </row>
    <row r="11" spans="1:8">
      <c r="A11">
        <v>9</v>
      </c>
      <c r="B11" t="s">
        <v>135</v>
      </c>
      <c r="C11" t="s">
        <v>136</v>
      </c>
      <c r="D11" t="s">
        <v>149</v>
      </c>
      <c r="E11">
        <v>0</v>
      </c>
      <c r="F11">
        <v>0</v>
      </c>
      <c r="G11">
        <v>0</v>
      </c>
      <c r="H11">
        <v>0</v>
      </c>
    </row>
    <row r="12" spans="1:8">
      <c r="A12">
        <v>10</v>
      </c>
      <c r="B12" t="s">
        <v>135</v>
      </c>
      <c r="C12" t="s">
        <v>136</v>
      </c>
      <c r="D12" t="s">
        <v>22</v>
      </c>
      <c r="E12">
        <v>0</v>
      </c>
      <c r="F12">
        <v>0</v>
      </c>
      <c r="G12">
        <v>0</v>
      </c>
      <c r="H12">
        <v>0</v>
      </c>
    </row>
    <row r="13" spans="1:8">
      <c r="A13">
        <v>11</v>
      </c>
      <c r="B13" t="s">
        <v>135</v>
      </c>
      <c r="C13" t="s">
        <v>136</v>
      </c>
      <c r="D13" t="s">
        <v>150</v>
      </c>
      <c r="E13">
        <v>0</v>
      </c>
      <c r="F13">
        <v>0</v>
      </c>
      <c r="G13">
        <v>0</v>
      </c>
      <c r="H13">
        <v>0</v>
      </c>
    </row>
    <row r="14" spans="1:8">
      <c r="A14">
        <v>12</v>
      </c>
      <c r="B14" t="s">
        <v>135</v>
      </c>
      <c r="C14" t="s">
        <v>136</v>
      </c>
      <c r="D14" t="s">
        <v>151</v>
      </c>
      <c r="E14">
        <v>0</v>
      </c>
      <c r="F14">
        <v>0</v>
      </c>
      <c r="G14">
        <v>0</v>
      </c>
      <c r="H14">
        <v>0</v>
      </c>
    </row>
    <row r="15" spans="1:8">
      <c r="A15">
        <v>13</v>
      </c>
      <c r="B15" t="s">
        <v>135</v>
      </c>
      <c r="C15" t="s">
        <v>136</v>
      </c>
      <c r="D15" t="s">
        <v>152</v>
      </c>
      <c r="E15">
        <v>0</v>
      </c>
      <c r="F15">
        <v>0</v>
      </c>
      <c r="G15">
        <v>0</v>
      </c>
      <c r="H15">
        <v>0</v>
      </c>
    </row>
    <row r="16" spans="1:8">
      <c r="A16">
        <v>14</v>
      </c>
      <c r="B16" t="s">
        <v>135</v>
      </c>
      <c r="C16" t="s">
        <v>136</v>
      </c>
      <c r="D16" t="s">
        <v>153</v>
      </c>
      <c r="E16">
        <v>0</v>
      </c>
      <c r="F16">
        <v>0</v>
      </c>
      <c r="G16">
        <v>0</v>
      </c>
      <c r="H16">
        <v>0</v>
      </c>
    </row>
    <row r="17" spans="1:8">
      <c r="A17">
        <v>15</v>
      </c>
      <c r="B17" t="s">
        <v>967</v>
      </c>
      <c r="C17" t="s">
        <v>968</v>
      </c>
      <c r="D17" t="s">
        <v>969</v>
      </c>
      <c r="E17">
        <v>0</v>
      </c>
      <c r="F17">
        <v>0</v>
      </c>
      <c r="G17">
        <v>0</v>
      </c>
      <c r="H17">
        <v>0</v>
      </c>
    </row>
    <row r="18" spans="1:8">
      <c r="A18">
        <v>16</v>
      </c>
      <c r="B18" t="s">
        <v>967</v>
      </c>
      <c r="C18" t="s">
        <v>968</v>
      </c>
      <c r="D18" t="s">
        <v>970</v>
      </c>
      <c r="E18">
        <v>0</v>
      </c>
      <c r="F18">
        <v>0</v>
      </c>
      <c r="G18">
        <v>0</v>
      </c>
      <c r="H18">
        <v>0</v>
      </c>
    </row>
    <row r="19" spans="1:8">
      <c r="A19">
        <v>17</v>
      </c>
      <c r="B19" t="s">
        <v>967</v>
      </c>
      <c r="C19" t="s">
        <v>968</v>
      </c>
      <c r="D19" t="s">
        <v>971</v>
      </c>
      <c r="E19">
        <v>0</v>
      </c>
      <c r="F19">
        <v>0</v>
      </c>
      <c r="G19">
        <v>0</v>
      </c>
      <c r="H19">
        <v>0</v>
      </c>
    </row>
    <row r="20" spans="1:8">
      <c r="A20">
        <v>18</v>
      </c>
      <c r="B20" t="s">
        <v>967</v>
      </c>
      <c r="C20" t="s">
        <v>968</v>
      </c>
      <c r="D20" t="s">
        <v>972</v>
      </c>
      <c r="E20">
        <v>0</v>
      </c>
      <c r="F20">
        <v>0</v>
      </c>
      <c r="G20">
        <v>0</v>
      </c>
      <c r="H20">
        <v>0</v>
      </c>
    </row>
    <row r="21" spans="1:8">
      <c r="A21">
        <v>19</v>
      </c>
      <c r="B21" t="s">
        <v>967</v>
      </c>
      <c r="C21" t="s">
        <v>968</v>
      </c>
      <c r="D21" t="s">
        <v>892</v>
      </c>
      <c r="E21">
        <v>0</v>
      </c>
      <c r="F21">
        <v>0</v>
      </c>
      <c r="G21">
        <v>0</v>
      </c>
      <c r="H21">
        <v>0</v>
      </c>
    </row>
    <row r="22" spans="1:8">
      <c r="A22">
        <v>20</v>
      </c>
      <c r="B22" t="s">
        <v>967</v>
      </c>
      <c r="C22" t="s">
        <v>968</v>
      </c>
      <c r="D22" t="s">
        <v>973</v>
      </c>
      <c r="E22">
        <v>0</v>
      </c>
      <c r="F22">
        <v>0</v>
      </c>
      <c r="G22">
        <v>0</v>
      </c>
      <c r="H22">
        <v>0</v>
      </c>
    </row>
    <row r="23" spans="1:8">
      <c r="A23">
        <v>21</v>
      </c>
      <c r="B23" t="s">
        <v>967</v>
      </c>
      <c r="C23" t="s">
        <v>968</v>
      </c>
      <c r="D23" t="s">
        <v>974</v>
      </c>
      <c r="E23">
        <v>0</v>
      </c>
      <c r="F23">
        <v>0</v>
      </c>
      <c r="G23">
        <v>0</v>
      </c>
      <c r="H23">
        <v>0</v>
      </c>
    </row>
    <row r="24" spans="1:8">
      <c r="A24">
        <v>22</v>
      </c>
      <c r="B24" t="s">
        <v>967</v>
      </c>
      <c r="C24" t="s">
        <v>968</v>
      </c>
      <c r="D24" t="s">
        <v>975</v>
      </c>
      <c r="E24">
        <v>0</v>
      </c>
      <c r="F24">
        <v>0</v>
      </c>
      <c r="G24">
        <v>0</v>
      </c>
      <c r="H24">
        <v>0</v>
      </c>
    </row>
    <row r="25" spans="1:8">
      <c r="A25">
        <v>23</v>
      </c>
      <c r="B25" t="s">
        <v>967</v>
      </c>
      <c r="C25" t="s">
        <v>968</v>
      </c>
      <c r="D25" t="s">
        <v>976</v>
      </c>
      <c r="E25">
        <v>0</v>
      </c>
      <c r="F25">
        <v>0</v>
      </c>
      <c r="G25">
        <v>0</v>
      </c>
      <c r="H25">
        <v>0</v>
      </c>
    </row>
    <row r="26" spans="1:8">
      <c r="A26">
        <v>24</v>
      </c>
      <c r="B26" t="s">
        <v>154</v>
      </c>
      <c r="C26" t="s">
        <v>155</v>
      </c>
      <c r="D26" t="s">
        <v>156</v>
      </c>
      <c r="E26">
        <v>0</v>
      </c>
      <c r="F26">
        <v>0</v>
      </c>
      <c r="G26">
        <v>0</v>
      </c>
      <c r="H26">
        <v>0</v>
      </c>
    </row>
    <row r="27" spans="1:8">
      <c r="A27">
        <v>25</v>
      </c>
      <c r="B27" t="s">
        <v>154</v>
      </c>
      <c r="C27" t="s">
        <v>155</v>
      </c>
      <c r="D27" t="s">
        <v>158</v>
      </c>
      <c r="E27">
        <v>0</v>
      </c>
      <c r="F27">
        <v>0</v>
      </c>
      <c r="G27">
        <v>0</v>
      </c>
      <c r="H27">
        <v>0</v>
      </c>
    </row>
    <row r="28" spans="1:8">
      <c r="A28">
        <v>26</v>
      </c>
      <c r="B28" t="s">
        <v>154</v>
      </c>
      <c r="C28" t="s">
        <v>155</v>
      </c>
      <c r="D28" t="s">
        <v>159</v>
      </c>
      <c r="E28">
        <v>0</v>
      </c>
      <c r="F28">
        <v>0</v>
      </c>
      <c r="G28">
        <v>0</v>
      </c>
      <c r="H28">
        <v>0</v>
      </c>
    </row>
    <row r="29" spans="1:8">
      <c r="A29">
        <v>27</v>
      </c>
      <c r="B29" t="s">
        <v>154</v>
      </c>
      <c r="C29" t="s">
        <v>155</v>
      </c>
      <c r="D29" t="s">
        <v>160</v>
      </c>
      <c r="E29">
        <v>0</v>
      </c>
      <c r="F29">
        <v>0</v>
      </c>
      <c r="G29">
        <v>0</v>
      </c>
      <c r="H29">
        <v>0</v>
      </c>
    </row>
    <row r="30" spans="1:8">
      <c r="A30">
        <v>28</v>
      </c>
      <c r="B30" t="s">
        <v>154</v>
      </c>
      <c r="C30" t="s">
        <v>155</v>
      </c>
      <c r="D30" t="s">
        <v>161</v>
      </c>
      <c r="E30">
        <v>0</v>
      </c>
      <c r="F30">
        <v>0</v>
      </c>
      <c r="G30">
        <v>0</v>
      </c>
      <c r="H30">
        <v>0</v>
      </c>
    </row>
    <row r="31" spans="1:8">
      <c r="A31">
        <v>29</v>
      </c>
      <c r="B31" t="s">
        <v>154</v>
      </c>
      <c r="C31" t="s">
        <v>155</v>
      </c>
      <c r="D31" t="s">
        <v>162</v>
      </c>
      <c r="E31">
        <v>0</v>
      </c>
      <c r="F31">
        <v>0</v>
      </c>
      <c r="G31">
        <v>0</v>
      </c>
      <c r="H31">
        <v>0</v>
      </c>
    </row>
    <row r="32" spans="1:8">
      <c r="A32">
        <v>30</v>
      </c>
      <c r="B32" t="s">
        <v>154</v>
      </c>
      <c r="C32" t="s">
        <v>155</v>
      </c>
      <c r="D32" t="s">
        <v>163</v>
      </c>
      <c r="E32">
        <v>0</v>
      </c>
      <c r="F32">
        <v>0</v>
      </c>
      <c r="G32">
        <v>0</v>
      </c>
      <c r="H32">
        <v>0</v>
      </c>
    </row>
    <row r="33" spans="1:8">
      <c r="A33">
        <v>31</v>
      </c>
      <c r="B33" t="s">
        <v>154</v>
      </c>
      <c r="C33" t="s">
        <v>155</v>
      </c>
      <c r="D33" t="s">
        <v>164</v>
      </c>
      <c r="E33">
        <v>0</v>
      </c>
      <c r="F33">
        <v>0</v>
      </c>
      <c r="G33">
        <v>0</v>
      </c>
      <c r="H33">
        <v>0</v>
      </c>
    </row>
    <row r="34" spans="1:8">
      <c r="A34">
        <v>32</v>
      </c>
      <c r="B34" t="s">
        <v>154</v>
      </c>
      <c r="C34" t="s">
        <v>155</v>
      </c>
      <c r="D34" t="s">
        <v>165</v>
      </c>
      <c r="E34">
        <v>0</v>
      </c>
      <c r="F34">
        <v>0</v>
      </c>
      <c r="G34">
        <v>0</v>
      </c>
      <c r="H34">
        <v>0</v>
      </c>
    </row>
    <row r="35" spans="1:8">
      <c r="A35">
        <v>33</v>
      </c>
      <c r="B35" t="s">
        <v>154</v>
      </c>
      <c r="C35" t="s">
        <v>155</v>
      </c>
      <c r="D35" t="s">
        <v>166</v>
      </c>
      <c r="E35">
        <v>0</v>
      </c>
      <c r="F35">
        <v>0</v>
      </c>
      <c r="G35">
        <v>0</v>
      </c>
      <c r="H35">
        <v>0</v>
      </c>
    </row>
    <row r="36" spans="1:8">
      <c r="A36">
        <v>34</v>
      </c>
      <c r="B36" t="s">
        <v>154</v>
      </c>
      <c r="C36" t="s">
        <v>155</v>
      </c>
      <c r="D36" t="s">
        <v>167</v>
      </c>
      <c r="E36">
        <v>0</v>
      </c>
      <c r="F36">
        <v>0</v>
      </c>
      <c r="G36">
        <v>0</v>
      </c>
      <c r="H36">
        <v>0</v>
      </c>
    </row>
    <row r="37" spans="1:8">
      <c r="A37">
        <v>35</v>
      </c>
      <c r="B37" t="s">
        <v>154</v>
      </c>
      <c r="C37" t="s">
        <v>155</v>
      </c>
      <c r="D37" t="s">
        <v>157</v>
      </c>
      <c r="E37">
        <v>0</v>
      </c>
      <c r="F37">
        <v>0</v>
      </c>
      <c r="G37">
        <v>0</v>
      </c>
      <c r="H37">
        <v>0</v>
      </c>
    </row>
    <row r="38" spans="1:8">
      <c r="A38">
        <v>36</v>
      </c>
      <c r="B38" t="s">
        <v>168</v>
      </c>
      <c r="C38" t="s">
        <v>169</v>
      </c>
      <c r="D38" t="s">
        <v>170</v>
      </c>
      <c r="E38">
        <v>0</v>
      </c>
      <c r="F38">
        <v>0</v>
      </c>
      <c r="G38">
        <v>0</v>
      </c>
      <c r="H38">
        <v>0</v>
      </c>
    </row>
    <row r="39" spans="1:8">
      <c r="A39">
        <v>37</v>
      </c>
      <c r="B39" t="s">
        <v>168</v>
      </c>
      <c r="C39" t="s">
        <v>169</v>
      </c>
      <c r="D39" t="s">
        <v>172</v>
      </c>
      <c r="E39">
        <v>0</v>
      </c>
      <c r="F39">
        <v>0</v>
      </c>
      <c r="G39">
        <v>0</v>
      </c>
      <c r="H39">
        <v>0</v>
      </c>
    </row>
    <row r="40" spans="1:8">
      <c r="A40">
        <v>38</v>
      </c>
      <c r="B40" t="s">
        <v>168</v>
      </c>
      <c r="C40" t="s">
        <v>169</v>
      </c>
      <c r="D40" t="s">
        <v>173</v>
      </c>
      <c r="E40">
        <v>0</v>
      </c>
      <c r="F40">
        <v>0</v>
      </c>
      <c r="G40">
        <v>0</v>
      </c>
      <c r="H40">
        <v>0</v>
      </c>
    </row>
    <row r="41" spans="1:8">
      <c r="A41">
        <v>39</v>
      </c>
      <c r="B41" t="s">
        <v>168</v>
      </c>
      <c r="C41" t="s">
        <v>169</v>
      </c>
      <c r="D41" t="s">
        <v>174</v>
      </c>
      <c r="E41">
        <v>0</v>
      </c>
      <c r="F41">
        <v>0</v>
      </c>
      <c r="G41">
        <v>0</v>
      </c>
      <c r="H41">
        <v>0</v>
      </c>
    </row>
    <row r="42" spans="1:8">
      <c r="A42">
        <v>40</v>
      </c>
      <c r="B42" t="s">
        <v>168</v>
      </c>
      <c r="C42" t="s">
        <v>169</v>
      </c>
      <c r="D42" t="s">
        <v>175</v>
      </c>
      <c r="E42">
        <v>0</v>
      </c>
      <c r="F42">
        <v>0</v>
      </c>
      <c r="G42">
        <v>0</v>
      </c>
      <c r="H42">
        <v>0</v>
      </c>
    </row>
    <row r="43" spans="1:8">
      <c r="A43">
        <v>41</v>
      </c>
      <c r="B43" t="s">
        <v>168</v>
      </c>
      <c r="C43" t="s">
        <v>169</v>
      </c>
      <c r="D43" t="s">
        <v>176</v>
      </c>
      <c r="E43">
        <v>0</v>
      </c>
      <c r="F43">
        <v>0</v>
      </c>
      <c r="G43">
        <v>0</v>
      </c>
      <c r="H43">
        <v>0</v>
      </c>
    </row>
    <row r="44" spans="1:8">
      <c r="A44">
        <v>42</v>
      </c>
      <c r="B44" t="s">
        <v>168</v>
      </c>
      <c r="C44" t="s">
        <v>169</v>
      </c>
      <c r="D44" t="s">
        <v>177</v>
      </c>
      <c r="E44">
        <v>0</v>
      </c>
      <c r="F44">
        <v>0</v>
      </c>
      <c r="G44">
        <v>0</v>
      </c>
      <c r="H44">
        <v>0</v>
      </c>
    </row>
    <row r="45" spans="1:8">
      <c r="A45">
        <v>43</v>
      </c>
      <c r="B45" t="s">
        <v>168</v>
      </c>
      <c r="C45" t="s">
        <v>169</v>
      </c>
      <c r="D45" t="s">
        <v>178</v>
      </c>
      <c r="E45">
        <v>0</v>
      </c>
      <c r="F45">
        <v>0</v>
      </c>
      <c r="G45">
        <v>0</v>
      </c>
      <c r="H45">
        <v>0</v>
      </c>
    </row>
    <row r="46" spans="1:8">
      <c r="A46">
        <v>44</v>
      </c>
      <c r="B46" t="s">
        <v>168</v>
      </c>
      <c r="C46" t="s">
        <v>169</v>
      </c>
      <c r="D46" t="s">
        <v>179</v>
      </c>
      <c r="E46">
        <v>0</v>
      </c>
      <c r="F46">
        <v>0</v>
      </c>
      <c r="G46">
        <v>0</v>
      </c>
      <c r="H46">
        <v>0</v>
      </c>
    </row>
    <row r="47" spans="1:8">
      <c r="A47">
        <v>45</v>
      </c>
      <c r="B47" t="s">
        <v>168</v>
      </c>
      <c r="C47" t="s">
        <v>169</v>
      </c>
      <c r="D47" t="s">
        <v>180</v>
      </c>
      <c r="E47">
        <v>0</v>
      </c>
      <c r="F47">
        <v>0</v>
      </c>
      <c r="G47">
        <v>0</v>
      </c>
      <c r="H47">
        <v>0</v>
      </c>
    </row>
    <row r="48" spans="1:8">
      <c r="A48">
        <v>46</v>
      </c>
      <c r="B48" t="s">
        <v>181</v>
      </c>
      <c r="C48" t="s">
        <v>182</v>
      </c>
      <c r="D48" t="s">
        <v>183</v>
      </c>
      <c r="E48">
        <v>3</v>
      </c>
      <c r="F48">
        <v>0</v>
      </c>
      <c r="G48">
        <v>0</v>
      </c>
      <c r="H48">
        <v>3</v>
      </c>
    </row>
    <row r="49" spans="1:8">
      <c r="A49">
        <v>47</v>
      </c>
      <c r="B49" t="s">
        <v>181</v>
      </c>
      <c r="C49" t="s">
        <v>182</v>
      </c>
      <c r="D49" t="s">
        <v>186</v>
      </c>
      <c r="E49">
        <v>4</v>
      </c>
      <c r="F49">
        <v>0</v>
      </c>
      <c r="G49">
        <v>0</v>
      </c>
      <c r="H49">
        <v>4</v>
      </c>
    </row>
    <row r="50" spans="1:8">
      <c r="A50">
        <v>48</v>
      </c>
      <c r="B50" t="s">
        <v>181</v>
      </c>
      <c r="C50" t="s">
        <v>182</v>
      </c>
      <c r="D50" t="s">
        <v>187</v>
      </c>
      <c r="E50">
        <v>0</v>
      </c>
      <c r="F50">
        <v>0</v>
      </c>
      <c r="G50">
        <v>0</v>
      </c>
      <c r="H50">
        <v>0</v>
      </c>
    </row>
    <row r="51" spans="1:8">
      <c r="A51">
        <v>49</v>
      </c>
      <c r="B51" t="s">
        <v>181</v>
      </c>
      <c r="C51" t="s">
        <v>182</v>
      </c>
      <c r="D51" t="s">
        <v>188</v>
      </c>
      <c r="E51">
        <v>0</v>
      </c>
      <c r="F51">
        <v>0</v>
      </c>
      <c r="G51">
        <v>0</v>
      </c>
      <c r="H51">
        <v>0</v>
      </c>
    </row>
    <row r="52" spans="1:8">
      <c r="A52">
        <v>50</v>
      </c>
      <c r="B52" t="s">
        <v>181</v>
      </c>
      <c r="C52" t="s">
        <v>182</v>
      </c>
      <c r="D52" t="s">
        <v>189</v>
      </c>
      <c r="E52">
        <v>4</v>
      </c>
      <c r="F52">
        <v>0</v>
      </c>
      <c r="G52">
        <v>0</v>
      </c>
      <c r="H52">
        <v>4</v>
      </c>
    </row>
    <row r="53" spans="1:8">
      <c r="A53">
        <v>51</v>
      </c>
      <c r="B53" t="s">
        <v>181</v>
      </c>
      <c r="C53" t="s">
        <v>182</v>
      </c>
      <c r="D53" t="s">
        <v>190</v>
      </c>
      <c r="E53">
        <v>0</v>
      </c>
      <c r="F53">
        <v>0</v>
      </c>
      <c r="G53">
        <v>0</v>
      </c>
      <c r="H53">
        <v>0</v>
      </c>
    </row>
    <row r="54" spans="1:8">
      <c r="A54">
        <v>52</v>
      </c>
      <c r="B54" t="s">
        <v>181</v>
      </c>
      <c r="C54" t="s">
        <v>182</v>
      </c>
      <c r="D54" t="s">
        <v>191</v>
      </c>
      <c r="E54">
        <v>0</v>
      </c>
      <c r="F54">
        <v>0</v>
      </c>
      <c r="G54">
        <v>0</v>
      </c>
      <c r="H54">
        <v>0</v>
      </c>
    </row>
    <row r="55" spans="1:8">
      <c r="A55">
        <v>53</v>
      </c>
      <c r="B55" t="s">
        <v>181</v>
      </c>
      <c r="C55" t="s">
        <v>182</v>
      </c>
      <c r="D55" t="s">
        <v>192</v>
      </c>
      <c r="E55">
        <v>0</v>
      </c>
      <c r="F55">
        <v>0</v>
      </c>
      <c r="G55">
        <v>0</v>
      </c>
      <c r="H55">
        <v>0</v>
      </c>
    </row>
    <row r="56" spans="1:8">
      <c r="A56">
        <v>54</v>
      </c>
      <c r="B56" t="s">
        <v>181</v>
      </c>
      <c r="C56" t="s">
        <v>182</v>
      </c>
      <c r="D56" t="s">
        <v>193</v>
      </c>
      <c r="E56">
        <v>0</v>
      </c>
      <c r="F56">
        <v>0</v>
      </c>
      <c r="G56">
        <v>0</v>
      </c>
      <c r="H56">
        <v>0</v>
      </c>
    </row>
    <row r="57" spans="1:8">
      <c r="A57">
        <v>55</v>
      </c>
      <c r="B57" t="s">
        <v>181</v>
      </c>
      <c r="C57" t="s">
        <v>182</v>
      </c>
      <c r="D57" t="s">
        <v>194</v>
      </c>
      <c r="E57">
        <v>0</v>
      </c>
      <c r="F57">
        <v>0</v>
      </c>
      <c r="G57">
        <v>0</v>
      </c>
      <c r="H57">
        <v>0</v>
      </c>
    </row>
    <row r="58" spans="1:8">
      <c r="A58">
        <v>56</v>
      </c>
      <c r="B58" t="s">
        <v>181</v>
      </c>
      <c r="C58" t="s">
        <v>182</v>
      </c>
      <c r="D58" t="s">
        <v>184</v>
      </c>
      <c r="E58">
        <v>2</v>
      </c>
      <c r="F58">
        <v>0</v>
      </c>
      <c r="G58">
        <v>0</v>
      </c>
      <c r="H58">
        <v>2</v>
      </c>
    </row>
    <row r="59" spans="1:8">
      <c r="A59">
        <v>57</v>
      </c>
      <c r="B59" t="s">
        <v>181</v>
      </c>
      <c r="C59" t="s">
        <v>182</v>
      </c>
      <c r="D59" t="s">
        <v>195</v>
      </c>
      <c r="E59">
        <v>0</v>
      </c>
      <c r="F59">
        <v>0</v>
      </c>
      <c r="G59">
        <v>0</v>
      </c>
      <c r="H59">
        <v>0</v>
      </c>
    </row>
    <row r="60" spans="1:8">
      <c r="A60">
        <v>58</v>
      </c>
      <c r="B60" t="s">
        <v>181</v>
      </c>
      <c r="C60" t="s">
        <v>182</v>
      </c>
      <c r="D60" t="s">
        <v>196</v>
      </c>
      <c r="E60">
        <v>0</v>
      </c>
      <c r="F60">
        <v>0</v>
      </c>
      <c r="G60">
        <v>0</v>
      </c>
      <c r="H60">
        <v>0</v>
      </c>
    </row>
    <row r="61" spans="1:8">
      <c r="A61">
        <v>59</v>
      </c>
      <c r="B61" t="s">
        <v>181</v>
      </c>
      <c r="C61" t="s">
        <v>182</v>
      </c>
      <c r="D61" t="s">
        <v>197</v>
      </c>
      <c r="E61">
        <v>0</v>
      </c>
      <c r="F61">
        <v>0</v>
      </c>
      <c r="G61">
        <v>0</v>
      </c>
      <c r="H61">
        <v>0</v>
      </c>
    </row>
    <row r="62" spans="1:8">
      <c r="A62">
        <v>60</v>
      </c>
      <c r="B62" t="s">
        <v>198</v>
      </c>
      <c r="C62" t="s">
        <v>199</v>
      </c>
      <c r="D62" t="s">
        <v>200</v>
      </c>
      <c r="E62">
        <v>0</v>
      </c>
      <c r="F62">
        <v>0</v>
      </c>
      <c r="G62">
        <v>0</v>
      </c>
      <c r="H62">
        <v>0</v>
      </c>
    </row>
    <row r="63" spans="1:8">
      <c r="A63">
        <v>61</v>
      </c>
      <c r="B63" t="s">
        <v>198</v>
      </c>
      <c r="C63" t="s">
        <v>199</v>
      </c>
      <c r="D63" t="s">
        <v>202</v>
      </c>
      <c r="E63">
        <v>0</v>
      </c>
      <c r="F63">
        <v>0</v>
      </c>
      <c r="G63">
        <v>0</v>
      </c>
      <c r="H63">
        <v>0</v>
      </c>
    </row>
    <row r="64" spans="1:8">
      <c r="A64">
        <v>62</v>
      </c>
      <c r="B64" t="s">
        <v>198</v>
      </c>
      <c r="C64" t="s">
        <v>199</v>
      </c>
      <c r="D64" t="s">
        <v>201</v>
      </c>
      <c r="E64">
        <v>0</v>
      </c>
      <c r="F64">
        <v>0</v>
      </c>
      <c r="G64">
        <v>0</v>
      </c>
      <c r="H64">
        <v>0</v>
      </c>
    </row>
    <row r="65" spans="1:8">
      <c r="A65">
        <v>63</v>
      </c>
      <c r="B65" t="s">
        <v>198</v>
      </c>
      <c r="C65" t="s">
        <v>199</v>
      </c>
      <c r="D65" t="s">
        <v>203</v>
      </c>
      <c r="E65">
        <v>0</v>
      </c>
      <c r="F65">
        <v>0</v>
      </c>
      <c r="G65">
        <v>0</v>
      </c>
      <c r="H65">
        <v>0</v>
      </c>
    </row>
    <row r="66" spans="1:8">
      <c r="A66">
        <v>64</v>
      </c>
      <c r="B66" t="s">
        <v>198</v>
      </c>
      <c r="C66" t="s">
        <v>199</v>
      </c>
      <c r="D66" t="s">
        <v>204</v>
      </c>
      <c r="E66">
        <v>0</v>
      </c>
      <c r="F66">
        <v>0</v>
      </c>
      <c r="G66">
        <v>0</v>
      </c>
      <c r="H66">
        <v>0</v>
      </c>
    </row>
    <row r="67" spans="1:8">
      <c r="A67">
        <v>65</v>
      </c>
      <c r="B67" t="s">
        <v>205</v>
      </c>
      <c r="C67" t="s">
        <v>206</v>
      </c>
      <c r="D67" t="s">
        <v>207</v>
      </c>
      <c r="E67">
        <v>0</v>
      </c>
      <c r="F67">
        <v>0</v>
      </c>
      <c r="G67">
        <v>0</v>
      </c>
      <c r="H67">
        <v>0</v>
      </c>
    </row>
    <row r="68" spans="1:8">
      <c r="A68">
        <v>66</v>
      </c>
      <c r="B68" t="s">
        <v>205</v>
      </c>
      <c r="C68" t="s">
        <v>206</v>
      </c>
      <c r="D68" t="s">
        <v>209</v>
      </c>
      <c r="E68">
        <v>0</v>
      </c>
      <c r="F68">
        <v>0</v>
      </c>
      <c r="G68">
        <v>0</v>
      </c>
      <c r="H68">
        <v>0</v>
      </c>
    </row>
    <row r="69" spans="1:8">
      <c r="A69">
        <v>67</v>
      </c>
      <c r="B69" t="s">
        <v>205</v>
      </c>
      <c r="C69" t="s">
        <v>206</v>
      </c>
      <c r="D69" t="s">
        <v>210</v>
      </c>
      <c r="E69">
        <v>0</v>
      </c>
      <c r="F69">
        <v>0</v>
      </c>
      <c r="G69">
        <v>0</v>
      </c>
      <c r="H69">
        <v>0</v>
      </c>
    </row>
    <row r="70" spans="1:8">
      <c r="A70">
        <v>68</v>
      </c>
      <c r="B70" t="s">
        <v>205</v>
      </c>
      <c r="C70" t="s">
        <v>206</v>
      </c>
      <c r="D70" t="s">
        <v>211</v>
      </c>
      <c r="E70">
        <v>0</v>
      </c>
      <c r="F70">
        <v>0</v>
      </c>
      <c r="G70">
        <v>0</v>
      </c>
      <c r="H70">
        <v>0</v>
      </c>
    </row>
    <row r="71" spans="1:8">
      <c r="A71">
        <v>69</v>
      </c>
      <c r="B71" t="s">
        <v>205</v>
      </c>
      <c r="C71" t="s">
        <v>206</v>
      </c>
      <c r="D71" t="s">
        <v>212</v>
      </c>
      <c r="E71">
        <v>0</v>
      </c>
      <c r="F71">
        <v>0</v>
      </c>
      <c r="G71">
        <v>0</v>
      </c>
      <c r="H71">
        <v>0</v>
      </c>
    </row>
    <row r="72" spans="1:8">
      <c r="A72">
        <v>70</v>
      </c>
      <c r="B72" t="s">
        <v>205</v>
      </c>
      <c r="C72" t="s">
        <v>206</v>
      </c>
      <c r="D72" t="s">
        <v>213</v>
      </c>
      <c r="E72">
        <v>0</v>
      </c>
      <c r="F72">
        <v>0</v>
      </c>
      <c r="G72">
        <v>0</v>
      </c>
      <c r="H72">
        <v>0</v>
      </c>
    </row>
    <row r="73" spans="1:8">
      <c r="A73">
        <v>71</v>
      </c>
      <c r="B73" t="s">
        <v>205</v>
      </c>
      <c r="C73" t="s">
        <v>206</v>
      </c>
      <c r="D73" t="s">
        <v>214</v>
      </c>
      <c r="E73">
        <v>0</v>
      </c>
      <c r="F73">
        <v>0</v>
      </c>
      <c r="G73">
        <v>0</v>
      </c>
      <c r="H73">
        <v>0</v>
      </c>
    </row>
    <row r="74" spans="1:8">
      <c r="A74">
        <v>72</v>
      </c>
      <c r="B74" t="s">
        <v>205</v>
      </c>
      <c r="C74" t="s">
        <v>206</v>
      </c>
      <c r="D74" t="s">
        <v>215</v>
      </c>
      <c r="E74">
        <v>0</v>
      </c>
      <c r="F74">
        <v>0</v>
      </c>
      <c r="G74">
        <v>0</v>
      </c>
      <c r="H74">
        <v>0</v>
      </c>
    </row>
    <row r="75" spans="1:8">
      <c r="A75">
        <v>73</v>
      </c>
      <c r="B75" t="s">
        <v>205</v>
      </c>
      <c r="C75" t="s">
        <v>206</v>
      </c>
      <c r="D75" t="s">
        <v>208</v>
      </c>
      <c r="E75">
        <v>0</v>
      </c>
      <c r="F75">
        <v>0</v>
      </c>
      <c r="G75">
        <v>0</v>
      </c>
      <c r="H75">
        <v>0</v>
      </c>
    </row>
    <row r="76" spans="1:8">
      <c r="A76">
        <v>74</v>
      </c>
      <c r="B76" t="s">
        <v>205</v>
      </c>
      <c r="C76" t="s">
        <v>206</v>
      </c>
      <c r="D76" t="s">
        <v>216</v>
      </c>
      <c r="E76">
        <v>0</v>
      </c>
      <c r="F76">
        <v>0</v>
      </c>
      <c r="G76">
        <v>0</v>
      </c>
      <c r="H76">
        <v>0</v>
      </c>
    </row>
    <row r="77" spans="1:8">
      <c r="A77">
        <v>75</v>
      </c>
      <c r="B77" t="s">
        <v>205</v>
      </c>
      <c r="C77" t="s">
        <v>206</v>
      </c>
      <c r="D77" t="s">
        <v>217</v>
      </c>
      <c r="E77">
        <v>0</v>
      </c>
      <c r="F77">
        <v>0</v>
      </c>
      <c r="G77">
        <v>0</v>
      </c>
      <c r="H77">
        <v>0</v>
      </c>
    </row>
    <row r="78" spans="1:8">
      <c r="A78">
        <v>76</v>
      </c>
      <c r="B78" t="s">
        <v>205</v>
      </c>
      <c r="C78" t="s">
        <v>206</v>
      </c>
      <c r="D78" t="s">
        <v>218</v>
      </c>
      <c r="E78">
        <v>0</v>
      </c>
      <c r="F78">
        <v>0</v>
      </c>
      <c r="G78">
        <v>0</v>
      </c>
      <c r="H78">
        <v>0</v>
      </c>
    </row>
    <row r="79" spans="1:8">
      <c r="A79">
        <v>77</v>
      </c>
      <c r="B79" t="s">
        <v>205</v>
      </c>
      <c r="C79" t="s">
        <v>206</v>
      </c>
      <c r="D79" t="s">
        <v>219</v>
      </c>
      <c r="E79">
        <v>0</v>
      </c>
      <c r="F79">
        <v>0</v>
      </c>
      <c r="G79">
        <v>0</v>
      </c>
      <c r="H79">
        <v>0</v>
      </c>
    </row>
    <row r="80" spans="1:8">
      <c r="A80">
        <v>78</v>
      </c>
      <c r="B80" t="s">
        <v>205</v>
      </c>
      <c r="C80" t="s">
        <v>206</v>
      </c>
      <c r="D80" t="s">
        <v>220</v>
      </c>
      <c r="E80">
        <v>0</v>
      </c>
      <c r="F80">
        <v>0</v>
      </c>
      <c r="G80">
        <v>0</v>
      </c>
      <c r="H80">
        <v>0</v>
      </c>
    </row>
    <row r="81" spans="1:8">
      <c r="A81">
        <v>79</v>
      </c>
      <c r="B81" t="s">
        <v>221</v>
      </c>
      <c r="C81" t="s">
        <v>222</v>
      </c>
      <c r="D81" t="s">
        <v>223</v>
      </c>
      <c r="E81">
        <v>0</v>
      </c>
      <c r="F81">
        <v>0</v>
      </c>
      <c r="G81">
        <v>0</v>
      </c>
      <c r="H81">
        <v>0</v>
      </c>
    </row>
    <row r="82" spans="1:8">
      <c r="A82">
        <v>80</v>
      </c>
      <c r="B82" t="s">
        <v>221</v>
      </c>
      <c r="C82" t="s">
        <v>222</v>
      </c>
      <c r="D82" t="s">
        <v>225</v>
      </c>
      <c r="E82">
        <v>0</v>
      </c>
      <c r="F82">
        <v>0</v>
      </c>
      <c r="G82">
        <v>0</v>
      </c>
      <c r="H82">
        <v>0</v>
      </c>
    </row>
    <row r="83" spans="1:8">
      <c r="A83">
        <v>81</v>
      </c>
      <c r="B83" t="s">
        <v>221</v>
      </c>
      <c r="C83" t="s">
        <v>222</v>
      </c>
      <c r="D83" t="s">
        <v>226</v>
      </c>
      <c r="E83">
        <v>0</v>
      </c>
      <c r="F83">
        <v>0</v>
      </c>
      <c r="G83">
        <v>0</v>
      </c>
      <c r="H83">
        <v>0</v>
      </c>
    </row>
    <row r="84" spans="1:8">
      <c r="A84">
        <v>82</v>
      </c>
      <c r="B84" t="s">
        <v>221</v>
      </c>
      <c r="C84" t="s">
        <v>222</v>
      </c>
      <c r="D84" t="s">
        <v>227</v>
      </c>
      <c r="E84">
        <v>0</v>
      </c>
      <c r="F84">
        <v>0</v>
      </c>
      <c r="G84">
        <v>0</v>
      </c>
      <c r="H84">
        <v>0</v>
      </c>
    </row>
    <row r="85" spans="1:8">
      <c r="A85">
        <v>83</v>
      </c>
      <c r="B85" t="s">
        <v>221</v>
      </c>
      <c r="C85" t="s">
        <v>222</v>
      </c>
      <c r="D85" t="s">
        <v>161</v>
      </c>
      <c r="E85">
        <v>0</v>
      </c>
      <c r="F85">
        <v>0</v>
      </c>
      <c r="G85">
        <v>0</v>
      </c>
      <c r="H85">
        <v>0</v>
      </c>
    </row>
    <row r="86" spans="1:8">
      <c r="A86">
        <v>84</v>
      </c>
      <c r="B86" t="s">
        <v>221</v>
      </c>
      <c r="C86" t="s">
        <v>222</v>
      </c>
      <c r="D86" t="s">
        <v>224</v>
      </c>
      <c r="E86">
        <v>0</v>
      </c>
      <c r="F86">
        <v>0</v>
      </c>
      <c r="G86">
        <v>0</v>
      </c>
      <c r="H86">
        <v>0</v>
      </c>
    </row>
    <row r="87" spans="1:8">
      <c r="A87">
        <v>85</v>
      </c>
      <c r="B87" t="s">
        <v>221</v>
      </c>
      <c r="C87" t="s">
        <v>222</v>
      </c>
      <c r="D87" t="s">
        <v>228</v>
      </c>
      <c r="E87">
        <v>0</v>
      </c>
      <c r="F87">
        <v>0</v>
      </c>
      <c r="G87">
        <v>0</v>
      </c>
      <c r="H87">
        <v>0</v>
      </c>
    </row>
    <row r="88" spans="1:8">
      <c r="A88">
        <v>86</v>
      </c>
      <c r="B88" t="s">
        <v>221</v>
      </c>
      <c r="C88" t="s">
        <v>222</v>
      </c>
      <c r="D88" t="s">
        <v>229</v>
      </c>
      <c r="E88">
        <v>0</v>
      </c>
      <c r="F88">
        <v>0</v>
      </c>
      <c r="G88">
        <v>0</v>
      </c>
      <c r="H88">
        <v>0</v>
      </c>
    </row>
    <row r="89" spans="1:8">
      <c r="A89">
        <v>87</v>
      </c>
      <c r="B89" t="s">
        <v>221</v>
      </c>
      <c r="C89" t="s">
        <v>222</v>
      </c>
      <c r="D89" t="s">
        <v>230</v>
      </c>
      <c r="E89">
        <v>0</v>
      </c>
      <c r="F89">
        <v>0</v>
      </c>
      <c r="G89">
        <v>0</v>
      </c>
      <c r="H89">
        <v>0</v>
      </c>
    </row>
    <row r="90" spans="1:8">
      <c r="A90">
        <v>88</v>
      </c>
      <c r="B90" t="s">
        <v>221</v>
      </c>
      <c r="C90" t="s">
        <v>222</v>
      </c>
      <c r="D90" t="s">
        <v>231</v>
      </c>
      <c r="E90">
        <v>0</v>
      </c>
      <c r="F90">
        <v>0</v>
      </c>
      <c r="G90">
        <v>0</v>
      </c>
      <c r="H90">
        <v>0</v>
      </c>
    </row>
    <row r="91" spans="1:8">
      <c r="A91">
        <v>89</v>
      </c>
      <c r="B91" t="s">
        <v>221</v>
      </c>
      <c r="C91" t="s">
        <v>222</v>
      </c>
      <c r="D91" t="s">
        <v>232</v>
      </c>
      <c r="E91">
        <v>0</v>
      </c>
      <c r="F91">
        <v>0</v>
      </c>
      <c r="G91">
        <v>0</v>
      </c>
      <c r="H91">
        <v>0</v>
      </c>
    </row>
    <row r="92" spans="1:8">
      <c r="A92">
        <v>90</v>
      </c>
      <c r="B92" t="s">
        <v>221</v>
      </c>
      <c r="C92" t="s">
        <v>222</v>
      </c>
      <c r="D92" t="s">
        <v>233</v>
      </c>
      <c r="E92">
        <v>0</v>
      </c>
      <c r="F92">
        <v>0</v>
      </c>
      <c r="G92">
        <v>0</v>
      </c>
      <c r="H92">
        <v>0</v>
      </c>
    </row>
    <row r="93" spans="1:8">
      <c r="A93">
        <v>91</v>
      </c>
      <c r="B93" t="s">
        <v>234</v>
      </c>
      <c r="C93" t="s">
        <v>235</v>
      </c>
      <c r="D93" t="s">
        <v>236</v>
      </c>
      <c r="E93">
        <v>0</v>
      </c>
      <c r="F93">
        <v>0</v>
      </c>
      <c r="G93">
        <v>0</v>
      </c>
      <c r="H93">
        <v>0</v>
      </c>
    </row>
    <row r="94" spans="1:8">
      <c r="A94">
        <v>92</v>
      </c>
      <c r="B94" t="s">
        <v>234</v>
      </c>
      <c r="C94" t="s">
        <v>235</v>
      </c>
      <c r="D94" t="s">
        <v>238</v>
      </c>
      <c r="E94">
        <v>0</v>
      </c>
      <c r="F94">
        <v>0</v>
      </c>
      <c r="G94">
        <v>0</v>
      </c>
      <c r="H94">
        <v>0</v>
      </c>
    </row>
    <row r="95" spans="1:8">
      <c r="A95">
        <v>93</v>
      </c>
      <c r="B95" t="s">
        <v>234</v>
      </c>
      <c r="C95" t="s">
        <v>235</v>
      </c>
      <c r="D95" t="s">
        <v>239</v>
      </c>
      <c r="E95">
        <v>0</v>
      </c>
      <c r="F95">
        <v>0</v>
      </c>
      <c r="G95">
        <v>0</v>
      </c>
      <c r="H95">
        <v>0</v>
      </c>
    </row>
    <row r="96" spans="1:8">
      <c r="A96">
        <v>94</v>
      </c>
      <c r="B96" t="s">
        <v>234</v>
      </c>
      <c r="C96" t="s">
        <v>235</v>
      </c>
      <c r="D96" t="s">
        <v>240</v>
      </c>
      <c r="E96">
        <v>0</v>
      </c>
      <c r="F96">
        <v>0</v>
      </c>
      <c r="G96">
        <v>0</v>
      </c>
      <c r="H96">
        <v>0</v>
      </c>
    </row>
    <row r="97" spans="1:8">
      <c r="A97">
        <v>95</v>
      </c>
      <c r="B97" t="s">
        <v>234</v>
      </c>
      <c r="C97" t="s">
        <v>235</v>
      </c>
      <c r="D97" t="s">
        <v>241</v>
      </c>
      <c r="E97">
        <v>0</v>
      </c>
      <c r="F97">
        <v>0</v>
      </c>
      <c r="G97">
        <v>0</v>
      </c>
      <c r="H97">
        <v>0</v>
      </c>
    </row>
    <row r="98" spans="1:8">
      <c r="A98">
        <v>96</v>
      </c>
      <c r="B98" t="s">
        <v>234</v>
      </c>
      <c r="C98" t="s">
        <v>235</v>
      </c>
      <c r="D98" t="s">
        <v>237</v>
      </c>
      <c r="E98">
        <v>0</v>
      </c>
      <c r="F98">
        <v>0</v>
      </c>
      <c r="G98">
        <v>0</v>
      </c>
      <c r="H98">
        <v>0</v>
      </c>
    </row>
    <row r="99" spans="1:8">
      <c r="A99">
        <v>97</v>
      </c>
      <c r="B99" t="s">
        <v>234</v>
      </c>
      <c r="C99" t="s">
        <v>235</v>
      </c>
      <c r="D99" t="s">
        <v>242</v>
      </c>
      <c r="E99">
        <v>0</v>
      </c>
      <c r="F99">
        <v>0</v>
      </c>
      <c r="G99">
        <v>0</v>
      </c>
      <c r="H99">
        <v>0</v>
      </c>
    </row>
    <row r="100" spans="1:8">
      <c r="A100">
        <v>98</v>
      </c>
      <c r="B100" t="s">
        <v>234</v>
      </c>
      <c r="C100" t="s">
        <v>235</v>
      </c>
      <c r="D100" t="s">
        <v>243</v>
      </c>
      <c r="E100">
        <v>0</v>
      </c>
      <c r="F100">
        <v>0</v>
      </c>
      <c r="G100">
        <v>0</v>
      </c>
      <c r="H100">
        <v>0</v>
      </c>
    </row>
    <row r="101" spans="1:8">
      <c r="A101">
        <v>99</v>
      </c>
      <c r="B101" t="s">
        <v>234</v>
      </c>
      <c r="C101" t="s">
        <v>235</v>
      </c>
      <c r="D101" t="s">
        <v>244</v>
      </c>
      <c r="E101">
        <v>0</v>
      </c>
      <c r="F101">
        <v>0</v>
      </c>
      <c r="G101">
        <v>0</v>
      </c>
      <c r="H101">
        <v>0</v>
      </c>
    </row>
    <row r="102" spans="1:8">
      <c r="A102">
        <v>100</v>
      </c>
      <c r="B102" t="s">
        <v>234</v>
      </c>
      <c r="C102" t="s">
        <v>235</v>
      </c>
      <c r="D102" t="s">
        <v>245</v>
      </c>
      <c r="E102">
        <v>0</v>
      </c>
      <c r="F102">
        <v>0</v>
      </c>
      <c r="G102">
        <v>0</v>
      </c>
      <c r="H102">
        <v>0</v>
      </c>
    </row>
    <row r="103" spans="1:8">
      <c r="A103">
        <v>101</v>
      </c>
      <c r="B103" t="s">
        <v>234</v>
      </c>
      <c r="C103" t="s">
        <v>235</v>
      </c>
      <c r="D103" t="s">
        <v>246</v>
      </c>
      <c r="E103">
        <v>0</v>
      </c>
      <c r="F103">
        <v>0</v>
      </c>
      <c r="G103">
        <v>0</v>
      </c>
      <c r="H103">
        <v>0</v>
      </c>
    </row>
    <row r="104" spans="1:8">
      <c r="A104">
        <v>102</v>
      </c>
      <c r="B104" t="s">
        <v>234</v>
      </c>
      <c r="C104" t="s">
        <v>235</v>
      </c>
      <c r="D104" t="s">
        <v>247</v>
      </c>
      <c r="E104">
        <v>0</v>
      </c>
      <c r="F104">
        <v>0</v>
      </c>
      <c r="G104">
        <v>0</v>
      </c>
      <c r="H104">
        <v>0</v>
      </c>
    </row>
    <row r="105" spans="1:8">
      <c r="A105">
        <v>103</v>
      </c>
      <c r="B105" t="s">
        <v>248</v>
      </c>
      <c r="C105" t="s">
        <v>249</v>
      </c>
      <c r="D105" t="s">
        <v>250</v>
      </c>
      <c r="E105">
        <v>0</v>
      </c>
      <c r="F105">
        <v>0</v>
      </c>
      <c r="G105">
        <v>0</v>
      </c>
      <c r="H105">
        <v>0</v>
      </c>
    </row>
    <row r="106" spans="1:8">
      <c r="A106">
        <v>104</v>
      </c>
      <c r="B106" t="s">
        <v>248</v>
      </c>
      <c r="C106" t="s">
        <v>249</v>
      </c>
      <c r="D106" t="s">
        <v>251</v>
      </c>
      <c r="E106">
        <v>0</v>
      </c>
      <c r="F106">
        <v>0</v>
      </c>
      <c r="G106">
        <v>0</v>
      </c>
      <c r="H106">
        <v>0</v>
      </c>
    </row>
    <row r="107" spans="1:8">
      <c r="A107">
        <v>105</v>
      </c>
      <c r="B107" t="s">
        <v>248</v>
      </c>
      <c r="C107" t="s">
        <v>249</v>
      </c>
      <c r="D107" t="s">
        <v>252</v>
      </c>
      <c r="E107">
        <v>0</v>
      </c>
      <c r="F107">
        <v>0</v>
      </c>
      <c r="G107">
        <v>0</v>
      </c>
      <c r="H107">
        <v>0</v>
      </c>
    </row>
    <row r="108" spans="1:8">
      <c r="A108">
        <v>106</v>
      </c>
      <c r="B108" t="s">
        <v>248</v>
      </c>
      <c r="C108" t="s">
        <v>249</v>
      </c>
      <c r="D108" t="s">
        <v>253</v>
      </c>
      <c r="E108">
        <v>0</v>
      </c>
      <c r="F108">
        <v>0</v>
      </c>
      <c r="G108">
        <v>0</v>
      </c>
      <c r="H108">
        <v>0</v>
      </c>
    </row>
    <row r="109" spans="1:8">
      <c r="A109">
        <v>107</v>
      </c>
      <c r="B109" t="s">
        <v>248</v>
      </c>
      <c r="C109" t="s">
        <v>249</v>
      </c>
      <c r="D109" t="s">
        <v>254</v>
      </c>
      <c r="E109">
        <v>0</v>
      </c>
      <c r="F109">
        <v>0</v>
      </c>
      <c r="G109">
        <v>0</v>
      </c>
      <c r="H109">
        <v>0</v>
      </c>
    </row>
    <row r="110" spans="1:8">
      <c r="A110">
        <v>108</v>
      </c>
      <c r="B110" t="s">
        <v>248</v>
      </c>
      <c r="C110" t="s">
        <v>249</v>
      </c>
      <c r="D110" t="s">
        <v>255</v>
      </c>
      <c r="E110">
        <v>0</v>
      </c>
      <c r="F110">
        <v>0</v>
      </c>
      <c r="G110">
        <v>0</v>
      </c>
      <c r="H110">
        <v>0</v>
      </c>
    </row>
    <row r="111" spans="1:8">
      <c r="A111">
        <v>109</v>
      </c>
      <c r="B111" t="s">
        <v>248</v>
      </c>
      <c r="C111" t="s">
        <v>249</v>
      </c>
      <c r="D111" t="s">
        <v>256</v>
      </c>
      <c r="E111">
        <v>0</v>
      </c>
      <c r="F111">
        <v>0</v>
      </c>
      <c r="G111">
        <v>0</v>
      </c>
      <c r="H111">
        <v>0</v>
      </c>
    </row>
    <row r="112" spans="1:8">
      <c r="A112">
        <v>110</v>
      </c>
      <c r="B112" t="s">
        <v>248</v>
      </c>
      <c r="C112" t="s">
        <v>249</v>
      </c>
      <c r="D112" t="s">
        <v>257</v>
      </c>
      <c r="E112">
        <v>0</v>
      </c>
      <c r="F112">
        <v>0</v>
      </c>
      <c r="G112">
        <v>0</v>
      </c>
      <c r="H112">
        <v>0</v>
      </c>
    </row>
    <row r="113" spans="1:8">
      <c r="A113">
        <v>111</v>
      </c>
      <c r="B113" t="s">
        <v>248</v>
      </c>
      <c r="C113" t="s">
        <v>249</v>
      </c>
      <c r="D113" t="s">
        <v>258</v>
      </c>
      <c r="E113">
        <v>0</v>
      </c>
      <c r="F113">
        <v>0</v>
      </c>
      <c r="G113">
        <v>0</v>
      </c>
      <c r="H113">
        <v>0</v>
      </c>
    </row>
    <row r="114" spans="1:8">
      <c r="A114">
        <v>112</v>
      </c>
      <c r="B114" t="s">
        <v>260</v>
      </c>
      <c r="C114" t="s">
        <v>261</v>
      </c>
      <c r="D114" t="s">
        <v>262</v>
      </c>
      <c r="E114">
        <v>0</v>
      </c>
      <c r="F114">
        <v>0</v>
      </c>
      <c r="G114">
        <v>0</v>
      </c>
      <c r="H114">
        <v>0</v>
      </c>
    </row>
    <row r="115" spans="1:8">
      <c r="A115">
        <v>113</v>
      </c>
      <c r="B115" t="s">
        <v>260</v>
      </c>
      <c r="C115" t="s">
        <v>261</v>
      </c>
      <c r="D115" t="s">
        <v>264</v>
      </c>
      <c r="E115">
        <v>0</v>
      </c>
      <c r="F115">
        <v>0</v>
      </c>
      <c r="G115">
        <v>0</v>
      </c>
      <c r="H115">
        <v>0</v>
      </c>
    </row>
    <row r="116" spans="1:8">
      <c r="A116">
        <v>114</v>
      </c>
      <c r="B116" t="s">
        <v>260</v>
      </c>
      <c r="C116" t="s">
        <v>261</v>
      </c>
      <c r="D116" t="s">
        <v>265</v>
      </c>
      <c r="E116">
        <v>0</v>
      </c>
      <c r="F116">
        <v>0</v>
      </c>
      <c r="G116">
        <v>0</v>
      </c>
      <c r="H116">
        <v>0</v>
      </c>
    </row>
    <row r="117" spans="1:8">
      <c r="A117">
        <v>115</v>
      </c>
      <c r="B117" t="s">
        <v>260</v>
      </c>
      <c r="C117" t="s">
        <v>261</v>
      </c>
      <c r="D117" t="s">
        <v>266</v>
      </c>
      <c r="E117">
        <v>0</v>
      </c>
      <c r="F117">
        <v>0</v>
      </c>
      <c r="G117">
        <v>0</v>
      </c>
      <c r="H117">
        <v>0</v>
      </c>
    </row>
    <row r="118" spans="1:8">
      <c r="A118">
        <v>116</v>
      </c>
      <c r="B118" t="s">
        <v>260</v>
      </c>
      <c r="C118" t="s">
        <v>261</v>
      </c>
      <c r="D118" t="s">
        <v>267</v>
      </c>
      <c r="E118">
        <v>0</v>
      </c>
      <c r="F118">
        <v>0</v>
      </c>
      <c r="G118">
        <v>0</v>
      </c>
      <c r="H118">
        <v>0</v>
      </c>
    </row>
    <row r="119" spans="1:8">
      <c r="A119">
        <v>117</v>
      </c>
      <c r="B119" t="s">
        <v>260</v>
      </c>
      <c r="C119" t="s">
        <v>261</v>
      </c>
      <c r="D119" t="s">
        <v>268</v>
      </c>
      <c r="E119">
        <v>0</v>
      </c>
      <c r="F119">
        <v>0</v>
      </c>
      <c r="G119">
        <v>0</v>
      </c>
      <c r="H119">
        <v>0</v>
      </c>
    </row>
    <row r="120" spans="1:8">
      <c r="A120">
        <v>118</v>
      </c>
      <c r="B120" t="s">
        <v>260</v>
      </c>
      <c r="C120" t="s">
        <v>261</v>
      </c>
      <c r="D120" t="s">
        <v>269</v>
      </c>
      <c r="E120">
        <v>0</v>
      </c>
      <c r="F120">
        <v>0</v>
      </c>
      <c r="G120">
        <v>0</v>
      </c>
      <c r="H120">
        <v>0</v>
      </c>
    </row>
    <row r="121" spans="1:8">
      <c r="A121">
        <v>119</v>
      </c>
      <c r="B121" t="s">
        <v>260</v>
      </c>
      <c r="C121" t="s">
        <v>261</v>
      </c>
      <c r="D121" t="s">
        <v>270</v>
      </c>
      <c r="E121">
        <v>0</v>
      </c>
      <c r="F121">
        <v>0</v>
      </c>
      <c r="G121">
        <v>0</v>
      </c>
      <c r="H121">
        <v>0</v>
      </c>
    </row>
    <row r="122" spans="1:8">
      <c r="A122">
        <v>120</v>
      </c>
      <c r="B122" t="s">
        <v>260</v>
      </c>
      <c r="C122" t="s">
        <v>261</v>
      </c>
      <c r="D122" t="s">
        <v>271</v>
      </c>
      <c r="E122">
        <v>0</v>
      </c>
      <c r="F122">
        <v>0</v>
      </c>
      <c r="G122">
        <v>0</v>
      </c>
      <c r="H122">
        <v>0</v>
      </c>
    </row>
    <row r="123" spans="1:8">
      <c r="A123">
        <v>121</v>
      </c>
      <c r="B123" t="s">
        <v>260</v>
      </c>
      <c r="C123" t="s">
        <v>261</v>
      </c>
      <c r="D123" t="s">
        <v>272</v>
      </c>
      <c r="E123">
        <v>0</v>
      </c>
      <c r="F123">
        <v>0</v>
      </c>
      <c r="G123">
        <v>0</v>
      </c>
      <c r="H123">
        <v>0</v>
      </c>
    </row>
    <row r="124" spans="1:8">
      <c r="A124">
        <v>122</v>
      </c>
      <c r="B124" t="s">
        <v>260</v>
      </c>
      <c r="C124" t="s">
        <v>261</v>
      </c>
      <c r="D124" t="s">
        <v>273</v>
      </c>
      <c r="E124">
        <v>0</v>
      </c>
      <c r="F124">
        <v>0</v>
      </c>
      <c r="G124">
        <v>0</v>
      </c>
      <c r="H124">
        <v>0</v>
      </c>
    </row>
    <row r="125" spans="1:8">
      <c r="A125">
        <v>123</v>
      </c>
      <c r="B125" t="s">
        <v>260</v>
      </c>
      <c r="C125" t="s">
        <v>261</v>
      </c>
      <c r="D125" t="s">
        <v>263</v>
      </c>
      <c r="E125">
        <v>0</v>
      </c>
      <c r="F125">
        <v>0</v>
      </c>
      <c r="G125">
        <v>0</v>
      </c>
      <c r="H125">
        <v>0</v>
      </c>
    </row>
    <row r="126" spans="1:8">
      <c r="A126">
        <v>124</v>
      </c>
      <c r="B126" t="s">
        <v>260</v>
      </c>
      <c r="C126" t="s">
        <v>261</v>
      </c>
      <c r="D126" t="s">
        <v>274</v>
      </c>
      <c r="E126">
        <v>0</v>
      </c>
      <c r="F126">
        <v>0</v>
      </c>
      <c r="G126">
        <v>0</v>
      </c>
      <c r="H126">
        <v>0</v>
      </c>
    </row>
    <row r="127" spans="1:8">
      <c r="A127">
        <v>125</v>
      </c>
      <c r="B127" t="s">
        <v>260</v>
      </c>
      <c r="C127" t="s">
        <v>261</v>
      </c>
      <c r="D127" t="s">
        <v>275</v>
      </c>
      <c r="E127">
        <v>0</v>
      </c>
      <c r="F127">
        <v>0</v>
      </c>
      <c r="G127">
        <v>0</v>
      </c>
      <c r="H127">
        <v>0</v>
      </c>
    </row>
    <row r="128" spans="1:8">
      <c r="A128">
        <v>126</v>
      </c>
      <c r="B128" t="s">
        <v>260</v>
      </c>
      <c r="C128" t="s">
        <v>261</v>
      </c>
      <c r="D128" t="s">
        <v>276</v>
      </c>
      <c r="E128">
        <v>0</v>
      </c>
      <c r="F128">
        <v>0</v>
      </c>
      <c r="G128">
        <v>0</v>
      </c>
      <c r="H128">
        <v>0</v>
      </c>
    </row>
    <row r="129" spans="1:8">
      <c r="A129">
        <v>127</v>
      </c>
      <c r="B129" t="s">
        <v>260</v>
      </c>
      <c r="C129" t="s">
        <v>261</v>
      </c>
      <c r="D129" t="s">
        <v>196</v>
      </c>
      <c r="E129">
        <v>0</v>
      </c>
      <c r="F129">
        <v>0</v>
      </c>
      <c r="G129">
        <v>0</v>
      </c>
      <c r="H129">
        <v>0</v>
      </c>
    </row>
    <row r="130" spans="1:8">
      <c r="A130">
        <v>128</v>
      </c>
      <c r="B130" t="s">
        <v>260</v>
      </c>
      <c r="C130" t="s">
        <v>261</v>
      </c>
      <c r="D130" t="s">
        <v>277</v>
      </c>
      <c r="E130">
        <v>0</v>
      </c>
      <c r="F130">
        <v>0</v>
      </c>
      <c r="G130">
        <v>0</v>
      </c>
      <c r="H130">
        <v>0</v>
      </c>
    </row>
    <row r="131" spans="1:8">
      <c r="A131">
        <v>129</v>
      </c>
      <c r="B131" t="s">
        <v>260</v>
      </c>
      <c r="C131" t="s">
        <v>261</v>
      </c>
      <c r="D131" t="s">
        <v>278</v>
      </c>
      <c r="E131">
        <v>0</v>
      </c>
      <c r="F131">
        <v>0</v>
      </c>
      <c r="G131">
        <v>0</v>
      </c>
      <c r="H131">
        <v>0</v>
      </c>
    </row>
    <row r="132" spans="1:8">
      <c r="A132">
        <v>130</v>
      </c>
      <c r="B132" t="s">
        <v>260</v>
      </c>
      <c r="C132" t="s">
        <v>261</v>
      </c>
      <c r="D132" t="s">
        <v>279</v>
      </c>
      <c r="E132">
        <v>0</v>
      </c>
      <c r="F132">
        <v>0</v>
      </c>
      <c r="G132">
        <v>0</v>
      </c>
      <c r="H132">
        <v>0</v>
      </c>
    </row>
    <row r="133" spans="1:8">
      <c r="A133">
        <v>131</v>
      </c>
      <c r="B133" t="s">
        <v>280</v>
      </c>
      <c r="C133" t="s">
        <v>281</v>
      </c>
      <c r="D133" t="s">
        <v>282</v>
      </c>
      <c r="E133">
        <v>0</v>
      </c>
      <c r="F133">
        <v>0</v>
      </c>
      <c r="G133">
        <v>0</v>
      </c>
      <c r="H133">
        <v>0</v>
      </c>
    </row>
    <row r="134" spans="1:8">
      <c r="A134">
        <v>132</v>
      </c>
      <c r="B134" t="s">
        <v>280</v>
      </c>
      <c r="C134" t="s">
        <v>281</v>
      </c>
      <c r="D134" t="s">
        <v>285</v>
      </c>
      <c r="E134">
        <v>0</v>
      </c>
      <c r="F134">
        <v>0</v>
      </c>
      <c r="G134">
        <v>0</v>
      </c>
      <c r="H134">
        <v>0</v>
      </c>
    </row>
    <row r="135" spans="1:8">
      <c r="A135">
        <v>133</v>
      </c>
      <c r="B135" t="s">
        <v>280</v>
      </c>
      <c r="C135" t="s">
        <v>281</v>
      </c>
      <c r="D135" t="s">
        <v>286</v>
      </c>
      <c r="E135">
        <v>0</v>
      </c>
      <c r="F135">
        <v>0</v>
      </c>
      <c r="G135">
        <v>0</v>
      </c>
      <c r="H135">
        <v>0</v>
      </c>
    </row>
    <row r="136" spans="1:8">
      <c r="A136">
        <v>134</v>
      </c>
      <c r="B136" t="s">
        <v>280</v>
      </c>
      <c r="C136" t="s">
        <v>281</v>
      </c>
      <c r="D136" t="s">
        <v>287</v>
      </c>
      <c r="E136">
        <v>0</v>
      </c>
      <c r="F136">
        <v>0</v>
      </c>
      <c r="G136">
        <v>0</v>
      </c>
      <c r="H136">
        <v>0</v>
      </c>
    </row>
    <row r="137" spans="1:8">
      <c r="A137">
        <v>135</v>
      </c>
      <c r="B137" t="s">
        <v>280</v>
      </c>
      <c r="C137" t="s">
        <v>281</v>
      </c>
      <c r="D137" t="s">
        <v>288</v>
      </c>
      <c r="E137">
        <v>0</v>
      </c>
      <c r="F137">
        <v>0</v>
      </c>
      <c r="G137">
        <v>0</v>
      </c>
      <c r="H137">
        <v>0</v>
      </c>
    </row>
    <row r="138" spans="1:8">
      <c r="A138">
        <v>136</v>
      </c>
      <c r="B138" t="s">
        <v>280</v>
      </c>
      <c r="C138" t="s">
        <v>281</v>
      </c>
      <c r="D138" t="s">
        <v>289</v>
      </c>
      <c r="E138">
        <v>0</v>
      </c>
      <c r="F138">
        <v>0</v>
      </c>
      <c r="G138">
        <v>0</v>
      </c>
      <c r="H138">
        <v>0</v>
      </c>
    </row>
    <row r="139" spans="1:8">
      <c r="A139">
        <v>137</v>
      </c>
      <c r="B139" t="s">
        <v>290</v>
      </c>
      <c r="C139" t="s">
        <v>291</v>
      </c>
      <c r="D139" t="s">
        <v>292</v>
      </c>
      <c r="E139">
        <v>0</v>
      </c>
      <c r="F139">
        <v>0</v>
      </c>
      <c r="G139">
        <v>0</v>
      </c>
      <c r="H139">
        <v>0</v>
      </c>
    </row>
    <row r="140" spans="1:8">
      <c r="A140">
        <v>138</v>
      </c>
      <c r="B140" t="s">
        <v>290</v>
      </c>
      <c r="C140" t="s">
        <v>291</v>
      </c>
      <c r="D140" t="s">
        <v>294</v>
      </c>
      <c r="E140">
        <v>0</v>
      </c>
      <c r="F140">
        <v>0</v>
      </c>
      <c r="G140">
        <v>0</v>
      </c>
      <c r="H140">
        <v>0</v>
      </c>
    </row>
    <row r="141" spans="1:8">
      <c r="A141">
        <v>139</v>
      </c>
      <c r="B141" t="s">
        <v>290</v>
      </c>
      <c r="C141" t="s">
        <v>291</v>
      </c>
      <c r="D141" t="s">
        <v>295</v>
      </c>
      <c r="E141">
        <v>0</v>
      </c>
      <c r="F141">
        <v>0</v>
      </c>
      <c r="G141">
        <v>0</v>
      </c>
      <c r="H141">
        <v>0</v>
      </c>
    </row>
    <row r="142" spans="1:8">
      <c r="A142">
        <v>140</v>
      </c>
      <c r="B142" t="s">
        <v>290</v>
      </c>
      <c r="C142" t="s">
        <v>291</v>
      </c>
      <c r="D142" t="s">
        <v>296</v>
      </c>
      <c r="E142">
        <v>0</v>
      </c>
      <c r="F142">
        <v>0</v>
      </c>
      <c r="G142">
        <v>0</v>
      </c>
      <c r="H142">
        <v>0</v>
      </c>
    </row>
    <row r="143" spans="1:8">
      <c r="A143">
        <v>141</v>
      </c>
      <c r="B143" t="s">
        <v>290</v>
      </c>
      <c r="C143" t="s">
        <v>291</v>
      </c>
      <c r="D143" t="s">
        <v>297</v>
      </c>
      <c r="E143">
        <v>0</v>
      </c>
      <c r="F143">
        <v>0</v>
      </c>
      <c r="G143">
        <v>0</v>
      </c>
      <c r="H143">
        <v>0</v>
      </c>
    </row>
    <row r="144" spans="1:8">
      <c r="A144">
        <v>142</v>
      </c>
      <c r="B144" t="s">
        <v>290</v>
      </c>
      <c r="C144" t="s">
        <v>291</v>
      </c>
      <c r="D144" t="s">
        <v>298</v>
      </c>
      <c r="E144">
        <v>0</v>
      </c>
      <c r="F144">
        <v>0</v>
      </c>
      <c r="G144">
        <v>0</v>
      </c>
      <c r="H144">
        <v>0</v>
      </c>
    </row>
    <row r="145" spans="1:8">
      <c r="A145">
        <v>143</v>
      </c>
      <c r="B145" t="s">
        <v>290</v>
      </c>
      <c r="C145" t="s">
        <v>291</v>
      </c>
      <c r="D145" t="s">
        <v>299</v>
      </c>
      <c r="E145">
        <v>0</v>
      </c>
      <c r="F145">
        <v>0</v>
      </c>
      <c r="G145">
        <v>0</v>
      </c>
      <c r="H145">
        <v>0</v>
      </c>
    </row>
    <row r="146" spans="1:8">
      <c r="A146">
        <v>144</v>
      </c>
      <c r="B146" t="s">
        <v>290</v>
      </c>
      <c r="C146" t="s">
        <v>291</v>
      </c>
      <c r="D146" t="s">
        <v>300</v>
      </c>
      <c r="E146">
        <v>0</v>
      </c>
      <c r="F146">
        <v>0</v>
      </c>
      <c r="G146">
        <v>0</v>
      </c>
      <c r="H146">
        <v>0</v>
      </c>
    </row>
    <row r="147" spans="1:8">
      <c r="A147">
        <v>145</v>
      </c>
      <c r="B147" t="s">
        <v>290</v>
      </c>
      <c r="C147" t="s">
        <v>291</v>
      </c>
      <c r="D147" t="s">
        <v>301</v>
      </c>
      <c r="E147">
        <v>0</v>
      </c>
      <c r="F147">
        <v>0</v>
      </c>
      <c r="G147">
        <v>0</v>
      </c>
      <c r="H147">
        <v>0</v>
      </c>
    </row>
    <row r="148" spans="1:8">
      <c r="A148">
        <v>146</v>
      </c>
      <c r="B148" t="s">
        <v>290</v>
      </c>
      <c r="C148" t="s">
        <v>291</v>
      </c>
      <c r="D148" t="s">
        <v>293</v>
      </c>
      <c r="E148">
        <v>0</v>
      </c>
      <c r="F148">
        <v>0</v>
      </c>
      <c r="G148">
        <v>0</v>
      </c>
      <c r="H148">
        <v>0</v>
      </c>
    </row>
    <row r="149" spans="1:8">
      <c r="A149">
        <v>147</v>
      </c>
      <c r="B149" t="s">
        <v>290</v>
      </c>
      <c r="C149" t="s">
        <v>291</v>
      </c>
      <c r="D149" t="s">
        <v>302</v>
      </c>
      <c r="E149">
        <v>0</v>
      </c>
      <c r="F149">
        <v>0</v>
      </c>
      <c r="G149">
        <v>0</v>
      </c>
      <c r="H149">
        <v>0</v>
      </c>
    </row>
    <row r="150" spans="1:8">
      <c r="A150">
        <v>148</v>
      </c>
      <c r="B150" t="s">
        <v>290</v>
      </c>
      <c r="C150" t="s">
        <v>291</v>
      </c>
      <c r="D150" t="s">
        <v>303</v>
      </c>
      <c r="E150">
        <v>0</v>
      </c>
      <c r="F150">
        <v>0</v>
      </c>
      <c r="G150">
        <v>0</v>
      </c>
      <c r="H150">
        <v>0</v>
      </c>
    </row>
    <row r="151" spans="1:8">
      <c r="A151">
        <v>149</v>
      </c>
      <c r="B151" t="s">
        <v>290</v>
      </c>
      <c r="C151" t="s">
        <v>291</v>
      </c>
      <c r="D151" t="s">
        <v>304</v>
      </c>
      <c r="E151">
        <v>0</v>
      </c>
      <c r="F151">
        <v>0</v>
      </c>
      <c r="G151">
        <v>0</v>
      </c>
      <c r="H151">
        <v>0</v>
      </c>
    </row>
    <row r="152" spans="1:8">
      <c r="A152">
        <v>150</v>
      </c>
      <c r="B152" t="s">
        <v>290</v>
      </c>
      <c r="C152" t="s">
        <v>291</v>
      </c>
      <c r="D152" t="s">
        <v>305</v>
      </c>
      <c r="E152">
        <v>0</v>
      </c>
      <c r="F152">
        <v>0</v>
      </c>
      <c r="G152">
        <v>0</v>
      </c>
      <c r="H152">
        <v>0</v>
      </c>
    </row>
    <row r="153" spans="1:8">
      <c r="A153">
        <v>151</v>
      </c>
      <c r="B153" t="s">
        <v>290</v>
      </c>
      <c r="C153" t="s">
        <v>291</v>
      </c>
      <c r="D153" t="s">
        <v>306</v>
      </c>
      <c r="E153">
        <v>0</v>
      </c>
      <c r="F153">
        <v>0</v>
      </c>
      <c r="G153">
        <v>0</v>
      </c>
      <c r="H153">
        <v>0</v>
      </c>
    </row>
    <row r="154" spans="1:8">
      <c r="A154">
        <v>152</v>
      </c>
      <c r="B154" t="s">
        <v>290</v>
      </c>
      <c r="C154" t="s">
        <v>291</v>
      </c>
      <c r="D154" t="s">
        <v>307</v>
      </c>
      <c r="E154">
        <v>0</v>
      </c>
      <c r="F154">
        <v>0</v>
      </c>
      <c r="G154">
        <v>0</v>
      </c>
      <c r="H154">
        <v>0</v>
      </c>
    </row>
    <row r="155" spans="1:8">
      <c r="A155">
        <v>153</v>
      </c>
      <c r="B155" t="s">
        <v>290</v>
      </c>
      <c r="C155" t="s">
        <v>291</v>
      </c>
      <c r="D155" t="s">
        <v>308</v>
      </c>
      <c r="E155">
        <v>0</v>
      </c>
      <c r="F155">
        <v>0</v>
      </c>
      <c r="G155">
        <v>0</v>
      </c>
      <c r="H155">
        <v>0</v>
      </c>
    </row>
    <row r="156" spans="1:8">
      <c r="A156">
        <v>154</v>
      </c>
      <c r="B156" t="s">
        <v>290</v>
      </c>
      <c r="C156" t="s">
        <v>291</v>
      </c>
      <c r="D156" t="s">
        <v>309</v>
      </c>
      <c r="E156">
        <v>0</v>
      </c>
      <c r="F156">
        <v>0</v>
      </c>
      <c r="G156">
        <v>0</v>
      </c>
      <c r="H156">
        <v>0</v>
      </c>
    </row>
    <row r="157" spans="1:8">
      <c r="A157">
        <v>155</v>
      </c>
      <c r="B157" t="s">
        <v>310</v>
      </c>
      <c r="C157" t="s">
        <v>311</v>
      </c>
      <c r="D157" t="s">
        <v>312</v>
      </c>
      <c r="E157">
        <v>0</v>
      </c>
      <c r="F157">
        <v>0</v>
      </c>
      <c r="G157">
        <v>0</v>
      </c>
      <c r="H157">
        <v>0</v>
      </c>
    </row>
    <row r="158" spans="1:8">
      <c r="A158">
        <v>156</v>
      </c>
      <c r="B158" t="s">
        <v>310</v>
      </c>
      <c r="C158" t="s">
        <v>311</v>
      </c>
      <c r="D158" t="s">
        <v>314</v>
      </c>
      <c r="E158">
        <v>0</v>
      </c>
      <c r="F158">
        <v>0</v>
      </c>
      <c r="G158">
        <v>0</v>
      </c>
      <c r="H158">
        <v>0</v>
      </c>
    </row>
    <row r="159" spans="1:8">
      <c r="A159">
        <v>157</v>
      </c>
      <c r="B159" t="s">
        <v>310</v>
      </c>
      <c r="C159" t="s">
        <v>311</v>
      </c>
      <c r="D159" t="s">
        <v>315</v>
      </c>
      <c r="E159">
        <v>0</v>
      </c>
      <c r="F159">
        <v>0</v>
      </c>
      <c r="G159">
        <v>0</v>
      </c>
      <c r="H159">
        <v>0</v>
      </c>
    </row>
    <row r="160" spans="1:8">
      <c r="A160">
        <v>158</v>
      </c>
      <c r="B160" t="s">
        <v>310</v>
      </c>
      <c r="C160" t="s">
        <v>311</v>
      </c>
      <c r="D160" t="s">
        <v>316</v>
      </c>
      <c r="E160">
        <v>0</v>
      </c>
      <c r="F160">
        <v>0</v>
      </c>
      <c r="G160">
        <v>0</v>
      </c>
      <c r="H160">
        <v>0</v>
      </c>
    </row>
    <row r="161" spans="1:8">
      <c r="A161">
        <v>159</v>
      </c>
      <c r="B161" t="s">
        <v>310</v>
      </c>
      <c r="C161" t="s">
        <v>311</v>
      </c>
      <c r="D161" t="s">
        <v>317</v>
      </c>
      <c r="E161">
        <v>0</v>
      </c>
      <c r="F161">
        <v>0</v>
      </c>
      <c r="G161">
        <v>0</v>
      </c>
      <c r="H161">
        <v>0</v>
      </c>
    </row>
    <row r="162" spans="1:8">
      <c r="A162">
        <v>160</v>
      </c>
      <c r="B162" t="s">
        <v>310</v>
      </c>
      <c r="C162" t="s">
        <v>311</v>
      </c>
      <c r="D162" t="s">
        <v>318</v>
      </c>
      <c r="E162">
        <v>0</v>
      </c>
      <c r="F162">
        <v>0</v>
      </c>
      <c r="G162">
        <v>0</v>
      </c>
      <c r="H162">
        <v>0</v>
      </c>
    </row>
    <row r="163" spans="1:8">
      <c r="A163">
        <v>161</v>
      </c>
      <c r="B163" t="s">
        <v>310</v>
      </c>
      <c r="C163" t="s">
        <v>311</v>
      </c>
      <c r="D163" t="s">
        <v>319</v>
      </c>
      <c r="E163">
        <v>0</v>
      </c>
      <c r="F163">
        <v>0</v>
      </c>
      <c r="G163">
        <v>0</v>
      </c>
      <c r="H163">
        <v>0</v>
      </c>
    </row>
    <row r="164" spans="1:8">
      <c r="A164">
        <v>162</v>
      </c>
      <c r="B164" t="s">
        <v>310</v>
      </c>
      <c r="C164" t="s">
        <v>311</v>
      </c>
      <c r="D164" t="s">
        <v>320</v>
      </c>
      <c r="E164">
        <v>0</v>
      </c>
      <c r="F164">
        <v>0</v>
      </c>
      <c r="G164">
        <v>0</v>
      </c>
      <c r="H164">
        <v>0</v>
      </c>
    </row>
    <row r="165" spans="1:8">
      <c r="A165">
        <v>163</v>
      </c>
      <c r="B165" t="s">
        <v>310</v>
      </c>
      <c r="C165" t="s">
        <v>311</v>
      </c>
      <c r="D165" t="s">
        <v>321</v>
      </c>
      <c r="E165">
        <v>0</v>
      </c>
      <c r="F165">
        <v>0</v>
      </c>
      <c r="G165">
        <v>0</v>
      </c>
      <c r="H165">
        <v>0</v>
      </c>
    </row>
    <row r="166" spans="1:8">
      <c r="A166">
        <v>164</v>
      </c>
      <c r="B166" t="s">
        <v>310</v>
      </c>
      <c r="C166" t="s">
        <v>311</v>
      </c>
      <c r="D166" t="s">
        <v>322</v>
      </c>
      <c r="E166">
        <v>0</v>
      </c>
      <c r="F166">
        <v>0</v>
      </c>
      <c r="G166">
        <v>0</v>
      </c>
      <c r="H166">
        <v>0</v>
      </c>
    </row>
    <row r="167" spans="1:8">
      <c r="A167">
        <v>165</v>
      </c>
      <c r="B167" t="s">
        <v>310</v>
      </c>
      <c r="C167" t="s">
        <v>311</v>
      </c>
      <c r="D167" t="s">
        <v>323</v>
      </c>
      <c r="E167">
        <v>0</v>
      </c>
      <c r="F167">
        <v>0</v>
      </c>
      <c r="G167">
        <v>0</v>
      </c>
      <c r="H167">
        <v>0</v>
      </c>
    </row>
    <row r="168" spans="1:8">
      <c r="A168">
        <v>166</v>
      </c>
      <c r="B168" t="s">
        <v>310</v>
      </c>
      <c r="C168" t="s">
        <v>311</v>
      </c>
      <c r="D168" t="s">
        <v>324</v>
      </c>
      <c r="E168">
        <v>0</v>
      </c>
      <c r="F168">
        <v>0</v>
      </c>
      <c r="G168">
        <v>0</v>
      </c>
      <c r="H168">
        <v>0</v>
      </c>
    </row>
    <row r="169" spans="1:8">
      <c r="A169">
        <v>167</v>
      </c>
      <c r="B169" t="s">
        <v>310</v>
      </c>
      <c r="C169" t="s">
        <v>311</v>
      </c>
      <c r="D169" t="s">
        <v>313</v>
      </c>
      <c r="E169">
        <v>0</v>
      </c>
      <c r="F169">
        <v>0</v>
      </c>
      <c r="G169">
        <v>0</v>
      </c>
      <c r="H169">
        <v>0</v>
      </c>
    </row>
    <row r="170" spans="1:8">
      <c r="A170">
        <v>168</v>
      </c>
      <c r="B170" t="s">
        <v>325</v>
      </c>
      <c r="C170" t="s">
        <v>326</v>
      </c>
      <c r="D170" t="s">
        <v>327</v>
      </c>
      <c r="E170">
        <v>0</v>
      </c>
      <c r="F170">
        <v>0</v>
      </c>
      <c r="G170">
        <v>0</v>
      </c>
      <c r="H170">
        <v>0</v>
      </c>
    </row>
    <row r="171" spans="1:8">
      <c r="A171">
        <v>169</v>
      </c>
      <c r="B171" t="s">
        <v>325</v>
      </c>
      <c r="C171" t="s">
        <v>326</v>
      </c>
      <c r="D171" t="s">
        <v>329</v>
      </c>
      <c r="E171">
        <v>0</v>
      </c>
      <c r="F171">
        <v>0</v>
      </c>
      <c r="G171">
        <v>0</v>
      </c>
      <c r="H171">
        <v>0</v>
      </c>
    </row>
    <row r="172" spans="1:8">
      <c r="A172">
        <v>170</v>
      </c>
      <c r="B172" t="s">
        <v>325</v>
      </c>
      <c r="C172" t="s">
        <v>326</v>
      </c>
      <c r="D172" t="s">
        <v>330</v>
      </c>
      <c r="E172">
        <v>0</v>
      </c>
      <c r="F172">
        <v>0</v>
      </c>
      <c r="G172">
        <v>0</v>
      </c>
      <c r="H172">
        <v>0</v>
      </c>
    </row>
    <row r="173" spans="1:8">
      <c r="A173">
        <v>171</v>
      </c>
      <c r="B173" t="s">
        <v>325</v>
      </c>
      <c r="C173" t="s">
        <v>326</v>
      </c>
      <c r="D173" t="s">
        <v>331</v>
      </c>
      <c r="E173">
        <v>0</v>
      </c>
      <c r="F173">
        <v>0</v>
      </c>
      <c r="G173">
        <v>0</v>
      </c>
      <c r="H173">
        <v>0</v>
      </c>
    </row>
    <row r="174" spans="1:8">
      <c r="A174">
        <v>172</v>
      </c>
      <c r="B174" t="s">
        <v>325</v>
      </c>
      <c r="C174" t="s">
        <v>326</v>
      </c>
      <c r="D174" t="s">
        <v>332</v>
      </c>
      <c r="E174">
        <v>0</v>
      </c>
      <c r="F174">
        <v>0</v>
      </c>
      <c r="G174">
        <v>0</v>
      </c>
      <c r="H174">
        <v>0</v>
      </c>
    </row>
    <row r="175" spans="1:8">
      <c r="A175">
        <v>173</v>
      </c>
      <c r="B175" t="s">
        <v>325</v>
      </c>
      <c r="C175" t="s">
        <v>326</v>
      </c>
      <c r="D175" t="s">
        <v>333</v>
      </c>
      <c r="E175">
        <v>0</v>
      </c>
      <c r="F175">
        <v>0</v>
      </c>
      <c r="G175">
        <v>0</v>
      </c>
      <c r="H175">
        <v>0</v>
      </c>
    </row>
    <row r="176" spans="1:8">
      <c r="A176">
        <v>174</v>
      </c>
      <c r="B176" t="s">
        <v>325</v>
      </c>
      <c r="C176" t="s">
        <v>326</v>
      </c>
      <c r="D176" t="s">
        <v>334</v>
      </c>
      <c r="E176">
        <v>0</v>
      </c>
      <c r="F176">
        <v>0</v>
      </c>
      <c r="G176">
        <v>0</v>
      </c>
      <c r="H176">
        <v>0</v>
      </c>
    </row>
    <row r="177" spans="1:8">
      <c r="A177">
        <v>175</v>
      </c>
      <c r="B177" t="s">
        <v>325</v>
      </c>
      <c r="C177" t="s">
        <v>326</v>
      </c>
      <c r="D177" t="s">
        <v>335</v>
      </c>
      <c r="E177">
        <v>0</v>
      </c>
      <c r="F177">
        <v>0</v>
      </c>
      <c r="G177">
        <v>0</v>
      </c>
      <c r="H177">
        <v>0</v>
      </c>
    </row>
    <row r="178" spans="1:8">
      <c r="A178">
        <v>176</v>
      </c>
      <c r="B178" t="s">
        <v>325</v>
      </c>
      <c r="C178" t="s">
        <v>326</v>
      </c>
      <c r="D178" t="s">
        <v>336</v>
      </c>
      <c r="E178">
        <v>0</v>
      </c>
      <c r="F178">
        <v>0</v>
      </c>
      <c r="G178">
        <v>0</v>
      </c>
      <c r="H178">
        <v>0</v>
      </c>
    </row>
    <row r="179" spans="1:8">
      <c r="A179">
        <v>177</v>
      </c>
      <c r="B179" t="s">
        <v>325</v>
      </c>
      <c r="C179" t="s">
        <v>326</v>
      </c>
      <c r="D179" t="s">
        <v>337</v>
      </c>
      <c r="E179">
        <v>0</v>
      </c>
      <c r="F179">
        <v>0</v>
      </c>
      <c r="G179">
        <v>0</v>
      </c>
      <c r="H179">
        <v>0</v>
      </c>
    </row>
    <row r="180" spans="1:8">
      <c r="A180">
        <v>178</v>
      </c>
      <c r="B180" t="s">
        <v>325</v>
      </c>
      <c r="C180" t="s">
        <v>326</v>
      </c>
      <c r="D180" t="s">
        <v>338</v>
      </c>
      <c r="E180">
        <v>0</v>
      </c>
      <c r="F180">
        <v>0</v>
      </c>
      <c r="G180">
        <v>0</v>
      </c>
      <c r="H180">
        <v>0</v>
      </c>
    </row>
    <row r="181" spans="1:8">
      <c r="A181">
        <v>179</v>
      </c>
      <c r="B181" t="s">
        <v>325</v>
      </c>
      <c r="C181" t="s">
        <v>326</v>
      </c>
      <c r="D181" t="s">
        <v>339</v>
      </c>
      <c r="E181">
        <v>0</v>
      </c>
      <c r="F181">
        <v>0</v>
      </c>
      <c r="G181">
        <v>0</v>
      </c>
      <c r="H181">
        <v>0</v>
      </c>
    </row>
    <row r="182" spans="1:8">
      <c r="A182">
        <v>180</v>
      </c>
      <c r="B182" t="s">
        <v>340</v>
      </c>
      <c r="C182" t="s">
        <v>341</v>
      </c>
      <c r="D182" t="s">
        <v>342</v>
      </c>
      <c r="E182">
        <v>0</v>
      </c>
      <c r="F182">
        <v>0</v>
      </c>
      <c r="G182">
        <v>0</v>
      </c>
      <c r="H182">
        <v>0</v>
      </c>
    </row>
    <row r="183" spans="1:8">
      <c r="A183">
        <v>181</v>
      </c>
      <c r="B183" t="s">
        <v>340</v>
      </c>
      <c r="C183" t="s">
        <v>341</v>
      </c>
      <c r="D183" t="s">
        <v>344</v>
      </c>
      <c r="E183">
        <v>0</v>
      </c>
      <c r="F183">
        <v>0</v>
      </c>
      <c r="G183">
        <v>0</v>
      </c>
      <c r="H183">
        <v>0</v>
      </c>
    </row>
    <row r="184" spans="1:8">
      <c r="A184">
        <v>182</v>
      </c>
      <c r="B184" t="s">
        <v>340</v>
      </c>
      <c r="C184" t="s">
        <v>341</v>
      </c>
      <c r="D184" t="s">
        <v>345</v>
      </c>
      <c r="E184">
        <v>0</v>
      </c>
      <c r="F184">
        <v>0</v>
      </c>
      <c r="G184">
        <v>0</v>
      </c>
      <c r="H184">
        <v>0</v>
      </c>
    </row>
    <row r="185" spans="1:8">
      <c r="A185">
        <v>183</v>
      </c>
      <c r="B185" t="s">
        <v>340</v>
      </c>
      <c r="C185" t="s">
        <v>341</v>
      </c>
      <c r="D185" t="s">
        <v>346</v>
      </c>
      <c r="E185">
        <v>0</v>
      </c>
      <c r="F185">
        <v>0</v>
      </c>
      <c r="G185">
        <v>0</v>
      </c>
      <c r="H185">
        <v>0</v>
      </c>
    </row>
    <row r="186" spans="1:8">
      <c r="A186">
        <v>184</v>
      </c>
      <c r="B186" t="s">
        <v>340</v>
      </c>
      <c r="C186" t="s">
        <v>341</v>
      </c>
      <c r="D186" t="s">
        <v>347</v>
      </c>
      <c r="E186">
        <v>0</v>
      </c>
      <c r="F186">
        <v>0</v>
      </c>
      <c r="G186">
        <v>0</v>
      </c>
      <c r="H186">
        <v>0</v>
      </c>
    </row>
    <row r="187" spans="1:8">
      <c r="A187">
        <v>185</v>
      </c>
      <c r="B187" t="s">
        <v>340</v>
      </c>
      <c r="C187" t="s">
        <v>341</v>
      </c>
      <c r="D187" t="s">
        <v>343</v>
      </c>
      <c r="E187">
        <v>0</v>
      </c>
      <c r="F187">
        <v>0</v>
      </c>
      <c r="G187">
        <v>0</v>
      </c>
      <c r="H187">
        <v>0</v>
      </c>
    </row>
    <row r="188" spans="1:8">
      <c r="A188">
        <v>186</v>
      </c>
      <c r="B188" t="s">
        <v>340</v>
      </c>
      <c r="C188" t="s">
        <v>341</v>
      </c>
      <c r="D188" t="s">
        <v>348</v>
      </c>
      <c r="E188">
        <v>0</v>
      </c>
      <c r="F188">
        <v>0</v>
      </c>
      <c r="G188">
        <v>0</v>
      </c>
      <c r="H188">
        <v>0</v>
      </c>
    </row>
    <row r="189" spans="1:8">
      <c r="A189">
        <v>187</v>
      </c>
      <c r="B189" t="s">
        <v>340</v>
      </c>
      <c r="C189" t="s">
        <v>341</v>
      </c>
      <c r="D189" t="s">
        <v>349</v>
      </c>
      <c r="E189">
        <v>0</v>
      </c>
      <c r="F189">
        <v>0</v>
      </c>
      <c r="G189">
        <v>0</v>
      </c>
      <c r="H189">
        <v>0</v>
      </c>
    </row>
    <row r="190" spans="1:8">
      <c r="A190">
        <v>188</v>
      </c>
      <c r="B190" t="s">
        <v>340</v>
      </c>
      <c r="C190" t="s">
        <v>341</v>
      </c>
      <c r="D190" t="s">
        <v>350</v>
      </c>
      <c r="E190">
        <v>0</v>
      </c>
      <c r="F190">
        <v>0</v>
      </c>
      <c r="G190">
        <v>0</v>
      </c>
      <c r="H190">
        <v>0</v>
      </c>
    </row>
    <row r="191" spans="1:8">
      <c r="A191">
        <v>189</v>
      </c>
      <c r="B191" t="s">
        <v>340</v>
      </c>
      <c r="C191" t="s">
        <v>341</v>
      </c>
      <c r="D191" t="s">
        <v>351</v>
      </c>
      <c r="E191">
        <v>0</v>
      </c>
      <c r="F191">
        <v>0</v>
      </c>
      <c r="G191">
        <v>0</v>
      </c>
      <c r="H191">
        <v>0</v>
      </c>
    </row>
    <row r="192" spans="1:8">
      <c r="A192">
        <v>190</v>
      </c>
      <c r="B192" t="s">
        <v>340</v>
      </c>
      <c r="C192" t="s">
        <v>341</v>
      </c>
      <c r="D192" t="s">
        <v>352</v>
      </c>
      <c r="E192">
        <v>0</v>
      </c>
      <c r="F192">
        <v>0</v>
      </c>
      <c r="G192">
        <v>0</v>
      </c>
      <c r="H192">
        <v>0</v>
      </c>
    </row>
    <row r="193" spans="1:8">
      <c r="A193">
        <v>191</v>
      </c>
      <c r="B193" t="s">
        <v>340</v>
      </c>
      <c r="C193" t="s">
        <v>341</v>
      </c>
      <c r="D193" t="s">
        <v>353</v>
      </c>
      <c r="E193">
        <v>0</v>
      </c>
      <c r="F193">
        <v>0</v>
      </c>
      <c r="G193">
        <v>0</v>
      </c>
      <c r="H193">
        <v>0</v>
      </c>
    </row>
    <row r="194" spans="1:8">
      <c r="A194">
        <v>192</v>
      </c>
      <c r="B194" t="s">
        <v>340</v>
      </c>
      <c r="C194" t="s">
        <v>341</v>
      </c>
      <c r="D194" t="s">
        <v>354</v>
      </c>
      <c r="E194">
        <v>0</v>
      </c>
      <c r="F194">
        <v>0</v>
      </c>
      <c r="G194">
        <v>0</v>
      </c>
      <c r="H194">
        <v>0</v>
      </c>
    </row>
    <row r="195" spans="1:8">
      <c r="A195">
        <v>193</v>
      </c>
      <c r="B195" t="s">
        <v>355</v>
      </c>
      <c r="C195" t="s">
        <v>356</v>
      </c>
      <c r="D195" t="s">
        <v>357</v>
      </c>
      <c r="E195">
        <v>0</v>
      </c>
      <c r="F195">
        <v>0</v>
      </c>
      <c r="G195">
        <v>0</v>
      </c>
      <c r="H195">
        <v>0</v>
      </c>
    </row>
    <row r="196" spans="1:8">
      <c r="A196">
        <v>194</v>
      </c>
      <c r="B196" t="s">
        <v>355</v>
      </c>
      <c r="C196" t="s">
        <v>356</v>
      </c>
      <c r="D196" t="s">
        <v>361</v>
      </c>
      <c r="E196">
        <v>0</v>
      </c>
      <c r="F196">
        <v>0</v>
      </c>
      <c r="G196">
        <v>0</v>
      </c>
      <c r="H196">
        <v>0</v>
      </c>
    </row>
    <row r="197" spans="1:8">
      <c r="A197">
        <v>195</v>
      </c>
      <c r="B197" t="s">
        <v>355</v>
      </c>
      <c r="C197" t="s">
        <v>356</v>
      </c>
      <c r="D197" t="s">
        <v>362</v>
      </c>
      <c r="E197">
        <v>0</v>
      </c>
      <c r="F197">
        <v>0</v>
      </c>
      <c r="G197">
        <v>0</v>
      </c>
      <c r="H197">
        <v>0</v>
      </c>
    </row>
    <row r="198" spans="1:8">
      <c r="A198">
        <v>196</v>
      </c>
      <c r="B198" t="s">
        <v>355</v>
      </c>
      <c r="C198" t="s">
        <v>356</v>
      </c>
      <c r="D198" t="s">
        <v>363</v>
      </c>
      <c r="E198">
        <v>0</v>
      </c>
      <c r="F198">
        <v>0</v>
      </c>
      <c r="G198">
        <v>0</v>
      </c>
      <c r="H198">
        <v>0</v>
      </c>
    </row>
    <row r="199" spans="1:8">
      <c r="A199">
        <v>197</v>
      </c>
      <c r="B199" t="s">
        <v>355</v>
      </c>
      <c r="C199" t="s">
        <v>356</v>
      </c>
      <c r="D199" t="s">
        <v>364</v>
      </c>
      <c r="E199">
        <v>0</v>
      </c>
      <c r="F199">
        <v>0</v>
      </c>
      <c r="G199">
        <v>0</v>
      </c>
      <c r="H199">
        <v>0</v>
      </c>
    </row>
    <row r="200" spans="1:8">
      <c r="A200">
        <v>198</v>
      </c>
      <c r="B200" t="s">
        <v>366</v>
      </c>
      <c r="C200" t="s">
        <v>367</v>
      </c>
      <c r="D200" t="s">
        <v>368</v>
      </c>
      <c r="E200">
        <v>0</v>
      </c>
      <c r="F200">
        <v>0</v>
      </c>
      <c r="G200">
        <v>0</v>
      </c>
      <c r="H200">
        <v>0</v>
      </c>
    </row>
    <row r="201" spans="1:8">
      <c r="A201">
        <v>199</v>
      </c>
      <c r="B201" t="s">
        <v>366</v>
      </c>
      <c r="C201" t="s">
        <v>367</v>
      </c>
      <c r="D201" t="s">
        <v>295</v>
      </c>
      <c r="E201">
        <v>0</v>
      </c>
      <c r="F201">
        <v>0</v>
      </c>
      <c r="G201">
        <v>0</v>
      </c>
      <c r="H201">
        <v>0</v>
      </c>
    </row>
    <row r="202" spans="1:8">
      <c r="A202">
        <v>200</v>
      </c>
      <c r="B202" t="s">
        <v>366</v>
      </c>
      <c r="C202" t="s">
        <v>367</v>
      </c>
      <c r="D202" t="s">
        <v>371</v>
      </c>
      <c r="E202">
        <v>0</v>
      </c>
      <c r="F202">
        <v>0</v>
      </c>
      <c r="G202">
        <v>0</v>
      </c>
      <c r="H202">
        <v>0</v>
      </c>
    </row>
    <row r="203" spans="1:8">
      <c r="A203">
        <v>201</v>
      </c>
      <c r="B203" t="s">
        <v>366</v>
      </c>
      <c r="C203" t="s">
        <v>367</v>
      </c>
      <c r="D203" t="s">
        <v>370</v>
      </c>
      <c r="E203">
        <v>0</v>
      </c>
      <c r="F203">
        <v>0</v>
      </c>
      <c r="G203">
        <v>0</v>
      </c>
      <c r="H203">
        <v>0</v>
      </c>
    </row>
    <row r="204" spans="1:8">
      <c r="A204">
        <v>202</v>
      </c>
      <c r="B204" t="s">
        <v>366</v>
      </c>
      <c r="C204" t="s">
        <v>367</v>
      </c>
      <c r="D204" t="s">
        <v>372</v>
      </c>
      <c r="E204">
        <v>0</v>
      </c>
      <c r="F204">
        <v>0</v>
      </c>
      <c r="G204">
        <v>0</v>
      </c>
      <c r="H204">
        <v>0</v>
      </c>
    </row>
    <row r="205" spans="1:8">
      <c r="A205">
        <v>203</v>
      </c>
      <c r="B205" t="s">
        <v>366</v>
      </c>
      <c r="C205" t="s">
        <v>367</v>
      </c>
      <c r="D205" t="s">
        <v>373</v>
      </c>
      <c r="E205">
        <v>0</v>
      </c>
      <c r="F205">
        <v>0</v>
      </c>
      <c r="G205">
        <v>0</v>
      </c>
      <c r="H205">
        <v>0</v>
      </c>
    </row>
    <row r="206" spans="1:8">
      <c r="A206">
        <v>204</v>
      </c>
      <c r="B206" t="s">
        <v>366</v>
      </c>
      <c r="C206" t="s">
        <v>367</v>
      </c>
      <c r="D206" t="s">
        <v>374</v>
      </c>
      <c r="E206">
        <v>0</v>
      </c>
      <c r="F206">
        <v>0</v>
      </c>
      <c r="G206">
        <v>0</v>
      </c>
      <c r="H206">
        <v>0</v>
      </c>
    </row>
    <row r="207" spans="1:8">
      <c r="A207">
        <v>205</v>
      </c>
      <c r="B207" t="s">
        <v>366</v>
      </c>
      <c r="C207" t="s">
        <v>367</v>
      </c>
      <c r="D207" t="s">
        <v>375</v>
      </c>
      <c r="E207">
        <v>0</v>
      </c>
      <c r="F207">
        <v>0</v>
      </c>
      <c r="G207">
        <v>0</v>
      </c>
      <c r="H207">
        <v>0</v>
      </c>
    </row>
    <row r="208" spans="1:8">
      <c r="A208">
        <v>206</v>
      </c>
      <c r="B208" t="s">
        <v>366</v>
      </c>
      <c r="C208" t="s">
        <v>367</v>
      </c>
      <c r="D208" t="s">
        <v>377</v>
      </c>
      <c r="E208">
        <v>0</v>
      </c>
      <c r="F208">
        <v>0</v>
      </c>
      <c r="G208">
        <v>0</v>
      </c>
      <c r="H208">
        <v>0</v>
      </c>
    </row>
    <row r="209" spans="1:8">
      <c r="A209">
        <v>207</v>
      </c>
      <c r="B209" t="s">
        <v>366</v>
      </c>
      <c r="C209" t="s">
        <v>367</v>
      </c>
      <c r="D209" t="s">
        <v>378</v>
      </c>
      <c r="E209">
        <v>0</v>
      </c>
      <c r="F209">
        <v>0</v>
      </c>
      <c r="G209">
        <v>0</v>
      </c>
      <c r="H209">
        <v>0</v>
      </c>
    </row>
    <row r="210" spans="1:8">
      <c r="A210">
        <v>208</v>
      </c>
      <c r="B210" t="s">
        <v>380</v>
      </c>
      <c r="C210" t="s">
        <v>381</v>
      </c>
      <c r="D210" t="s">
        <v>382</v>
      </c>
      <c r="E210">
        <v>0</v>
      </c>
      <c r="F210">
        <v>0</v>
      </c>
      <c r="G210">
        <v>0</v>
      </c>
      <c r="H210">
        <v>0</v>
      </c>
    </row>
    <row r="211" spans="1:8">
      <c r="A211">
        <v>209</v>
      </c>
      <c r="B211" t="s">
        <v>380</v>
      </c>
      <c r="C211" t="s">
        <v>381</v>
      </c>
      <c r="D211" t="s">
        <v>385</v>
      </c>
      <c r="E211">
        <v>0</v>
      </c>
      <c r="F211">
        <v>0</v>
      </c>
      <c r="G211">
        <v>0</v>
      </c>
      <c r="H211">
        <v>0</v>
      </c>
    </row>
    <row r="212" spans="1:8">
      <c r="A212">
        <v>210</v>
      </c>
      <c r="B212" t="s">
        <v>380</v>
      </c>
      <c r="C212" t="s">
        <v>381</v>
      </c>
      <c r="D212" t="s">
        <v>386</v>
      </c>
      <c r="E212">
        <v>0</v>
      </c>
      <c r="F212">
        <v>0</v>
      </c>
      <c r="G212">
        <v>0</v>
      </c>
      <c r="H212">
        <v>0</v>
      </c>
    </row>
    <row r="213" spans="1:8">
      <c r="A213">
        <v>211</v>
      </c>
      <c r="B213" t="s">
        <v>380</v>
      </c>
      <c r="C213" t="s">
        <v>381</v>
      </c>
      <c r="D213" t="s">
        <v>387</v>
      </c>
      <c r="E213">
        <v>0</v>
      </c>
      <c r="F213">
        <v>0</v>
      </c>
      <c r="G213">
        <v>0</v>
      </c>
      <c r="H213">
        <v>0</v>
      </c>
    </row>
    <row r="214" spans="1:8">
      <c r="A214">
        <v>212</v>
      </c>
      <c r="B214" t="s">
        <v>380</v>
      </c>
      <c r="C214" t="s">
        <v>381</v>
      </c>
      <c r="D214" t="s">
        <v>388</v>
      </c>
      <c r="E214">
        <v>0</v>
      </c>
      <c r="F214">
        <v>0</v>
      </c>
      <c r="G214">
        <v>0</v>
      </c>
      <c r="H214">
        <v>0</v>
      </c>
    </row>
    <row r="215" spans="1:8">
      <c r="A215">
        <v>213</v>
      </c>
      <c r="B215" t="s">
        <v>380</v>
      </c>
      <c r="C215" t="s">
        <v>381</v>
      </c>
      <c r="D215" t="s">
        <v>189</v>
      </c>
      <c r="E215">
        <v>0</v>
      </c>
      <c r="F215">
        <v>0</v>
      </c>
      <c r="G215">
        <v>0</v>
      </c>
      <c r="H215">
        <v>0</v>
      </c>
    </row>
    <row r="216" spans="1:8">
      <c r="A216">
        <v>214</v>
      </c>
      <c r="B216" t="s">
        <v>380</v>
      </c>
      <c r="C216" t="s">
        <v>381</v>
      </c>
      <c r="D216" t="s">
        <v>390</v>
      </c>
      <c r="E216">
        <v>0</v>
      </c>
      <c r="F216">
        <v>0</v>
      </c>
      <c r="G216">
        <v>0</v>
      </c>
      <c r="H216">
        <v>0</v>
      </c>
    </row>
    <row r="217" spans="1:8">
      <c r="A217">
        <v>215</v>
      </c>
      <c r="B217" t="s">
        <v>380</v>
      </c>
      <c r="C217" t="s">
        <v>381</v>
      </c>
      <c r="D217" t="s">
        <v>391</v>
      </c>
      <c r="E217">
        <v>0</v>
      </c>
      <c r="F217">
        <v>0</v>
      </c>
      <c r="G217">
        <v>0</v>
      </c>
      <c r="H217">
        <v>0</v>
      </c>
    </row>
    <row r="218" spans="1:8">
      <c r="A218">
        <v>216</v>
      </c>
      <c r="B218" t="s">
        <v>380</v>
      </c>
      <c r="C218" t="s">
        <v>381</v>
      </c>
      <c r="D218" t="s">
        <v>389</v>
      </c>
      <c r="E218">
        <v>0</v>
      </c>
      <c r="F218">
        <v>0</v>
      </c>
      <c r="G218">
        <v>0</v>
      </c>
      <c r="H218">
        <v>0</v>
      </c>
    </row>
    <row r="219" spans="1:8">
      <c r="A219">
        <v>217</v>
      </c>
      <c r="B219" t="s">
        <v>380</v>
      </c>
      <c r="C219" t="s">
        <v>381</v>
      </c>
      <c r="D219" t="s">
        <v>392</v>
      </c>
      <c r="E219">
        <v>0</v>
      </c>
      <c r="F219">
        <v>0</v>
      </c>
      <c r="G219">
        <v>0</v>
      </c>
      <c r="H219">
        <v>0</v>
      </c>
    </row>
    <row r="220" spans="1:8">
      <c r="A220">
        <v>218</v>
      </c>
      <c r="B220" t="s">
        <v>380</v>
      </c>
      <c r="C220" t="s">
        <v>381</v>
      </c>
      <c r="D220" t="s">
        <v>393</v>
      </c>
      <c r="E220">
        <v>0</v>
      </c>
      <c r="F220">
        <v>0</v>
      </c>
      <c r="G220">
        <v>0</v>
      </c>
      <c r="H220">
        <v>0</v>
      </c>
    </row>
    <row r="221" spans="1:8">
      <c r="A221">
        <v>219</v>
      </c>
      <c r="B221" t="s">
        <v>380</v>
      </c>
      <c r="C221" t="s">
        <v>381</v>
      </c>
      <c r="D221" t="s">
        <v>394</v>
      </c>
      <c r="E221">
        <v>0</v>
      </c>
      <c r="F221">
        <v>0</v>
      </c>
      <c r="G221">
        <v>0</v>
      </c>
      <c r="H221">
        <v>0</v>
      </c>
    </row>
    <row r="222" spans="1:8">
      <c r="A222">
        <v>220</v>
      </c>
      <c r="B222" t="s">
        <v>380</v>
      </c>
      <c r="C222" t="s">
        <v>381</v>
      </c>
      <c r="D222" t="s">
        <v>396</v>
      </c>
      <c r="E222">
        <v>0</v>
      </c>
      <c r="F222">
        <v>0</v>
      </c>
      <c r="G222">
        <v>0</v>
      </c>
      <c r="H222">
        <v>0</v>
      </c>
    </row>
    <row r="223" spans="1:8">
      <c r="A223">
        <v>221</v>
      </c>
      <c r="B223" t="s">
        <v>380</v>
      </c>
      <c r="C223" t="s">
        <v>381</v>
      </c>
      <c r="D223" t="s">
        <v>397</v>
      </c>
      <c r="E223">
        <v>0</v>
      </c>
      <c r="F223">
        <v>0</v>
      </c>
      <c r="G223">
        <v>0</v>
      </c>
      <c r="H223">
        <v>0</v>
      </c>
    </row>
    <row r="224" spans="1:8">
      <c r="A224">
        <v>222</v>
      </c>
      <c r="B224" t="s">
        <v>380</v>
      </c>
      <c r="C224" t="s">
        <v>381</v>
      </c>
      <c r="D224" t="s">
        <v>398</v>
      </c>
      <c r="E224">
        <v>0</v>
      </c>
      <c r="F224">
        <v>0</v>
      </c>
      <c r="G224">
        <v>0</v>
      </c>
      <c r="H224">
        <v>0</v>
      </c>
    </row>
    <row r="225" spans="1:8">
      <c r="A225">
        <v>223</v>
      </c>
      <c r="B225" t="s">
        <v>380</v>
      </c>
      <c r="C225" t="s">
        <v>381</v>
      </c>
      <c r="D225" t="s">
        <v>399</v>
      </c>
      <c r="E225">
        <v>0</v>
      </c>
      <c r="F225">
        <v>0</v>
      </c>
      <c r="G225">
        <v>0</v>
      </c>
      <c r="H225">
        <v>0</v>
      </c>
    </row>
    <row r="226" spans="1:8">
      <c r="A226">
        <v>224</v>
      </c>
      <c r="B226" t="s">
        <v>380</v>
      </c>
      <c r="C226" t="s">
        <v>381</v>
      </c>
      <c r="D226" t="s">
        <v>400</v>
      </c>
      <c r="E226">
        <v>0</v>
      </c>
      <c r="F226">
        <v>0</v>
      </c>
      <c r="G226">
        <v>0</v>
      </c>
      <c r="H226">
        <v>0</v>
      </c>
    </row>
    <row r="227" spans="1:8">
      <c r="A227">
        <v>225</v>
      </c>
      <c r="B227" t="s">
        <v>380</v>
      </c>
      <c r="C227" t="s">
        <v>381</v>
      </c>
      <c r="D227" t="s">
        <v>401</v>
      </c>
      <c r="E227">
        <v>0</v>
      </c>
      <c r="F227">
        <v>0</v>
      </c>
      <c r="G227">
        <v>0</v>
      </c>
      <c r="H227">
        <v>0</v>
      </c>
    </row>
    <row r="228" spans="1:8">
      <c r="A228">
        <v>226</v>
      </c>
      <c r="B228" t="s">
        <v>380</v>
      </c>
      <c r="C228" t="s">
        <v>381</v>
      </c>
      <c r="D228" t="s">
        <v>395</v>
      </c>
      <c r="E228">
        <v>0</v>
      </c>
      <c r="F228">
        <v>0</v>
      </c>
      <c r="G228">
        <v>0</v>
      </c>
      <c r="H228">
        <v>0</v>
      </c>
    </row>
    <row r="229" spans="1:8">
      <c r="A229">
        <v>227</v>
      </c>
      <c r="B229" t="s">
        <v>380</v>
      </c>
      <c r="C229" t="s">
        <v>381</v>
      </c>
      <c r="D229" t="s">
        <v>402</v>
      </c>
      <c r="E229">
        <v>0</v>
      </c>
      <c r="F229">
        <v>0</v>
      </c>
      <c r="G229">
        <v>0</v>
      </c>
      <c r="H229">
        <v>0</v>
      </c>
    </row>
    <row r="230" spans="1:8">
      <c r="A230">
        <v>228</v>
      </c>
      <c r="B230" t="s">
        <v>380</v>
      </c>
      <c r="C230" t="s">
        <v>381</v>
      </c>
      <c r="D230" t="s">
        <v>403</v>
      </c>
      <c r="E230">
        <v>0</v>
      </c>
      <c r="F230">
        <v>0</v>
      </c>
      <c r="G230">
        <v>0</v>
      </c>
      <c r="H230">
        <v>0</v>
      </c>
    </row>
    <row r="231" spans="1:8">
      <c r="A231">
        <v>229</v>
      </c>
      <c r="B231" t="s">
        <v>380</v>
      </c>
      <c r="C231" t="s">
        <v>381</v>
      </c>
      <c r="D231" t="s">
        <v>404</v>
      </c>
      <c r="E231">
        <v>0</v>
      </c>
      <c r="F231">
        <v>0</v>
      </c>
      <c r="G231">
        <v>0</v>
      </c>
      <c r="H231">
        <v>0</v>
      </c>
    </row>
    <row r="232" spans="1:8">
      <c r="A232">
        <v>230</v>
      </c>
      <c r="B232" t="s">
        <v>380</v>
      </c>
      <c r="C232" t="s">
        <v>381</v>
      </c>
      <c r="D232" t="s">
        <v>405</v>
      </c>
      <c r="E232">
        <v>0</v>
      </c>
      <c r="F232">
        <v>0</v>
      </c>
      <c r="G232">
        <v>0</v>
      </c>
      <c r="H232">
        <v>0</v>
      </c>
    </row>
    <row r="233" spans="1:8">
      <c r="A233">
        <v>231</v>
      </c>
      <c r="B233" t="s">
        <v>380</v>
      </c>
      <c r="C233" t="s">
        <v>381</v>
      </c>
      <c r="D233" t="s">
        <v>406</v>
      </c>
      <c r="E233">
        <v>0</v>
      </c>
      <c r="F233">
        <v>0</v>
      </c>
      <c r="G233">
        <v>0</v>
      </c>
      <c r="H233">
        <v>0</v>
      </c>
    </row>
    <row r="234" spans="1:8">
      <c r="A234">
        <v>232</v>
      </c>
      <c r="B234" t="s">
        <v>380</v>
      </c>
      <c r="C234" t="s">
        <v>381</v>
      </c>
      <c r="D234" t="s">
        <v>407</v>
      </c>
      <c r="E234">
        <v>0</v>
      </c>
      <c r="F234">
        <v>0</v>
      </c>
      <c r="G234">
        <v>0</v>
      </c>
      <c r="H234">
        <v>0</v>
      </c>
    </row>
    <row r="235" spans="1:8">
      <c r="A235">
        <v>233</v>
      </c>
      <c r="B235" t="s">
        <v>380</v>
      </c>
      <c r="C235" t="s">
        <v>381</v>
      </c>
      <c r="D235" t="s">
        <v>409</v>
      </c>
      <c r="E235">
        <v>0</v>
      </c>
      <c r="F235">
        <v>0</v>
      </c>
      <c r="G235">
        <v>0</v>
      </c>
      <c r="H235">
        <v>0</v>
      </c>
    </row>
    <row r="236" spans="1:8">
      <c r="A236">
        <v>234</v>
      </c>
      <c r="B236" t="s">
        <v>380</v>
      </c>
      <c r="C236" t="s">
        <v>381</v>
      </c>
      <c r="D236" t="s">
        <v>410</v>
      </c>
      <c r="E236">
        <v>0</v>
      </c>
      <c r="F236">
        <v>0</v>
      </c>
      <c r="G236">
        <v>0</v>
      </c>
      <c r="H236">
        <v>0</v>
      </c>
    </row>
    <row r="237" spans="1:8">
      <c r="A237">
        <v>235</v>
      </c>
      <c r="B237" t="s">
        <v>380</v>
      </c>
      <c r="C237" t="s">
        <v>381</v>
      </c>
      <c r="D237" t="s">
        <v>411</v>
      </c>
      <c r="E237">
        <v>0</v>
      </c>
      <c r="F237">
        <v>0</v>
      </c>
      <c r="G237">
        <v>0</v>
      </c>
      <c r="H237">
        <v>0</v>
      </c>
    </row>
    <row r="238" spans="1:8">
      <c r="A238">
        <v>236</v>
      </c>
      <c r="B238" t="s">
        <v>380</v>
      </c>
      <c r="C238" t="s">
        <v>381</v>
      </c>
      <c r="D238" t="s">
        <v>412</v>
      </c>
      <c r="E238">
        <v>0</v>
      </c>
      <c r="F238">
        <v>0</v>
      </c>
      <c r="G238">
        <v>0</v>
      </c>
      <c r="H238">
        <v>0</v>
      </c>
    </row>
    <row r="239" spans="1:8">
      <c r="A239">
        <v>237</v>
      </c>
      <c r="B239" t="s">
        <v>380</v>
      </c>
      <c r="C239" t="s">
        <v>381</v>
      </c>
      <c r="D239" t="s">
        <v>414</v>
      </c>
      <c r="E239">
        <v>0</v>
      </c>
      <c r="F239">
        <v>0</v>
      </c>
      <c r="G239">
        <v>0</v>
      </c>
      <c r="H239">
        <v>0</v>
      </c>
    </row>
    <row r="240" spans="1:8">
      <c r="A240">
        <v>238</v>
      </c>
      <c r="B240" t="s">
        <v>380</v>
      </c>
      <c r="C240" t="s">
        <v>381</v>
      </c>
      <c r="D240" t="s">
        <v>415</v>
      </c>
      <c r="E240">
        <v>0</v>
      </c>
      <c r="F240">
        <v>0</v>
      </c>
      <c r="G240">
        <v>0</v>
      </c>
      <c r="H240">
        <v>0</v>
      </c>
    </row>
    <row r="241" spans="1:8">
      <c r="A241">
        <v>239</v>
      </c>
      <c r="B241" t="s">
        <v>416</v>
      </c>
      <c r="C241" t="s">
        <v>417</v>
      </c>
      <c r="D241" t="s">
        <v>418</v>
      </c>
      <c r="E241">
        <v>0</v>
      </c>
      <c r="F241">
        <v>0</v>
      </c>
      <c r="G241">
        <v>0</v>
      </c>
      <c r="H241">
        <v>0</v>
      </c>
    </row>
    <row r="242" spans="1:8">
      <c r="A242">
        <v>240</v>
      </c>
      <c r="B242" t="s">
        <v>416</v>
      </c>
      <c r="C242" t="s">
        <v>417</v>
      </c>
      <c r="D242" t="s">
        <v>421</v>
      </c>
      <c r="E242">
        <v>0</v>
      </c>
      <c r="F242">
        <v>0</v>
      </c>
      <c r="G242">
        <v>0</v>
      </c>
      <c r="H242">
        <v>0</v>
      </c>
    </row>
    <row r="243" spans="1:8">
      <c r="A243">
        <v>241</v>
      </c>
      <c r="B243" t="s">
        <v>416</v>
      </c>
      <c r="C243" t="s">
        <v>417</v>
      </c>
      <c r="D243" t="s">
        <v>423</v>
      </c>
      <c r="E243">
        <v>0</v>
      </c>
      <c r="F243">
        <v>0</v>
      </c>
      <c r="G243">
        <v>0</v>
      </c>
      <c r="H243">
        <v>0</v>
      </c>
    </row>
    <row r="244" spans="1:8">
      <c r="A244">
        <v>242</v>
      </c>
      <c r="B244" t="s">
        <v>416</v>
      </c>
      <c r="C244" t="s">
        <v>417</v>
      </c>
      <c r="D244" t="s">
        <v>424</v>
      </c>
      <c r="E244">
        <v>0</v>
      </c>
      <c r="F244">
        <v>0</v>
      </c>
      <c r="G244">
        <v>0</v>
      </c>
      <c r="H244">
        <v>0</v>
      </c>
    </row>
    <row r="245" spans="1:8">
      <c r="A245">
        <v>243</v>
      </c>
      <c r="B245" t="s">
        <v>416</v>
      </c>
      <c r="C245" t="s">
        <v>417</v>
      </c>
      <c r="D245" t="s">
        <v>425</v>
      </c>
      <c r="E245">
        <v>0</v>
      </c>
      <c r="F245">
        <v>0</v>
      </c>
      <c r="G245">
        <v>0</v>
      </c>
      <c r="H245">
        <v>0</v>
      </c>
    </row>
    <row r="246" spans="1:8">
      <c r="A246">
        <v>244</v>
      </c>
      <c r="B246" t="s">
        <v>416</v>
      </c>
      <c r="C246" t="s">
        <v>417</v>
      </c>
      <c r="D246" t="s">
        <v>426</v>
      </c>
      <c r="E246">
        <v>0</v>
      </c>
      <c r="F246">
        <v>0</v>
      </c>
      <c r="G246">
        <v>0</v>
      </c>
      <c r="H246">
        <v>0</v>
      </c>
    </row>
    <row r="247" spans="1:8">
      <c r="A247">
        <v>245</v>
      </c>
      <c r="B247" t="s">
        <v>416</v>
      </c>
      <c r="C247" t="s">
        <v>417</v>
      </c>
      <c r="D247" t="s">
        <v>427</v>
      </c>
      <c r="E247">
        <v>0</v>
      </c>
      <c r="F247">
        <v>0</v>
      </c>
      <c r="G247">
        <v>0</v>
      </c>
      <c r="H247">
        <v>0</v>
      </c>
    </row>
    <row r="248" spans="1:8">
      <c r="A248">
        <v>246</v>
      </c>
      <c r="B248" t="s">
        <v>416</v>
      </c>
      <c r="C248" t="s">
        <v>417</v>
      </c>
      <c r="D248" t="s">
        <v>428</v>
      </c>
      <c r="E248">
        <v>0</v>
      </c>
      <c r="F248">
        <v>0</v>
      </c>
      <c r="G248">
        <v>0</v>
      </c>
      <c r="H248">
        <v>0</v>
      </c>
    </row>
    <row r="249" spans="1:8">
      <c r="A249">
        <v>247</v>
      </c>
      <c r="B249" t="s">
        <v>416</v>
      </c>
      <c r="C249" t="s">
        <v>417</v>
      </c>
      <c r="D249" t="s">
        <v>429</v>
      </c>
      <c r="E249">
        <v>0</v>
      </c>
      <c r="F249">
        <v>0</v>
      </c>
      <c r="G249">
        <v>0</v>
      </c>
      <c r="H249">
        <v>0</v>
      </c>
    </row>
    <row r="250" spans="1:8">
      <c r="A250">
        <v>248</v>
      </c>
      <c r="B250" t="s">
        <v>416</v>
      </c>
      <c r="C250" t="s">
        <v>417</v>
      </c>
      <c r="D250" t="s">
        <v>430</v>
      </c>
      <c r="E250">
        <v>4</v>
      </c>
      <c r="F250">
        <v>0</v>
      </c>
      <c r="G250">
        <v>0</v>
      </c>
      <c r="H250">
        <v>4</v>
      </c>
    </row>
    <row r="251" spans="1:8">
      <c r="A251">
        <v>249</v>
      </c>
      <c r="B251" t="s">
        <v>416</v>
      </c>
      <c r="C251" t="s">
        <v>417</v>
      </c>
      <c r="D251" t="s">
        <v>376</v>
      </c>
      <c r="E251">
        <v>8</v>
      </c>
      <c r="F251">
        <v>0</v>
      </c>
      <c r="G251">
        <v>0</v>
      </c>
      <c r="H251">
        <v>8</v>
      </c>
    </row>
    <row r="252" spans="1:8">
      <c r="A252">
        <v>250</v>
      </c>
      <c r="B252" t="s">
        <v>416</v>
      </c>
      <c r="C252" t="s">
        <v>417</v>
      </c>
      <c r="D252" t="s">
        <v>431</v>
      </c>
      <c r="E252">
        <v>5</v>
      </c>
      <c r="F252">
        <v>0</v>
      </c>
      <c r="G252">
        <v>0</v>
      </c>
      <c r="H252">
        <v>5</v>
      </c>
    </row>
    <row r="253" spans="1:8">
      <c r="A253">
        <v>251</v>
      </c>
      <c r="B253" t="s">
        <v>416</v>
      </c>
      <c r="C253" t="s">
        <v>417</v>
      </c>
      <c r="D253" t="s">
        <v>432</v>
      </c>
      <c r="E253">
        <v>0</v>
      </c>
      <c r="F253">
        <v>0</v>
      </c>
      <c r="G253">
        <v>0</v>
      </c>
      <c r="H253">
        <v>0</v>
      </c>
    </row>
    <row r="254" spans="1:8">
      <c r="A254">
        <v>252</v>
      </c>
      <c r="B254" t="s">
        <v>416</v>
      </c>
      <c r="C254" t="s">
        <v>417</v>
      </c>
      <c r="D254" t="s">
        <v>433</v>
      </c>
      <c r="E254">
        <v>0</v>
      </c>
      <c r="F254">
        <v>0</v>
      </c>
      <c r="G254">
        <v>0</v>
      </c>
      <c r="H254">
        <v>0</v>
      </c>
    </row>
    <row r="255" spans="1:8">
      <c r="A255">
        <v>253</v>
      </c>
      <c r="B255" t="s">
        <v>416</v>
      </c>
      <c r="C255" t="s">
        <v>417</v>
      </c>
      <c r="D255" t="s">
        <v>434</v>
      </c>
      <c r="E255">
        <v>0</v>
      </c>
      <c r="F255">
        <v>0</v>
      </c>
      <c r="G255">
        <v>0</v>
      </c>
      <c r="H255">
        <v>0</v>
      </c>
    </row>
    <row r="256" spans="1:8">
      <c r="A256">
        <v>254</v>
      </c>
      <c r="B256" t="s">
        <v>416</v>
      </c>
      <c r="C256" t="s">
        <v>417</v>
      </c>
      <c r="D256" t="s">
        <v>435</v>
      </c>
      <c r="E256">
        <v>0</v>
      </c>
      <c r="F256">
        <v>0</v>
      </c>
      <c r="G256">
        <v>0</v>
      </c>
      <c r="H256">
        <v>0</v>
      </c>
    </row>
    <row r="257" spans="1:8">
      <c r="A257">
        <v>255</v>
      </c>
      <c r="B257" t="s">
        <v>416</v>
      </c>
      <c r="C257" t="s">
        <v>417</v>
      </c>
      <c r="D257" t="s">
        <v>436</v>
      </c>
      <c r="E257">
        <v>0</v>
      </c>
      <c r="F257">
        <v>0</v>
      </c>
      <c r="G257">
        <v>0</v>
      </c>
      <c r="H257">
        <v>0</v>
      </c>
    </row>
    <row r="258" spans="1:8">
      <c r="A258">
        <v>256</v>
      </c>
      <c r="B258" t="s">
        <v>416</v>
      </c>
      <c r="C258" t="s">
        <v>417</v>
      </c>
      <c r="D258" t="s">
        <v>437</v>
      </c>
      <c r="E258">
        <v>0</v>
      </c>
      <c r="F258">
        <v>0</v>
      </c>
      <c r="G258">
        <v>0</v>
      </c>
      <c r="H258">
        <v>0</v>
      </c>
    </row>
    <row r="259" spans="1:8">
      <c r="A259">
        <v>257</v>
      </c>
      <c r="B259" t="s">
        <v>416</v>
      </c>
      <c r="C259" t="s">
        <v>417</v>
      </c>
      <c r="D259" t="s">
        <v>438</v>
      </c>
      <c r="E259">
        <v>0</v>
      </c>
      <c r="F259">
        <v>0</v>
      </c>
      <c r="G259">
        <v>0</v>
      </c>
      <c r="H259">
        <v>0</v>
      </c>
    </row>
    <row r="260" spans="1:8">
      <c r="A260">
        <v>258</v>
      </c>
      <c r="B260" t="s">
        <v>416</v>
      </c>
      <c r="C260" t="s">
        <v>417</v>
      </c>
      <c r="D260" t="s">
        <v>439</v>
      </c>
      <c r="E260">
        <v>0</v>
      </c>
      <c r="F260">
        <v>0</v>
      </c>
      <c r="G260">
        <v>0</v>
      </c>
      <c r="H260">
        <v>0</v>
      </c>
    </row>
    <row r="261" spans="1:8">
      <c r="A261">
        <v>259</v>
      </c>
      <c r="B261" t="s">
        <v>416</v>
      </c>
      <c r="C261" t="s">
        <v>417</v>
      </c>
      <c r="D261" t="s">
        <v>379</v>
      </c>
      <c r="E261">
        <v>0</v>
      </c>
      <c r="F261">
        <v>0</v>
      </c>
      <c r="G261">
        <v>0</v>
      </c>
      <c r="H261">
        <v>0</v>
      </c>
    </row>
    <row r="262" spans="1:8">
      <c r="A262">
        <v>260</v>
      </c>
      <c r="B262" t="s">
        <v>416</v>
      </c>
      <c r="C262" t="s">
        <v>417</v>
      </c>
      <c r="D262" t="s">
        <v>440</v>
      </c>
      <c r="E262">
        <v>0</v>
      </c>
      <c r="F262">
        <v>0</v>
      </c>
      <c r="G262">
        <v>0</v>
      </c>
      <c r="H262">
        <v>0</v>
      </c>
    </row>
    <row r="263" spans="1:8">
      <c r="A263">
        <v>261</v>
      </c>
      <c r="B263" t="s">
        <v>416</v>
      </c>
      <c r="C263" t="s">
        <v>417</v>
      </c>
      <c r="D263" t="s">
        <v>442</v>
      </c>
      <c r="E263">
        <v>0</v>
      </c>
      <c r="F263">
        <v>0</v>
      </c>
      <c r="G263">
        <v>0</v>
      </c>
      <c r="H263">
        <v>0</v>
      </c>
    </row>
    <row r="264" spans="1:8">
      <c r="A264">
        <v>262</v>
      </c>
      <c r="B264" t="s">
        <v>416</v>
      </c>
      <c r="C264" t="s">
        <v>417</v>
      </c>
      <c r="D264" t="s">
        <v>444</v>
      </c>
      <c r="E264">
        <v>0</v>
      </c>
      <c r="F264">
        <v>0</v>
      </c>
      <c r="G264">
        <v>0</v>
      </c>
      <c r="H264">
        <v>0</v>
      </c>
    </row>
    <row r="265" spans="1:8">
      <c r="A265">
        <v>263</v>
      </c>
      <c r="B265" t="s">
        <v>416</v>
      </c>
      <c r="C265" t="s">
        <v>417</v>
      </c>
      <c r="D265" t="s">
        <v>446</v>
      </c>
      <c r="E265">
        <v>0</v>
      </c>
      <c r="F265">
        <v>0</v>
      </c>
      <c r="G265">
        <v>0</v>
      </c>
      <c r="H265">
        <v>0</v>
      </c>
    </row>
    <row r="266" spans="1:8">
      <c r="A266">
        <v>264</v>
      </c>
      <c r="B266" t="s">
        <v>416</v>
      </c>
      <c r="C266" t="s">
        <v>417</v>
      </c>
      <c r="D266" t="s">
        <v>447</v>
      </c>
      <c r="E266">
        <v>0</v>
      </c>
      <c r="F266">
        <v>0</v>
      </c>
      <c r="G266">
        <v>0</v>
      </c>
      <c r="H266">
        <v>0</v>
      </c>
    </row>
    <row r="267" spans="1:8">
      <c r="A267">
        <v>265</v>
      </c>
      <c r="B267" t="s">
        <v>416</v>
      </c>
      <c r="C267" t="s">
        <v>417</v>
      </c>
      <c r="D267" t="s">
        <v>401</v>
      </c>
      <c r="E267">
        <v>0</v>
      </c>
      <c r="F267">
        <v>0</v>
      </c>
      <c r="G267">
        <v>0</v>
      </c>
      <c r="H267">
        <v>0</v>
      </c>
    </row>
    <row r="268" spans="1:8">
      <c r="A268">
        <v>266</v>
      </c>
      <c r="B268" t="s">
        <v>416</v>
      </c>
      <c r="C268" t="s">
        <v>417</v>
      </c>
      <c r="D268" t="s">
        <v>448</v>
      </c>
      <c r="E268">
        <v>0</v>
      </c>
      <c r="F268">
        <v>0</v>
      </c>
      <c r="G268">
        <v>0</v>
      </c>
      <c r="H268">
        <v>0</v>
      </c>
    </row>
    <row r="269" spans="1:8">
      <c r="A269">
        <v>267</v>
      </c>
      <c r="B269" t="s">
        <v>416</v>
      </c>
      <c r="C269" t="s">
        <v>417</v>
      </c>
      <c r="D269" t="s">
        <v>449</v>
      </c>
      <c r="E269">
        <v>0</v>
      </c>
      <c r="F269">
        <v>0</v>
      </c>
      <c r="G269">
        <v>0</v>
      </c>
      <c r="H269">
        <v>0</v>
      </c>
    </row>
    <row r="270" spans="1:8">
      <c r="A270">
        <v>268</v>
      </c>
      <c r="B270" t="s">
        <v>416</v>
      </c>
      <c r="C270" t="s">
        <v>417</v>
      </c>
      <c r="D270" t="s">
        <v>450</v>
      </c>
      <c r="E270">
        <v>0</v>
      </c>
      <c r="F270">
        <v>0</v>
      </c>
      <c r="G270">
        <v>0</v>
      </c>
      <c r="H270">
        <v>0</v>
      </c>
    </row>
    <row r="271" spans="1:8">
      <c r="A271">
        <v>269</v>
      </c>
      <c r="B271" t="s">
        <v>416</v>
      </c>
      <c r="C271" t="s">
        <v>417</v>
      </c>
      <c r="D271" t="s">
        <v>451</v>
      </c>
      <c r="E271">
        <v>0</v>
      </c>
      <c r="F271">
        <v>0</v>
      </c>
      <c r="G271">
        <v>0</v>
      </c>
      <c r="H271">
        <v>0</v>
      </c>
    </row>
    <row r="272" spans="1:8">
      <c r="A272">
        <v>270</v>
      </c>
      <c r="B272" t="s">
        <v>416</v>
      </c>
      <c r="C272" t="s">
        <v>417</v>
      </c>
      <c r="D272" t="s">
        <v>413</v>
      </c>
      <c r="E272">
        <v>0</v>
      </c>
      <c r="F272">
        <v>0</v>
      </c>
      <c r="G272">
        <v>0</v>
      </c>
      <c r="H272">
        <v>0</v>
      </c>
    </row>
    <row r="273" spans="1:8">
      <c r="A273">
        <v>271</v>
      </c>
      <c r="B273" t="s">
        <v>416</v>
      </c>
      <c r="C273" t="s">
        <v>417</v>
      </c>
      <c r="D273" t="s">
        <v>452</v>
      </c>
      <c r="E273">
        <v>0</v>
      </c>
      <c r="F273">
        <v>0</v>
      </c>
      <c r="G273">
        <v>0</v>
      </c>
      <c r="H273">
        <v>0</v>
      </c>
    </row>
    <row r="274" spans="1:8">
      <c r="A274">
        <v>272</v>
      </c>
      <c r="B274" t="s">
        <v>416</v>
      </c>
      <c r="C274" t="s">
        <v>417</v>
      </c>
      <c r="D274" t="s">
        <v>453</v>
      </c>
      <c r="E274">
        <v>0</v>
      </c>
      <c r="F274">
        <v>0</v>
      </c>
      <c r="G274">
        <v>0</v>
      </c>
      <c r="H274">
        <v>0</v>
      </c>
    </row>
    <row r="275" spans="1:8">
      <c r="A275">
        <v>273</v>
      </c>
      <c r="B275" t="s">
        <v>416</v>
      </c>
      <c r="C275" t="s">
        <v>417</v>
      </c>
      <c r="D275" t="s">
        <v>454</v>
      </c>
      <c r="E275">
        <v>0</v>
      </c>
      <c r="F275">
        <v>0</v>
      </c>
      <c r="G275">
        <v>0</v>
      </c>
      <c r="H275">
        <v>0</v>
      </c>
    </row>
    <row r="276" spans="1:8">
      <c r="A276">
        <v>274</v>
      </c>
      <c r="B276" t="s">
        <v>416</v>
      </c>
      <c r="C276" t="s">
        <v>417</v>
      </c>
      <c r="D276" t="s">
        <v>455</v>
      </c>
      <c r="E276">
        <v>0</v>
      </c>
      <c r="F276">
        <v>0</v>
      </c>
      <c r="G276">
        <v>0</v>
      </c>
      <c r="H276">
        <v>0</v>
      </c>
    </row>
    <row r="277" spans="1:8">
      <c r="A277">
        <v>275</v>
      </c>
      <c r="B277" t="s">
        <v>416</v>
      </c>
      <c r="C277" t="s">
        <v>417</v>
      </c>
      <c r="D277" t="s">
        <v>456</v>
      </c>
      <c r="E277">
        <v>0</v>
      </c>
      <c r="F277">
        <v>0</v>
      </c>
      <c r="G277">
        <v>0</v>
      </c>
      <c r="H277">
        <v>0</v>
      </c>
    </row>
    <row r="278" spans="1:8">
      <c r="A278">
        <v>276</v>
      </c>
      <c r="B278" t="s">
        <v>416</v>
      </c>
      <c r="C278" t="s">
        <v>417</v>
      </c>
      <c r="D278" t="s">
        <v>457</v>
      </c>
      <c r="E278">
        <v>0</v>
      </c>
      <c r="F278">
        <v>0</v>
      </c>
      <c r="G278">
        <v>0</v>
      </c>
      <c r="H278">
        <v>0</v>
      </c>
    </row>
    <row r="279" spans="1:8">
      <c r="A279">
        <v>277</v>
      </c>
      <c r="B279" t="s">
        <v>459</v>
      </c>
      <c r="C279" t="s">
        <v>460</v>
      </c>
      <c r="D279" t="s">
        <v>461</v>
      </c>
      <c r="E279">
        <v>0</v>
      </c>
      <c r="F279">
        <v>0</v>
      </c>
      <c r="G279">
        <v>0</v>
      </c>
      <c r="H279">
        <v>0</v>
      </c>
    </row>
    <row r="280" spans="1:8">
      <c r="A280">
        <v>278</v>
      </c>
      <c r="B280" t="s">
        <v>459</v>
      </c>
      <c r="C280" t="s">
        <v>460</v>
      </c>
      <c r="D280" t="s">
        <v>422</v>
      </c>
      <c r="E280">
        <v>0</v>
      </c>
      <c r="F280">
        <v>0</v>
      </c>
      <c r="G280">
        <v>0</v>
      </c>
      <c r="H280">
        <v>0</v>
      </c>
    </row>
    <row r="281" spans="1:8">
      <c r="A281">
        <v>279</v>
      </c>
      <c r="B281" t="s">
        <v>459</v>
      </c>
      <c r="C281" t="s">
        <v>460</v>
      </c>
      <c r="D281" t="s">
        <v>464</v>
      </c>
      <c r="E281">
        <v>0</v>
      </c>
      <c r="F281">
        <v>0</v>
      </c>
      <c r="G281">
        <v>0</v>
      </c>
      <c r="H281">
        <v>0</v>
      </c>
    </row>
    <row r="282" spans="1:8">
      <c r="A282">
        <v>280</v>
      </c>
      <c r="B282" t="s">
        <v>459</v>
      </c>
      <c r="C282" t="s">
        <v>460</v>
      </c>
      <c r="D282" t="s">
        <v>465</v>
      </c>
      <c r="E282">
        <v>0</v>
      </c>
      <c r="F282">
        <v>0</v>
      </c>
      <c r="G282">
        <v>0</v>
      </c>
      <c r="H282">
        <v>0</v>
      </c>
    </row>
    <row r="283" spans="1:8">
      <c r="A283">
        <v>281</v>
      </c>
      <c r="B283" t="s">
        <v>459</v>
      </c>
      <c r="C283" t="s">
        <v>460</v>
      </c>
      <c r="D283" t="s">
        <v>466</v>
      </c>
      <c r="E283">
        <v>0</v>
      </c>
      <c r="F283">
        <v>0</v>
      </c>
      <c r="G283">
        <v>0</v>
      </c>
      <c r="H283">
        <v>0</v>
      </c>
    </row>
    <row r="284" spans="1:8">
      <c r="A284">
        <v>282</v>
      </c>
      <c r="B284" t="s">
        <v>459</v>
      </c>
      <c r="C284" t="s">
        <v>460</v>
      </c>
      <c r="D284" t="s">
        <v>467</v>
      </c>
      <c r="E284">
        <v>0</v>
      </c>
      <c r="F284">
        <v>0</v>
      </c>
      <c r="G284">
        <v>0</v>
      </c>
      <c r="H284">
        <v>0</v>
      </c>
    </row>
    <row r="285" spans="1:8">
      <c r="A285">
        <v>283</v>
      </c>
      <c r="B285" t="s">
        <v>459</v>
      </c>
      <c r="C285" t="s">
        <v>460</v>
      </c>
      <c r="D285" t="s">
        <v>203</v>
      </c>
      <c r="E285">
        <v>0</v>
      </c>
      <c r="F285">
        <v>0</v>
      </c>
      <c r="G285">
        <v>0</v>
      </c>
      <c r="H285">
        <v>0</v>
      </c>
    </row>
    <row r="286" spans="1:8">
      <c r="A286">
        <v>284</v>
      </c>
      <c r="B286" t="s">
        <v>459</v>
      </c>
      <c r="C286" t="s">
        <v>460</v>
      </c>
      <c r="D286" t="s">
        <v>468</v>
      </c>
      <c r="E286">
        <v>0</v>
      </c>
      <c r="F286">
        <v>0</v>
      </c>
      <c r="G286">
        <v>0</v>
      </c>
      <c r="H286">
        <v>0</v>
      </c>
    </row>
    <row r="287" spans="1:8">
      <c r="A287">
        <v>285</v>
      </c>
      <c r="B287" t="s">
        <v>459</v>
      </c>
      <c r="C287" t="s">
        <v>460</v>
      </c>
      <c r="D287" t="s">
        <v>469</v>
      </c>
      <c r="E287">
        <v>0</v>
      </c>
      <c r="F287">
        <v>0</v>
      </c>
      <c r="G287">
        <v>0</v>
      </c>
      <c r="H287">
        <v>0</v>
      </c>
    </row>
    <row r="288" spans="1:8">
      <c r="A288">
        <v>286</v>
      </c>
      <c r="B288" t="s">
        <v>459</v>
      </c>
      <c r="C288" t="s">
        <v>460</v>
      </c>
      <c r="D288" t="s">
        <v>470</v>
      </c>
      <c r="E288">
        <v>0</v>
      </c>
      <c r="F288">
        <v>0</v>
      </c>
      <c r="G288">
        <v>0</v>
      </c>
      <c r="H288">
        <v>0</v>
      </c>
    </row>
    <row r="289" spans="1:8">
      <c r="A289">
        <v>287</v>
      </c>
      <c r="B289" t="s">
        <v>459</v>
      </c>
      <c r="C289" t="s">
        <v>460</v>
      </c>
      <c r="D289" t="s">
        <v>446</v>
      </c>
      <c r="E289">
        <v>0</v>
      </c>
      <c r="F289">
        <v>0</v>
      </c>
      <c r="G289">
        <v>0</v>
      </c>
      <c r="H289">
        <v>0</v>
      </c>
    </row>
    <row r="290" spans="1:8">
      <c r="A290">
        <v>288</v>
      </c>
      <c r="B290" t="s">
        <v>459</v>
      </c>
      <c r="C290" t="s">
        <v>460</v>
      </c>
      <c r="D290" t="s">
        <v>471</v>
      </c>
      <c r="E290">
        <v>0</v>
      </c>
      <c r="F290">
        <v>0</v>
      </c>
      <c r="G290">
        <v>0</v>
      </c>
      <c r="H290">
        <v>0</v>
      </c>
    </row>
    <row r="291" spans="1:8">
      <c r="A291">
        <v>289</v>
      </c>
      <c r="B291" t="s">
        <v>459</v>
      </c>
      <c r="C291" t="s">
        <v>460</v>
      </c>
      <c r="D291" t="s">
        <v>472</v>
      </c>
      <c r="E291">
        <v>12</v>
      </c>
      <c r="F291">
        <v>0</v>
      </c>
      <c r="G291">
        <v>0</v>
      </c>
      <c r="H291">
        <v>12</v>
      </c>
    </row>
    <row r="292" spans="1:8">
      <c r="A292">
        <v>290</v>
      </c>
      <c r="B292" t="s">
        <v>459</v>
      </c>
      <c r="C292" t="s">
        <v>460</v>
      </c>
      <c r="D292" t="s">
        <v>441</v>
      </c>
      <c r="E292">
        <v>22</v>
      </c>
      <c r="F292">
        <v>0</v>
      </c>
      <c r="G292">
        <v>0</v>
      </c>
      <c r="H292">
        <v>22</v>
      </c>
    </row>
    <row r="293" spans="1:8">
      <c r="A293">
        <v>291</v>
      </c>
      <c r="B293" t="s">
        <v>459</v>
      </c>
      <c r="C293" t="s">
        <v>460</v>
      </c>
      <c r="D293" t="s">
        <v>473</v>
      </c>
      <c r="E293">
        <v>6</v>
      </c>
      <c r="F293">
        <v>0</v>
      </c>
      <c r="G293">
        <v>0</v>
      </c>
      <c r="H293">
        <v>6</v>
      </c>
    </row>
    <row r="294" spans="1:8">
      <c r="A294">
        <v>292</v>
      </c>
      <c r="B294" t="s">
        <v>459</v>
      </c>
      <c r="C294" t="s">
        <v>460</v>
      </c>
      <c r="D294" t="s">
        <v>474</v>
      </c>
      <c r="E294">
        <v>0</v>
      </c>
      <c r="F294">
        <v>0</v>
      </c>
      <c r="G294">
        <v>0</v>
      </c>
      <c r="H294">
        <v>0</v>
      </c>
    </row>
    <row r="295" spans="1:8">
      <c r="A295">
        <v>293</v>
      </c>
      <c r="B295" t="s">
        <v>459</v>
      </c>
      <c r="C295" t="s">
        <v>460</v>
      </c>
      <c r="D295" t="s">
        <v>475</v>
      </c>
      <c r="E295">
        <v>0</v>
      </c>
      <c r="F295">
        <v>0</v>
      </c>
      <c r="G295">
        <v>0</v>
      </c>
      <c r="H295">
        <v>0</v>
      </c>
    </row>
    <row r="296" spans="1:8">
      <c r="A296">
        <v>294</v>
      </c>
      <c r="B296" t="s">
        <v>459</v>
      </c>
      <c r="C296" t="s">
        <v>460</v>
      </c>
      <c r="D296" t="s">
        <v>476</v>
      </c>
      <c r="E296">
        <v>0</v>
      </c>
      <c r="F296">
        <v>0</v>
      </c>
      <c r="G296">
        <v>0</v>
      </c>
      <c r="H296">
        <v>0</v>
      </c>
    </row>
    <row r="297" spans="1:8">
      <c r="A297">
        <v>295</v>
      </c>
      <c r="B297" t="s">
        <v>459</v>
      </c>
      <c r="C297" t="s">
        <v>460</v>
      </c>
      <c r="D297" t="s">
        <v>477</v>
      </c>
      <c r="E297">
        <v>0</v>
      </c>
      <c r="F297">
        <v>0</v>
      </c>
      <c r="G297">
        <v>0</v>
      </c>
      <c r="H297">
        <v>0</v>
      </c>
    </row>
    <row r="298" spans="1:8">
      <c r="A298">
        <v>296</v>
      </c>
      <c r="B298" t="s">
        <v>459</v>
      </c>
      <c r="C298" t="s">
        <v>460</v>
      </c>
      <c r="D298" t="s">
        <v>478</v>
      </c>
      <c r="E298">
        <v>0</v>
      </c>
      <c r="F298">
        <v>0</v>
      </c>
      <c r="G298">
        <v>0</v>
      </c>
      <c r="H298">
        <v>0</v>
      </c>
    </row>
    <row r="299" spans="1:8">
      <c r="A299">
        <v>297</v>
      </c>
      <c r="B299" t="s">
        <v>459</v>
      </c>
      <c r="C299" t="s">
        <v>460</v>
      </c>
      <c r="D299" t="s">
        <v>479</v>
      </c>
      <c r="E299">
        <v>0</v>
      </c>
      <c r="F299">
        <v>0</v>
      </c>
      <c r="G299">
        <v>0</v>
      </c>
      <c r="H299">
        <v>0</v>
      </c>
    </row>
    <row r="300" spans="1:8">
      <c r="A300">
        <v>298</v>
      </c>
      <c r="B300" t="s">
        <v>459</v>
      </c>
      <c r="C300" t="s">
        <v>460</v>
      </c>
      <c r="D300" t="s">
        <v>480</v>
      </c>
      <c r="E300">
        <v>0</v>
      </c>
      <c r="F300">
        <v>0</v>
      </c>
      <c r="G300">
        <v>0</v>
      </c>
      <c r="H300">
        <v>0</v>
      </c>
    </row>
    <row r="301" spans="1:8">
      <c r="A301">
        <v>299</v>
      </c>
      <c r="B301" t="s">
        <v>459</v>
      </c>
      <c r="C301" t="s">
        <v>460</v>
      </c>
      <c r="D301" t="s">
        <v>481</v>
      </c>
      <c r="E301">
        <v>0</v>
      </c>
      <c r="F301">
        <v>0</v>
      </c>
      <c r="G301">
        <v>0</v>
      </c>
      <c r="H301">
        <v>0</v>
      </c>
    </row>
    <row r="302" spans="1:8">
      <c r="A302">
        <v>300</v>
      </c>
      <c r="B302" t="s">
        <v>482</v>
      </c>
      <c r="C302" t="s">
        <v>483</v>
      </c>
      <c r="D302" t="s">
        <v>484</v>
      </c>
      <c r="E302">
        <v>0</v>
      </c>
      <c r="F302">
        <v>0</v>
      </c>
      <c r="G302">
        <v>0</v>
      </c>
      <c r="H302">
        <v>0</v>
      </c>
    </row>
    <row r="303" spans="1:8">
      <c r="A303">
        <v>301</v>
      </c>
      <c r="B303" t="s">
        <v>482</v>
      </c>
      <c r="C303" t="s">
        <v>483</v>
      </c>
      <c r="D303" t="s">
        <v>217</v>
      </c>
      <c r="E303">
        <v>0</v>
      </c>
      <c r="F303">
        <v>0</v>
      </c>
      <c r="G303">
        <v>0</v>
      </c>
      <c r="H303">
        <v>0</v>
      </c>
    </row>
    <row r="304" spans="1:8">
      <c r="A304">
        <v>302</v>
      </c>
      <c r="B304" t="s">
        <v>482</v>
      </c>
      <c r="C304" t="s">
        <v>483</v>
      </c>
      <c r="D304" t="s">
        <v>477</v>
      </c>
      <c r="E304">
        <v>0</v>
      </c>
      <c r="F304">
        <v>0</v>
      </c>
      <c r="G304">
        <v>0</v>
      </c>
      <c r="H304">
        <v>0</v>
      </c>
    </row>
    <row r="305" spans="1:8">
      <c r="A305">
        <v>303</v>
      </c>
      <c r="B305" t="s">
        <v>482</v>
      </c>
      <c r="C305" t="s">
        <v>483</v>
      </c>
      <c r="D305" t="s">
        <v>486</v>
      </c>
      <c r="E305">
        <v>0</v>
      </c>
      <c r="F305">
        <v>0</v>
      </c>
      <c r="G305">
        <v>0</v>
      </c>
      <c r="H305">
        <v>0</v>
      </c>
    </row>
    <row r="306" spans="1:8">
      <c r="A306">
        <v>304</v>
      </c>
      <c r="B306" t="s">
        <v>482</v>
      </c>
      <c r="C306" t="s">
        <v>483</v>
      </c>
      <c r="D306" t="s">
        <v>487</v>
      </c>
      <c r="E306">
        <v>0</v>
      </c>
      <c r="F306">
        <v>0</v>
      </c>
      <c r="G306">
        <v>0</v>
      </c>
      <c r="H306">
        <v>0</v>
      </c>
    </row>
    <row r="307" spans="1:8">
      <c r="A307">
        <v>305</v>
      </c>
      <c r="B307" t="s">
        <v>482</v>
      </c>
      <c r="C307" t="s">
        <v>483</v>
      </c>
      <c r="D307" t="s">
        <v>488</v>
      </c>
      <c r="E307">
        <v>0</v>
      </c>
      <c r="F307">
        <v>0</v>
      </c>
      <c r="G307">
        <v>0</v>
      </c>
      <c r="H307">
        <v>0</v>
      </c>
    </row>
    <row r="308" spans="1:8">
      <c r="A308">
        <v>306</v>
      </c>
      <c r="B308" t="s">
        <v>482</v>
      </c>
      <c r="C308" t="s">
        <v>483</v>
      </c>
      <c r="D308" t="s">
        <v>489</v>
      </c>
      <c r="E308">
        <v>0</v>
      </c>
      <c r="F308">
        <v>0</v>
      </c>
      <c r="G308">
        <v>0</v>
      </c>
      <c r="H308">
        <v>0</v>
      </c>
    </row>
    <row r="309" spans="1:8">
      <c r="A309">
        <v>307</v>
      </c>
      <c r="B309" t="s">
        <v>482</v>
      </c>
      <c r="C309" t="s">
        <v>483</v>
      </c>
      <c r="D309" t="s">
        <v>490</v>
      </c>
      <c r="E309">
        <v>0</v>
      </c>
      <c r="F309">
        <v>0</v>
      </c>
      <c r="G309">
        <v>0</v>
      </c>
      <c r="H309">
        <v>0</v>
      </c>
    </row>
    <row r="310" spans="1:8">
      <c r="A310">
        <v>308</v>
      </c>
      <c r="B310" t="s">
        <v>482</v>
      </c>
      <c r="C310" t="s">
        <v>483</v>
      </c>
      <c r="D310" t="s">
        <v>491</v>
      </c>
      <c r="E310">
        <v>0</v>
      </c>
      <c r="F310">
        <v>0</v>
      </c>
      <c r="G310">
        <v>0</v>
      </c>
      <c r="H310">
        <v>0</v>
      </c>
    </row>
    <row r="311" spans="1:8">
      <c r="A311">
        <v>309</v>
      </c>
      <c r="B311" t="s">
        <v>482</v>
      </c>
      <c r="C311" t="s">
        <v>483</v>
      </c>
      <c r="D311" t="s">
        <v>492</v>
      </c>
      <c r="E311">
        <v>0</v>
      </c>
      <c r="F311">
        <v>0</v>
      </c>
      <c r="G311">
        <v>0</v>
      </c>
      <c r="H311">
        <v>0</v>
      </c>
    </row>
    <row r="312" spans="1:8">
      <c r="A312">
        <v>310</v>
      </c>
      <c r="B312" t="s">
        <v>482</v>
      </c>
      <c r="C312" t="s">
        <v>483</v>
      </c>
      <c r="D312" t="s">
        <v>493</v>
      </c>
      <c r="E312">
        <v>15</v>
      </c>
      <c r="F312">
        <v>0</v>
      </c>
      <c r="G312">
        <v>0</v>
      </c>
      <c r="H312">
        <v>15</v>
      </c>
    </row>
    <row r="313" spans="1:8">
      <c r="A313">
        <v>311</v>
      </c>
      <c r="B313" t="s">
        <v>482</v>
      </c>
      <c r="C313" t="s">
        <v>483</v>
      </c>
      <c r="D313" t="s">
        <v>494</v>
      </c>
      <c r="E313">
        <v>0</v>
      </c>
      <c r="F313">
        <v>0</v>
      </c>
      <c r="G313">
        <v>0</v>
      </c>
      <c r="H313">
        <v>0</v>
      </c>
    </row>
    <row r="314" spans="1:8">
      <c r="A314">
        <v>312</v>
      </c>
      <c r="B314" t="s">
        <v>482</v>
      </c>
      <c r="C314" t="s">
        <v>483</v>
      </c>
      <c r="D314" t="s">
        <v>495</v>
      </c>
      <c r="E314">
        <v>0</v>
      </c>
      <c r="F314">
        <v>0</v>
      </c>
      <c r="G314">
        <v>0</v>
      </c>
      <c r="H314">
        <v>0</v>
      </c>
    </row>
    <row r="315" spans="1:8">
      <c r="A315">
        <v>313</v>
      </c>
      <c r="B315" t="s">
        <v>482</v>
      </c>
      <c r="C315" t="s">
        <v>483</v>
      </c>
      <c r="D315" t="s">
        <v>496</v>
      </c>
      <c r="E315">
        <v>0</v>
      </c>
      <c r="F315">
        <v>0</v>
      </c>
      <c r="G315">
        <v>0</v>
      </c>
      <c r="H315">
        <v>0</v>
      </c>
    </row>
    <row r="316" spans="1:8">
      <c r="A316">
        <v>314</v>
      </c>
      <c r="B316" t="s">
        <v>482</v>
      </c>
      <c r="C316" t="s">
        <v>483</v>
      </c>
      <c r="D316" t="s">
        <v>497</v>
      </c>
      <c r="E316">
        <v>0</v>
      </c>
      <c r="F316">
        <v>0</v>
      </c>
      <c r="G316">
        <v>0</v>
      </c>
      <c r="H316">
        <v>0</v>
      </c>
    </row>
    <row r="317" spans="1:8">
      <c r="A317">
        <v>315</v>
      </c>
      <c r="B317" t="s">
        <v>499</v>
      </c>
      <c r="C317" t="s">
        <v>500</v>
      </c>
      <c r="D317" t="s">
        <v>501</v>
      </c>
      <c r="E317">
        <v>0</v>
      </c>
      <c r="F317">
        <v>0</v>
      </c>
      <c r="G317">
        <v>0</v>
      </c>
      <c r="H317">
        <v>0</v>
      </c>
    </row>
    <row r="318" spans="1:8">
      <c r="A318">
        <v>316</v>
      </c>
      <c r="B318" t="s">
        <v>499</v>
      </c>
      <c r="C318" t="s">
        <v>500</v>
      </c>
      <c r="D318" t="s">
        <v>503</v>
      </c>
      <c r="E318">
        <v>0</v>
      </c>
      <c r="F318">
        <v>0</v>
      </c>
      <c r="G318">
        <v>0</v>
      </c>
      <c r="H318">
        <v>0</v>
      </c>
    </row>
    <row r="319" spans="1:8">
      <c r="A319">
        <v>317</v>
      </c>
      <c r="B319" t="s">
        <v>499</v>
      </c>
      <c r="C319" t="s">
        <v>500</v>
      </c>
      <c r="D319" t="s">
        <v>504</v>
      </c>
      <c r="E319">
        <v>0</v>
      </c>
      <c r="F319">
        <v>0</v>
      </c>
      <c r="G319">
        <v>0</v>
      </c>
      <c r="H319">
        <v>0</v>
      </c>
    </row>
    <row r="320" spans="1:8">
      <c r="A320">
        <v>318</v>
      </c>
      <c r="B320" t="s">
        <v>499</v>
      </c>
      <c r="C320" t="s">
        <v>500</v>
      </c>
      <c r="D320" t="s">
        <v>505</v>
      </c>
      <c r="E320">
        <v>0</v>
      </c>
      <c r="F320">
        <v>0</v>
      </c>
      <c r="G320">
        <v>0</v>
      </c>
      <c r="H320">
        <v>0</v>
      </c>
    </row>
    <row r="321" spans="1:8">
      <c r="A321">
        <v>319</v>
      </c>
      <c r="B321" t="s">
        <v>499</v>
      </c>
      <c r="C321" t="s">
        <v>500</v>
      </c>
      <c r="D321" t="s">
        <v>506</v>
      </c>
      <c r="E321">
        <v>0</v>
      </c>
      <c r="F321">
        <v>0</v>
      </c>
      <c r="G321">
        <v>0</v>
      </c>
      <c r="H321">
        <v>0</v>
      </c>
    </row>
    <row r="322" spans="1:8">
      <c r="A322">
        <v>320</v>
      </c>
      <c r="B322" t="s">
        <v>499</v>
      </c>
      <c r="C322" t="s">
        <v>500</v>
      </c>
      <c r="D322" t="s">
        <v>507</v>
      </c>
      <c r="E322">
        <v>0</v>
      </c>
      <c r="F322">
        <v>0</v>
      </c>
      <c r="G322">
        <v>0</v>
      </c>
      <c r="H322">
        <v>0</v>
      </c>
    </row>
    <row r="323" spans="1:8">
      <c r="A323">
        <v>321</v>
      </c>
      <c r="B323" t="s">
        <v>499</v>
      </c>
      <c r="C323" t="s">
        <v>500</v>
      </c>
      <c r="D323" t="s">
        <v>508</v>
      </c>
      <c r="E323">
        <v>0</v>
      </c>
      <c r="F323">
        <v>0</v>
      </c>
      <c r="G323">
        <v>0</v>
      </c>
      <c r="H323">
        <v>0</v>
      </c>
    </row>
    <row r="324" spans="1:8">
      <c r="A324">
        <v>322</v>
      </c>
      <c r="B324" t="s">
        <v>499</v>
      </c>
      <c r="C324" t="s">
        <v>500</v>
      </c>
      <c r="D324" t="s">
        <v>509</v>
      </c>
      <c r="E324">
        <v>0</v>
      </c>
      <c r="F324">
        <v>0</v>
      </c>
      <c r="G324">
        <v>0</v>
      </c>
      <c r="H324">
        <v>0</v>
      </c>
    </row>
    <row r="325" spans="1:8">
      <c r="A325">
        <v>323</v>
      </c>
      <c r="B325" t="s">
        <v>499</v>
      </c>
      <c r="C325" t="s">
        <v>500</v>
      </c>
      <c r="D325" t="s">
        <v>510</v>
      </c>
      <c r="E325">
        <v>10</v>
      </c>
      <c r="F325">
        <v>0</v>
      </c>
      <c r="G325">
        <v>0</v>
      </c>
      <c r="H325">
        <v>10</v>
      </c>
    </row>
    <row r="326" spans="1:8">
      <c r="A326">
        <v>324</v>
      </c>
      <c r="B326" t="s">
        <v>499</v>
      </c>
      <c r="C326" t="s">
        <v>500</v>
      </c>
      <c r="D326" t="s">
        <v>511</v>
      </c>
      <c r="E326">
        <v>0</v>
      </c>
      <c r="F326">
        <v>0</v>
      </c>
      <c r="G326">
        <v>0</v>
      </c>
      <c r="H326">
        <v>0</v>
      </c>
    </row>
    <row r="327" spans="1:8">
      <c r="A327">
        <v>325</v>
      </c>
      <c r="B327" t="s">
        <v>499</v>
      </c>
      <c r="C327" t="s">
        <v>500</v>
      </c>
      <c r="D327" t="s">
        <v>512</v>
      </c>
      <c r="E327">
        <v>0</v>
      </c>
      <c r="F327">
        <v>0</v>
      </c>
      <c r="G327">
        <v>0</v>
      </c>
      <c r="H327">
        <v>0</v>
      </c>
    </row>
    <row r="328" spans="1:8">
      <c r="A328">
        <v>326</v>
      </c>
      <c r="B328" t="s">
        <v>499</v>
      </c>
      <c r="C328" t="s">
        <v>500</v>
      </c>
      <c r="D328" t="s">
        <v>513</v>
      </c>
      <c r="E328">
        <v>0</v>
      </c>
      <c r="F328">
        <v>0</v>
      </c>
      <c r="G328">
        <v>0</v>
      </c>
      <c r="H328">
        <v>0</v>
      </c>
    </row>
    <row r="329" spans="1:8">
      <c r="A329">
        <v>327</v>
      </c>
      <c r="B329" t="s">
        <v>499</v>
      </c>
      <c r="C329" t="s">
        <v>500</v>
      </c>
      <c r="D329" t="s">
        <v>514</v>
      </c>
      <c r="E329">
        <v>0</v>
      </c>
      <c r="F329">
        <v>0</v>
      </c>
      <c r="G329">
        <v>0</v>
      </c>
      <c r="H329">
        <v>0</v>
      </c>
    </row>
    <row r="330" spans="1:8">
      <c r="A330">
        <v>328</v>
      </c>
      <c r="B330" t="s">
        <v>499</v>
      </c>
      <c r="C330" t="s">
        <v>500</v>
      </c>
      <c r="D330" t="s">
        <v>515</v>
      </c>
      <c r="E330">
        <v>2</v>
      </c>
      <c r="F330">
        <v>0</v>
      </c>
      <c r="G330">
        <v>0</v>
      </c>
      <c r="H330">
        <v>2</v>
      </c>
    </row>
    <row r="331" spans="1:8">
      <c r="A331">
        <v>329</v>
      </c>
      <c r="B331" t="s">
        <v>499</v>
      </c>
      <c r="C331" t="s">
        <v>500</v>
      </c>
      <c r="D331" t="s">
        <v>516</v>
      </c>
      <c r="E331">
        <v>0</v>
      </c>
      <c r="F331">
        <v>0</v>
      </c>
      <c r="G331">
        <v>0</v>
      </c>
      <c r="H331">
        <v>0</v>
      </c>
    </row>
    <row r="332" spans="1:8">
      <c r="A332">
        <v>330</v>
      </c>
      <c r="B332" t="s">
        <v>499</v>
      </c>
      <c r="C332" t="s">
        <v>500</v>
      </c>
      <c r="D332" t="s">
        <v>141</v>
      </c>
      <c r="E332">
        <v>65</v>
      </c>
      <c r="F332">
        <v>0</v>
      </c>
      <c r="G332">
        <v>0</v>
      </c>
      <c r="H332">
        <v>65</v>
      </c>
    </row>
    <row r="333" spans="1:8">
      <c r="A333">
        <v>331</v>
      </c>
      <c r="B333" t="s">
        <v>499</v>
      </c>
      <c r="C333" t="s">
        <v>500</v>
      </c>
      <c r="D333" t="s">
        <v>517</v>
      </c>
      <c r="E333">
        <v>8</v>
      </c>
      <c r="F333">
        <v>0</v>
      </c>
      <c r="G333">
        <v>0</v>
      </c>
      <c r="H333">
        <v>8</v>
      </c>
    </row>
    <row r="334" spans="1:8">
      <c r="A334">
        <v>332</v>
      </c>
      <c r="B334" t="s">
        <v>499</v>
      </c>
      <c r="C334" t="s">
        <v>500</v>
      </c>
      <c r="D334" t="s">
        <v>518</v>
      </c>
      <c r="E334">
        <v>5</v>
      </c>
      <c r="F334">
        <v>0</v>
      </c>
      <c r="G334">
        <v>0</v>
      </c>
      <c r="H334">
        <v>5</v>
      </c>
    </row>
    <row r="335" spans="1:8">
      <c r="A335">
        <v>333</v>
      </c>
      <c r="B335" t="s">
        <v>499</v>
      </c>
      <c r="C335" t="s">
        <v>500</v>
      </c>
      <c r="D335" t="s">
        <v>519</v>
      </c>
      <c r="E335">
        <v>0</v>
      </c>
      <c r="F335">
        <v>0</v>
      </c>
      <c r="G335">
        <v>0</v>
      </c>
      <c r="H335">
        <v>0</v>
      </c>
    </row>
    <row r="336" spans="1:8">
      <c r="A336">
        <v>334</v>
      </c>
      <c r="B336" t="s">
        <v>499</v>
      </c>
      <c r="C336" t="s">
        <v>500</v>
      </c>
      <c r="D336" t="s">
        <v>521</v>
      </c>
      <c r="E336">
        <v>5</v>
      </c>
      <c r="F336">
        <v>0</v>
      </c>
      <c r="G336">
        <v>0</v>
      </c>
      <c r="H336">
        <v>5</v>
      </c>
    </row>
    <row r="337" spans="1:8">
      <c r="A337">
        <v>335</v>
      </c>
      <c r="B337" t="s">
        <v>499</v>
      </c>
      <c r="C337" t="s">
        <v>500</v>
      </c>
      <c r="D337" t="s">
        <v>520</v>
      </c>
      <c r="E337">
        <v>5</v>
      </c>
      <c r="F337">
        <v>0</v>
      </c>
      <c r="G337">
        <v>0</v>
      </c>
      <c r="H337">
        <v>5</v>
      </c>
    </row>
    <row r="338" spans="1:8">
      <c r="A338">
        <v>336</v>
      </c>
      <c r="B338" t="s">
        <v>499</v>
      </c>
      <c r="C338" t="s">
        <v>500</v>
      </c>
      <c r="D338" t="s">
        <v>522</v>
      </c>
      <c r="E338">
        <v>0</v>
      </c>
      <c r="F338">
        <v>0</v>
      </c>
      <c r="G338">
        <v>0</v>
      </c>
      <c r="H338">
        <v>0</v>
      </c>
    </row>
    <row r="339" spans="1:8">
      <c r="A339">
        <v>337</v>
      </c>
      <c r="B339" t="s">
        <v>499</v>
      </c>
      <c r="C339" t="s">
        <v>500</v>
      </c>
      <c r="D339" t="s">
        <v>523</v>
      </c>
      <c r="E339">
        <v>0</v>
      </c>
      <c r="F339">
        <v>0</v>
      </c>
      <c r="G339">
        <v>0</v>
      </c>
      <c r="H339">
        <v>0</v>
      </c>
    </row>
    <row r="340" spans="1:8">
      <c r="A340">
        <v>338</v>
      </c>
      <c r="B340" t="s">
        <v>499</v>
      </c>
      <c r="C340" t="s">
        <v>500</v>
      </c>
      <c r="D340" t="s">
        <v>524</v>
      </c>
      <c r="E340">
        <v>0</v>
      </c>
      <c r="F340">
        <v>0</v>
      </c>
      <c r="G340">
        <v>0</v>
      </c>
      <c r="H340">
        <v>0</v>
      </c>
    </row>
    <row r="341" spans="1:8">
      <c r="A341">
        <v>339</v>
      </c>
      <c r="B341" t="s">
        <v>499</v>
      </c>
      <c r="C341" t="s">
        <v>500</v>
      </c>
      <c r="D341" t="s">
        <v>477</v>
      </c>
      <c r="E341">
        <v>0</v>
      </c>
      <c r="F341">
        <v>0</v>
      </c>
      <c r="G341">
        <v>0</v>
      </c>
      <c r="H341">
        <v>0</v>
      </c>
    </row>
    <row r="342" spans="1:8">
      <c r="A342">
        <v>340</v>
      </c>
      <c r="B342" t="s">
        <v>499</v>
      </c>
      <c r="C342" t="s">
        <v>500</v>
      </c>
      <c r="D342" t="s">
        <v>525</v>
      </c>
      <c r="E342">
        <v>0</v>
      </c>
      <c r="F342">
        <v>0</v>
      </c>
      <c r="G342">
        <v>0</v>
      </c>
      <c r="H342">
        <v>0</v>
      </c>
    </row>
    <row r="343" spans="1:8">
      <c r="A343">
        <v>341</v>
      </c>
      <c r="B343" t="s">
        <v>499</v>
      </c>
      <c r="C343" t="s">
        <v>500</v>
      </c>
      <c r="D343" t="s">
        <v>526</v>
      </c>
      <c r="E343">
        <v>0</v>
      </c>
      <c r="F343">
        <v>0</v>
      </c>
      <c r="G343">
        <v>0</v>
      </c>
      <c r="H343">
        <v>0</v>
      </c>
    </row>
    <row r="344" spans="1:8">
      <c r="A344">
        <v>342</v>
      </c>
      <c r="B344" t="s">
        <v>499</v>
      </c>
      <c r="C344" t="s">
        <v>500</v>
      </c>
      <c r="D344" t="s">
        <v>527</v>
      </c>
      <c r="E344">
        <v>0</v>
      </c>
      <c r="F344">
        <v>0</v>
      </c>
      <c r="G344">
        <v>0</v>
      </c>
      <c r="H344">
        <v>0</v>
      </c>
    </row>
    <row r="345" spans="1:8">
      <c r="A345">
        <v>343</v>
      </c>
      <c r="B345" t="s">
        <v>499</v>
      </c>
      <c r="C345" t="s">
        <v>500</v>
      </c>
      <c r="D345" t="s">
        <v>528</v>
      </c>
      <c r="E345">
        <v>0</v>
      </c>
      <c r="F345">
        <v>0</v>
      </c>
      <c r="G345">
        <v>0</v>
      </c>
      <c r="H345">
        <v>0</v>
      </c>
    </row>
    <row r="346" spans="1:8">
      <c r="A346">
        <v>344</v>
      </c>
      <c r="B346" t="s">
        <v>499</v>
      </c>
      <c r="C346" t="s">
        <v>500</v>
      </c>
      <c r="D346" t="s">
        <v>529</v>
      </c>
      <c r="E346">
        <v>5</v>
      </c>
      <c r="F346">
        <v>0</v>
      </c>
      <c r="G346">
        <v>0</v>
      </c>
      <c r="H346">
        <v>5</v>
      </c>
    </row>
    <row r="347" spans="1:8">
      <c r="A347">
        <v>345</v>
      </c>
      <c r="B347" t="s">
        <v>499</v>
      </c>
      <c r="C347" t="s">
        <v>500</v>
      </c>
      <c r="D347" t="s">
        <v>530</v>
      </c>
      <c r="E347">
        <v>0</v>
      </c>
      <c r="F347">
        <v>0</v>
      </c>
      <c r="G347">
        <v>0</v>
      </c>
      <c r="H347">
        <v>0</v>
      </c>
    </row>
    <row r="348" spans="1:8">
      <c r="A348">
        <v>346</v>
      </c>
      <c r="B348" t="s">
        <v>499</v>
      </c>
      <c r="C348" t="s">
        <v>500</v>
      </c>
      <c r="D348" t="s">
        <v>531</v>
      </c>
      <c r="E348">
        <v>0</v>
      </c>
      <c r="F348">
        <v>0</v>
      </c>
      <c r="G348">
        <v>0</v>
      </c>
      <c r="H348">
        <v>0</v>
      </c>
    </row>
    <row r="349" spans="1:8">
      <c r="A349">
        <v>347</v>
      </c>
      <c r="B349" t="s">
        <v>499</v>
      </c>
      <c r="C349" t="s">
        <v>500</v>
      </c>
      <c r="D349" t="s">
        <v>532</v>
      </c>
      <c r="E349">
        <v>2</v>
      </c>
      <c r="F349">
        <v>0</v>
      </c>
      <c r="G349">
        <v>0</v>
      </c>
      <c r="H349">
        <v>2</v>
      </c>
    </row>
    <row r="350" spans="1:8">
      <c r="A350">
        <v>348</v>
      </c>
      <c r="B350" t="s">
        <v>533</v>
      </c>
      <c r="C350" t="s">
        <v>534</v>
      </c>
      <c r="D350" t="s">
        <v>382</v>
      </c>
      <c r="E350">
        <v>0</v>
      </c>
      <c r="F350">
        <v>0</v>
      </c>
      <c r="G350">
        <v>0</v>
      </c>
      <c r="H350">
        <v>0</v>
      </c>
    </row>
    <row r="351" spans="1:8">
      <c r="A351">
        <v>349</v>
      </c>
      <c r="B351" t="s">
        <v>533</v>
      </c>
      <c r="C351" t="s">
        <v>534</v>
      </c>
      <c r="D351" t="s">
        <v>536</v>
      </c>
      <c r="E351">
        <v>0</v>
      </c>
      <c r="F351">
        <v>0</v>
      </c>
      <c r="G351">
        <v>0</v>
      </c>
      <c r="H351">
        <v>0</v>
      </c>
    </row>
    <row r="352" spans="1:8">
      <c r="A352">
        <v>350</v>
      </c>
      <c r="B352" t="s">
        <v>533</v>
      </c>
      <c r="C352" t="s">
        <v>534</v>
      </c>
      <c r="D352" t="s">
        <v>537</v>
      </c>
      <c r="E352">
        <v>0</v>
      </c>
      <c r="F352">
        <v>0</v>
      </c>
      <c r="G352">
        <v>0</v>
      </c>
      <c r="H352">
        <v>0</v>
      </c>
    </row>
    <row r="353" spans="1:8">
      <c r="A353">
        <v>351</v>
      </c>
      <c r="B353" t="s">
        <v>533</v>
      </c>
      <c r="C353" t="s">
        <v>534</v>
      </c>
      <c r="D353" t="s">
        <v>538</v>
      </c>
      <c r="E353">
        <v>2</v>
      </c>
      <c r="F353">
        <v>0</v>
      </c>
      <c r="G353">
        <v>0</v>
      </c>
      <c r="H353">
        <v>2</v>
      </c>
    </row>
    <row r="354" spans="1:8">
      <c r="A354">
        <v>352</v>
      </c>
      <c r="B354" t="s">
        <v>539</v>
      </c>
      <c r="C354" t="s">
        <v>540</v>
      </c>
      <c r="D354" t="s">
        <v>541</v>
      </c>
      <c r="E354">
        <v>0</v>
      </c>
      <c r="F354">
        <v>0</v>
      </c>
      <c r="G354">
        <v>0</v>
      </c>
      <c r="H354">
        <v>0</v>
      </c>
    </row>
    <row r="355" spans="1:8">
      <c r="A355">
        <v>353</v>
      </c>
      <c r="B355" t="s">
        <v>539</v>
      </c>
      <c r="C355" t="s">
        <v>540</v>
      </c>
      <c r="D355" t="s">
        <v>543</v>
      </c>
      <c r="E355">
        <v>0</v>
      </c>
      <c r="F355">
        <v>0</v>
      </c>
      <c r="G355">
        <v>0</v>
      </c>
      <c r="H355">
        <v>0</v>
      </c>
    </row>
    <row r="356" spans="1:8">
      <c r="A356">
        <v>354</v>
      </c>
      <c r="B356" t="s">
        <v>539</v>
      </c>
      <c r="C356" t="s">
        <v>540</v>
      </c>
      <c r="D356" t="s">
        <v>544</v>
      </c>
      <c r="E356">
        <v>0</v>
      </c>
      <c r="F356">
        <v>0</v>
      </c>
      <c r="G356">
        <v>0</v>
      </c>
      <c r="H356">
        <v>0</v>
      </c>
    </row>
    <row r="357" spans="1:8">
      <c r="A357">
        <v>355</v>
      </c>
      <c r="B357" t="s">
        <v>539</v>
      </c>
      <c r="C357" t="s">
        <v>540</v>
      </c>
      <c r="D357" t="s">
        <v>545</v>
      </c>
      <c r="E357">
        <v>0</v>
      </c>
      <c r="F357">
        <v>0</v>
      </c>
      <c r="G357">
        <v>0</v>
      </c>
      <c r="H357">
        <v>0</v>
      </c>
    </row>
    <row r="358" spans="1:8">
      <c r="A358">
        <v>356</v>
      </c>
      <c r="B358" t="s">
        <v>539</v>
      </c>
      <c r="C358" t="s">
        <v>540</v>
      </c>
      <c r="D358" t="s">
        <v>546</v>
      </c>
      <c r="E358">
        <v>0</v>
      </c>
      <c r="F358">
        <v>0</v>
      </c>
      <c r="G358">
        <v>0</v>
      </c>
      <c r="H358">
        <v>0</v>
      </c>
    </row>
    <row r="359" spans="1:8">
      <c r="A359">
        <v>357</v>
      </c>
      <c r="B359" t="s">
        <v>539</v>
      </c>
      <c r="C359" t="s">
        <v>540</v>
      </c>
      <c r="D359" t="s">
        <v>547</v>
      </c>
      <c r="E359">
        <v>0</v>
      </c>
      <c r="F359">
        <v>0</v>
      </c>
      <c r="G359">
        <v>0</v>
      </c>
      <c r="H359">
        <v>0</v>
      </c>
    </row>
    <row r="360" spans="1:8">
      <c r="A360">
        <v>358</v>
      </c>
      <c r="B360" t="s">
        <v>539</v>
      </c>
      <c r="C360" t="s">
        <v>540</v>
      </c>
      <c r="D360" t="s">
        <v>548</v>
      </c>
      <c r="E360">
        <v>0</v>
      </c>
      <c r="F360">
        <v>0</v>
      </c>
      <c r="G360">
        <v>0</v>
      </c>
      <c r="H360">
        <v>0</v>
      </c>
    </row>
    <row r="361" spans="1:8">
      <c r="A361">
        <v>359</v>
      </c>
      <c r="B361" t="s">
        <v>539</v>
      </c>
      <c r="C361" t="s">
        <v>540</v>
      </c>
      <c r="D361" t="s">
        <v>549</v>
      </c>
      <c r="E361">
        <v>0</v>
      </c>
      <c r="F361">
        <v>0</v>
      </c>
      <c r="G361">
        <v>0</v>
      </c>
      <c r="H361">
        <v>0</v>
      </c>
    </row>
    <row r="362" spans="1:8">
      <c r="A362">
        <v>360</v>
      </c>
      <c r="B362" t="s">
        <v>539</v>
      </c>
      <c r="C362" t="s">
        <v>540</v>
      </c>
      <c r="D362" t="s">
        <v>550</v>
      </c>
      <c r="E362">
        <v>0</v>
      </c>
      <c r="F362">
        <v>0</v>
      </c>
      <c r="G362">
        <v>0</v>
      </c>
      <c r="H362">
        <v>0</v>
      </c>
    </row>
    <row r="363" spans="1:8">
      <c r="A363">
        <v>361</v>
      </c>
      <c r="B363" t="s">
        <v>539</v>
      </c>
      <c r="C363" t="s">
        <v>540</v>
      </c>
      <c r="D363" t="s">
        <v>551</v>
      </c>
      <c r="E363">
        <v>0</v>
      </c>
      <c r="F363">
        <v>0</v>
      </c>
      <c r="G363">
        <v>0</v>
      </c>
      <c r="H363">
        <v>0</v>
      </c>
    </row>
    <row r="364" spans="1:8">
      <c r="A364">
        <v>362</v>
      </c>
      <c r="B364" t="s">
        <v>552</v>
      </c>
      <c r="C364" t="s">
        <v>553</v>
      </c>
      <c r="D364" t="s">
        <v>554</v>
      </c>
      <c r="E364">
        <v>0</v>
      </c>
      <c r="F364">
        <v>0</v>
      </c>
      <c r="G364">
        <v>0</v>
      </c>
      <c r="H364">
        <v>0</v>
      </c>
    </row>
    <row r="365" spans="1:8">
      <c r="A365">
        <v>363</v>
      </c>
      <c r="B365" t="s">
        <v>552</v>
      </c>
      <c r="C365" t="s">
        <v>553</v>
      </c>
      <c r="D365" t="s">
        <v>217</v>
      </c>
      <c r="E365">
        <v>0</v>
      </c>
      <c r="F365">
        <v>0</v>
      </c>
      <c r="G365">
        <v>0</v>
      </c>
      <c r="H365">
        <v>0</v>
      </c>
    </row>
    <row r="366" spans="1:8">
      <c r="A366">
        <v>364</v>
      </c>
      <c r="B366" t="s">
        <v>552</v>
      </c>
      <c r="C366" t="s">
        <v>553</v>
      </c>
      <c r="D366" t="s">
        <v>556</v>
      </c>
      <c r="E366">
        <v>1E-3</v>
      </c>
      <c r="F366">
        <v>0</v>
      </c>
      <c r="G366">
        <v>0</v>
      </c>
      <c r="H366">
        <v>1E-3</v>
      </c>
    </row>
    <row r="367" spans="1:8">
      <c r="A367">
        <v>365</v>
      </c>
      <c r="B367" t="s">
        <v>552</v>
      </c>
      <c r="C367" t="s">
        <v>553</v>
      </c>
      <c r="D367" t="s">
        <v>557</v>
      </c>
      <c r="E367">
        <v>1E-3</v>
      </c>
      <c r="F367">
        <v>0</v>
      </c>
      <c r="G367">
        <v>0</v>
      </c>
      <c r="H367">
        <v>1E-3</v>
      </c>
    </row>
    <row r="368" spans="1:8">
      <c r="A368">
        <v>366</v>
      </c>
      <c r="B368" t="s">
        <v>552</v>
      </c>
      <c r="C368" t="s">
        <v>553</v>
      </c>
      <c r="D368" t="s">
        <v>558</v>
      </c>
      <c r="E368">
        <v>1E-3</v>
      </c>
      <c r="F368">
        <v>0</v>
      </c>
      <c r="G368">
        <v>0</v>
      </c>
      <c r="H368">
        <v>1E-3</v>
      </c>
    </row>
    <row r="369" spans="1:8">
      <c r="A369">
        <v>367</v>
      </c>
      <c r="B369" t="s">
        <v>559</v>
      </c>
      <c r="C369" t="s">
        <v>560</v>
      </c>
      <c r="D369" t="s">
        <v>561</v>
      </c>
      <c r="E369">
        <v>0</v>
      </c>
      <c r="F369">
        <v>0</v>
      </c>
      <c r="G369">
        <v>0</v>
      </c>
      <c r="H369">
        <v>0</v>
      </c>
    </row>
    <row r="370" spans="1:8">
      <c r="A370">
        <v>368</v>
      </c>
      <c r="B370" t="s">
        <v>559</v>
      </c>
      <c r="C370" t="s">
        <v>560</v>
      </c>
      <c r="D370" t="s">
        <v>562</v>
      </c>
      <c r="E370">
        <v>0</v>
      </c>
      <c r="F370">
        <v>0</v>
      </c>
      <c r="G370">
        <v>0</v>
      </c>
      <c r="H370">
        <v>0</v>
      </c>
    </row>
    <row r="371" spans="1:8">
      <c r="A371">
        <v>369</v>
      </c>
      <c r="B371" t="s">
        <v>559</v>
      </c>
      <c r="C371" t="s">
        <v>560</v>
      </c>
      <c r="D371" t="s">
        <v>563</v>
      </c>
      <c r="E371">
        <v>0</v>
      </c>
      <c r="F371">
        <v>0</v>
      </c>
      <c r="G371">
        <v>0</v>
      </c>
      <c r="H371">
        <v>0</v>
      </c>
    </row>
    <row r="372" spans="1:8">
      <c r="A372">
        <v>370</v>
      </c>
      <c r="B372" t="s">
        <v>559</v>
      </c>
      <c r="C372" t="s">
        <v>560</v>
      </c>
      <c r="D372" t="s">
        <v>564</v>
      </c>
      <c r="E372">
        <v>0</v>
      </c>
      <c r="F372">
        <v>0</v>
      </c>
      <c r="G372">
        <v>0</v>
      </c>
      <c r="H372">
        <v>0</v>
      </c>
    </row>
    <row r="373" spans="1:8">
      <c r="A373">
        <v>371</v>
      </c>
      <c r="B373" t="s">
        <v>559</v>
      </c>
      <c r="C373" t="s">
        <v>560</v>
      </c>
      <c r="D373" t="s">
        <v>565</v>
      </c>
      <c r="E373">
        <v>0</v>
      </c>
      <c r="F373">
        <v>0</v>
      </c>
      <c r="G373">
        <v>0</v>
      </c>
      <c r="H373">
        <v>0</v>
      </c>
    </row>
    <row r="374" spans="1:8">
      <c r="A374">
        <v>372</v>
      </c>
      <c r="B374" t="s">
        <v>559</v>
      </c>
      <c r="C374" t="s">
        <v>560</v>
      </c>
      <c r="D374" t="s">
        <v>566</v>
      </c>
      <c r="E374">
        <v>0</v>
      </c>
      <c r="F374">
        <v>0</v>
      </c>
      <c r="G374">
        <v>0</v>
      </c>
      <c r="H374">
        <v>0</v>
      </c>
    </row>
    <row r="375" spans="1:8">
      <c r="A375">
        <v>373</v>
      </c>
      <c r="B375" t="s">
        <v>559</v>
      </c>
      <c r="C375" t="s">
        <v>560</v>
      </c>
      <c r="D375" t="s">
        <v>567</v>
      </c>
      <c r="E375">
        <v>0</v>
      </c>
      <c r="F375">
        <v>0</v>
      </c>
      <c r="G375">
        <v>0</v>
      </c>
      <c r="H375">
        <v>0</v>
      </c>
    </row>
    <row r="376" spans="1:8">
      <c r="A376">
        <v>374</v>
      </c>
      <c r="B376" t="s">
        <v>559</v>
      </c>
      <c r="C376" t="s">
        <v>560</v>
      </c>
      <c r="D376" t="s">
        <v>568</v>
      </c>
      <c r="E376">
        <v>0</v>
      </c>
      <c r="F376">
        <v>0</v>
      </c>
      <c r="G376">
        <v>0</v>
      </c>
      <c r="H376">
        <v>0</v>
      </c>
    </row>
    <row r="377" spans="1:8">
      <c r="A377">
        <v>375</v>
      </c>
      <c r="B377" t="s">
        <v>559</v>
      </c>
      <c r="C377" t="s">
        <v>560</v>
      </c>
      <c r="D377" t="s">
        <v>569</v>
      </c>
      <c r="E377">
        <v>0</v>
      </c>
      <c r="F377">
        <v>0</v>
      </c>
      <c r="G377">
        <v>0</v>
      </c>
      <c r="H377">
        <v>0</v>
      </c>
    </row>
    <row r="378" spans="1:8">
      <c r="A378">
        <v>376</v>
      </c>
      <c r="B378" t="s">
        <v>559</v>
      </c>
      <c r="C378" t="s">
        <v>560</v>
      </c>
      <c r="D378" t="s">
        <v>570</v>
      </c>
      <c r="E378">
        <v>0</v>
      </c>
      <c r="F378">
        <v>0</v>
      </c>
      <c r="G378">
        <v>0</v>
      </c>
      <c r="H378">
        <v>0</v>
      </c>
    </row>
    <row r="379" spans="1:8">
      <c r="A379">
        <v>377</v>
      </c>
      <c r="B379" t="s">
        <v>559</v>
      </c>
      <c r="C379" t="s">
        <v>560</v>
      </c>
      <c r="D379" t="s">
        <v>571</v>
      </c>
      <c r="E379">
        <v>0</v>
      </c>
      <c r="F379">
        <v>0</v>
      </c>
      <c r="G379">
        <v>0</v>
      </c>
      <c r="H379">
        <v>0</v>
      </c>
    </row>
    <row r="380" spans="1:8">
      <c r="A380">
        <v>378</v>
      </c>
      <c r="B380" t="s">
        <v>559</v>
      </c>
      <c r="C380" t="s">
        <v>560</v>
      </c>
      <c r="D380" t="s">
        <v>443</v>
      </c>
      <c r="E380">
        <v>0</v>
      </c>
      <c r="F380">
        <v>0</v>
      </c>
      <c r="G380">
        <v>0</v>
      </c>
      <c r="H380">
        <v>0</v>
      </c>
    </row>
    <row r="381" spans="1:8">
      <c r="A381">
        <v>379</v>
      </c>
      <c r="B381" t="s">
        <v>559</v>
      </c>
      <c r="C381" t="s">
        <v>560</v>
      </c>
      <c r="D381" t="s">
        <v>544</v>
      </c>
      <c r="E381">
        <v>0</v>
      </c>
      <c r="F381">
        <v>0</v>
      </c>
      <c r="G381">
        <v>0</v>
      </c>
      <c r="H381">
        <v>0</v>
      </c>
    </row>
    <row r="382" spans="1:8">
      <c r="A382">
        <v>380</v>
      </c>
      <c r="B382" t="s">
        <v>559</v>
      </c>
      <c r="C382" t="s">
        <v>560</v>
      </c>
      <c r="D382" t="s">
        <v>572</v>
      </c>
      <c r="E382">
        <v>0</v>
      </c>
      <c r="F382">
        <v>0</v>
      </c>
      <c r="G382">
        <v>0</v>
      </c>
      <c r="H382">
        <v>0</v>
      </c>
    </row>
    <row r="383" spans="1:8">
      <c r="A383">
        <v>381</v>
      </c>
      <c r="B383" t="s">
        <v>559</v>
      </c>
      <c r="C383" t="s">
        <v>560</v>
      </c>
      <c r="D383" t="s">
        <v>573</v>
      </c>
      <c r="E383">
        <v>0</v>
      </c>
      <c r="F383">
        <v>0</v>
      </c>
      <c r="G383">
        <v>0</v>
      </c>
      <c r="H383">
        <v>0</v>
      </c>
    </row>
    <row r="384" spans="1:8">
      <c r="A384">
        <v>382</v>
      </c>
      <c r="B384" t="s">
        <v>559</v>
      </c>
      <c r="C384" t="s">
        <v>560</v>
      </c>
      <c r="D384" t="s">
        <v>574</v>
      </c>
      <c r="E384">
        <v>0</v>
      </c>
      <c r="F384">
        <v>0</v>
      </c>
      <c r="G384">
        <v>0</v>
      </c>
      <c r="H384">
        <v>0</v>
      </c>
    </row>
    <row r="385" spans="1:8">
      <c r="A385">
        <v>383</v>
      </c>
      <c r="B385" t="s">
        <v>559</v>
      </c>
      <c r="C385" t="s">
        <v>560</v>
      </c>
      <c r="D385" t="s">
        <v>575</v>
      </c>
      <c r="E385">
        <v>0</v>
      </c>
      <c r="F385">
        <v>0</v>
      </c>
      <c r="G385">
        <v>0</v>
      </c>
      <c r="H385">
        <v>0</v>
      </c>
    </row>
    <row r="386" spans="1:8">
      <c r="A386">
        <v>384</v>
      </c>
      <c r="B386" t="s">
        <v>559</v>
      </c>
      <c r="C386" t="s">
        <v>560</v>
      </c>
      <c r="D386" t="s">
        <v>576</v>
      </c>
      <c r="E386">
        <v>0</v>
      </c>
      <c r="F386">
        <v>0</v>
      </c>
      <c r="G386">
        <v>0</v>
      </c>
      <c r="H386">
        <v>0</v>
      </c>
    </row>
    <row r="387" spans="1:8">
      <c r="A387">
        <v>385</v>
      </c>
      <c r="B387" t="s">
        <v>559</v>
      </c>
      <c r="C387" t="s">
        <v>560</v>
      </c>
      <c r="D387" t="s">
        <v>577</v>
      </c>
      <c r="E387">
        <v>0</v>
      </c>
      <c r="F387">
        <v>0</v>
      </c>
      <c r="G387">
        <v>0</v>
      </c>
      <c r="H387">
        <v>0</v>
      </c>
    </row>
    <row r="388" spans="1:8">
      <c r="A388">
        <v>386</v>
      </c>
      <c r="B388" t="s">
        <v>559</v>
      </c>
      <c r="C388" t="s">
        <v>560</v>
      </c>
      <c r="D388" t="s">
        <v>578</v>
      </c>
      <c r="E388">
        <v>0</v>
      </c>
      <c r="F388">
        <v>0</v>
      </c>
      <c r="G388">
        <v>0</v>
      </c>
      <c r="H388">
        <v>0</v>
      </c>
    </row>
    <row r="389" spans="1:8">
      <c r="A389">
        <v>387</v>
      </c>
      <c r="B389" t="s">
        <v>579</v>
      </c>
      <c r="C389" t="s">
        <v>580</v>
      </c>
      <c r="D389" t="s">
        <v>581</v>
      </c>
      <c r="E389">
        <v>0</v>
      </c>
      <c r="F389">
        <v>0</v>
      </c>
      <c r="G389">
        <v>0</v>
      </c>
      <c r="H389">
        <v>0</v>
      </c>
    </row>
    <row r="390" spans="1:8">
      <c r="A390">
        <v>388</v>
      </c>
      <c r="B390" t="s">
        <v>579</v>
      </c>
      <c r="C390" t="s">
        <v>580</v>
      </c>
      <c r="D390" t="s">
        <v>585</v>
      </c>
      <c r="E390">
        <v>5</v>
      </c>
      <c r="F390">
        <v>0</v>
      </c>
      <c r="G390">
        <v>0</v>
      </c>
      <c r="H390">
        <v>5</v>
      </c>
    </row>
    <row r="391" spans="1:8">
      <c r="A391">
        <v>389</v>
      </c>
      <c r="B391" t="s">
        <v>579</v>
      </c>
      <c r="C391" t="s">
        <v>580</v>
      </c>
      <c r="D391" t="s">
        <v>586</v>
      </c>
      <c r="E391">
        <v>0</v>
      </c>
      <c r="F391">
        <v>0</v>
      </c>
      <c r="G391">
        <v>0</v>
      </c>
      <c r="H391">
        <v>0</v>
      </c>
    </row>
    <row r="392" spans="1:8">
      <c r="A392">
        <v>390</v>
      </c>
      <c r="B392" t="s">
        <v>579</v>
      </c>
      <c r="C392" t="s">
        <v>580</v>
      </c>
      <c r="D392" t="s">
        <v>587</v>
      </c>
      <c r="E392">
        <v>0</v>
      </c>
      <c r="F392">
        <v>0</v>
      </c>
      <c r="G392">
        <v>0</v>
      </c>
      <c r="H392">
        <v>0</v>
      </c>
    </row>
    <row r="393" spans="1:8">
      <c r="A393">
        <v>391</v>
      </c>
      <c r="B393" t="s">
        <v>579</v>
      </c>
      <c r="C393" t="s">
        <v>580</v>
      </c>
      <c r="D393" t="s">
        <v>588</v>
      </c>
      <c r="E393">
        <v>0</v>
      </c>
      <c r="F393">
        <v>0</v>
      </c>
      <c r="G393">
        <v>0</v>
      </c>
      <c r="H393">
        <v>0</v>
      </c>
    </row>
    <row r="394" spans="1:8">
      <c r="A394">
        <v>392</v>
      </c>
      <c r="B394" t="s">
        <v>579</v>
      </c>
      <c r="C394" t="s">
        <v>580</v>
      </c>
      <c r="D394" t="s">
        <v>589</v>
      </c>
      <c r="E394">
        <v>0</v>
      </c>
      <c r="F394">
        <v>0</v>
      </c>
      <c r="G394">
        <v>0</v>
      </c>
      <c r="H394">
        <v>0</v>
      </c>
    </row>
    <row r="395" spans="1:8">
      <c r="A395">
        <v>393</v>
      </c>
      <c r="B395" t="s">
        <v>590</v>
      </c>
      <c r="C395" t="s">
        <v>591</v>
      </c>
      <c r="D395" t="s">
        <v>592</v>
      </c>
      <c r="E395">
        <v>0</v>
      </c>
      <c r="F395">
        <v>0</v>
      </c>
      <c r="G395">
        <v>0</v>
      </c>
      <c r="H395">
        <v>0</v>
      </c>
    </row>
    <row r="396" spans="1:8">
      <c r="A396">
        <v>394</v>
      </c>
      <c r="B396" t="s">
        <v>590</v>
      </c>
      <c r="C396" t="s">
        <v>591</v>
      </c>
      <c r="D396" t="s">
        <v>594</v>
      </c>
      <c r="E396">
        <v>0</v>
      </c>
      <c r="F396">
        <v>0</v>
      </c>
      <c r="G396">
        <v>0</v>
      </c>
      <c r="H396">
        <v>0</v>
      </c>
    </row>
    <row r="397" spans="1:8">
      <c r="A397">
        <v>395</v>
      </c>
      <c r="B397" t="s">
        <v>590</v>
      </c>
      <c r="C397" t="s">
        <v>591</v>
      </c>
      <c r="D397" t="s">
        <v>179</v>
      </c>
      <c r="E397">
        <v>0</v>
      </c>
      <c r="F397">
        <v>0</v>
      </c>
      <c r="G397">
        <v>0</v>
      </c>
      <c r="H397">
        <v>0</v>
      </c>
    </row>
    <row r="398" spans="1:8">
      <c r="A398">
        <v>396</v>
      </c>
      <c r="B398" t="s">
        <v>595</v>
      </c>
      <c r="C398" t="s">
        <v>591</v>
      </c>
      <c r="D398" t="s">
        <v>592</v>
      </c>
      <c r="E398">
        <v>0</v>
      </c>
      <c r="F398">
        <v>0</v>
      </c>
      <c r="G398">
        <v>0</v>
      </c>
      <c r="H398">
        <v>0</v>
      </c>
    </row>
    <row r="399" spans="1:8">
      <c r="A399">
        <v>397</v>
      </c>
      <c r="B399" t="s">
        <v>590</v>
      </c>
      <c r="C399" t="s">
        <v>591</v>
      </c>
      <c r="D399" t="s">
        <v>596</v>
      </c>
      <c r="E399">
        <v>0</v>
      </c>
      <c r="F399">
        <v>0</v>
      </c>
      <c r="G399">
        <v>0</v>
      </c>
      <c r="H399">
        <v>0</v>
      </c>
    </row>
    <row r="400" spans="1:8">
      <c r="A400">
        <v>398</v>
      </c>
      <c r="B400" t="s">
        <v>590</v>
      </c>
      <c r="C400" t="s">
        <v>591</v>
      </c>
      <c r="D400" t="s">
        <v>422</v>
      </c>
      <c r="E400">
        <v>0</v>
      </c>
      <c r="F400">
        <v>0</v>
      </c>
      <c r="G400">
        <v>0</v>
      </c>
      <c r="H400">
        <v>0</v>
      </c>
    </row>
    <row r="401" spans="1:8">
      <c r="A401">
        <v>399</v>
      </c>
      <c r="B401" t="s">
        <v>590</v>
      </c>
      <c r="C401" t="s">
        <v>591</v>
      </c>
      <c r="D401" t="s">
        <v>597</v>
      </c>
      <c r="E401">
        <v>0</v>
      </c>
      <c r="F401">
        <v>0</v>
      </c>
      <c r="G401">
        <v>0</v>
      </c>
      <c r="H401">
        <v>0</v>
      </c>
    </row>
    <row r="402" spans="1:8">
      <c r="A402">
        <v>400</v>
      </c>
      <c r="B402" t="s">
        <v>598</v>
      </c>
      <c r="C402" t="s">
        <v>599</v>
      </c>
      <c r="D402" t="s">
        <v>600</v>
      </c>
      <c r="E402">
        <v>0</v>
      </c>
      <c r="F402">
        <v>0</v>
      </c>
      <c r="G402">
        <v>0</v>
      </c>
      <c r="H402">
        <v>0</v>
      </c>
    </row>
    <row r="403" spans="1:8">
      <c r="A403">
        <v>401</v>
      </c>
      <c r="B403" t="s">
        <v>598</v>
      </c>
      <c r="C403" t="s">
        <v>599</v>
      </c>
      <c r="D403" t="s">
        <v>602</v>
      </c>
      <c r="E403">
        <v>0</v>
      </c>
      <c r="F403">
        <v>0</v>
      </c>
      <c r="G403">
        <v>0</v>
      </c>
      <c r="H403">
        <v>0</v>
      </c>
    </row>
    <row r="404" spans="1:8">
      <c r="A404">
        <v>402</v>
      </c>
      <c r="B404" t="s">
        <v>598</v>
      </c>
      <c r="C404" t="s">
        <v>599</v>
      </c>
      <c r="D404" t="s">
        <v>604</v>
      </c>
      <c r="E404">
        <v>0</v>
      </c>
      <c r="F404">
        <v>0</v>
      </c>
      <c r="G404">
        <v>0</v>
      </c>
      <c r="H404">
        <v>0</v>
      </c>
    </row>
    <row r="405" spans="1:8">
      <c r="A405">
        <v>403</v>
      </c>
      <c r="B405" t="s">
        <v>598</v>
      </c>
      <c r="C405" t="s">
        <v>599</v>
      </c>
      <c r="D405" t="s">
        <v>605</v>
      </c>
      <c r="E405">
        <v>0</v>
      </c>
      <c r="F405">
        <v>0</v>
      </c>
      <c r="G405">
        <v>0</v>
      </c>
      <c r="H405">
        <v>0</v>
      </c>
    </row>
    <row r="406" spans="1:8">
      <c r="A406">
        <v>404</v>
      </c>
      <c r="B406" t="s">
        <v>598</v>
      </c>
      <c r="C406" t="s">
        <v>599</v>
      </c>
      <c r="D406" t="s">
        <v>606</v>
      </c>
      <c r="E406">
        <v>0</v>
      </c>
      <c r="F406">
        <v>0</v>
      </c>
      <c r="G406">
        <v>0</v>
      </c>
      <c r="H406">
        <v>0</v>
      </c>
    </row>
    <row r="407" spans="1:8">
      <c r="A407">
        <v>405</v>
      </c>
      <c r="B407" t="s">
        <v>598</v>
      </c>
      <c r="C407" t="s">
        <v>599</v>
      </c>
      <c r="D407" t="s">
        <v>607</v>
      </c>
      <c r="E407">
        <v>0</v>
      </c>
      <c r="F407">
        <v>0</v>
      </c>
      <c r="G407">
        <v>0</v>
      </c>
      <c r="H407">
        <v>0</v>
      </c>
    </row>
    <row r="408" spans="1:8">
      <c r="A408">
        <v>406</v>
      </c>
      <c r="B408" t="s">
        <v>598</v>
      </c>
      <c r="C408" t="s">
        <v>599</v>
      </c>
      <c r="D408" t="s">
        <v>608</v>
      </c>
      <c r="E408">
        <v>0</v>
      </c>
      <c r="F408">
        <v>0</v>
      </c>
      <c r="G408">
        <v>0</v>
      </c>
      <c r="H408">
        <v>0</v>
      </c>
    </row>
    <row r="409" spans="1:8">
      <c r="A409">
        <v>407</v>
      </c>
      <c r="B409" t="s">
        <v>598</v>
      </c>
      <c r="C409" t="s">
        <v>599</v>
      </c>
      <c r="D409" t="s">
        <v>610</v>
      </c>
      <c r="E409">
        <v>0</v>
      </c>
      <c r="F409">
        <v>0</v>
      </c>
      <c r="G409">
        <v>0</v>
      </c>
      <c r="H409">
        <v>0</v>
      </c>
    </row>
    <row r="410" spans="1:8">
      <c r="A410">
        <v>408</v>
      </c>
      <c r="B410" t="s">
        <v>598</v>
      </c>
      <c r="C410" t="s">
        <v>599</v>
      </c>
      <c r="D410" t="s">
        <v>611</v>
      </c>
      <c r="E410">
        <v>0</v>
      </c>
      <c r="F410">
        <v>0</v>
      </c>
      <c r="G410">
        <v>0</v>
      </c>
      <c r="H410">
        <v>0</v>
      </c>
    </row>
    <row r="411" spans="1:8">
      <c r="A411">
        <v>409</v>
      </c>
      <c r="B411" t="s">
        <v>598</v>
      </c>
      <c r="C411" t="s">
        <v>599</v>
      </c>
      <c r="D411" t="s">
        <v>612</v>
      </c>
      <c r="E411">
        <v>0</v>
      </c>
      <c r="F411">
        <v>0</v>
      </c>
      <c r="G411">
        <v>0</v>
      </c>
      <c r="H411">
        <v>0</v>
      </c>
    </row>
    <row r="412" spans="1:8">
      <c r="A412">
        <v>410</v>
      </c>
      <c r="B412" t="s">
        <v>598</v>
      </c>
      <c r="C412" t="s">
        <v>599</v>
      </c>
      <c r="D412" t="s">
        <v>477</v>
      </c>
      <c r="E412">
        <v>0</v>
      </c>
      <c r="F412">
        <v>0</v>
      </c>
      <c r="G412">
        <v>0</v>
      </c>
      <c r="H412">
        <v>0</v>
      </c>
    </row>
    <row r="413" spans="1:8">
      <c r="A413">
        <v>411</v>
      </c>
      <c r="B413" t="s">
        <v>598</v>
      </c>
      <c r="C413" t="s">
        <v>599</v>
      </c>
      <c r="D413" t="s">
        <v>613</v>
      </c>
      <c r="E413">
        <v>0</v>
      </c>
      <c r="F413">
        <v>0</v>
      </c>
      <c r="G413">
        <v>0</v>
      </c>
      <c r="H413">
        <v>0</v>
      </c>
    </row>
    <row r="414" spans="1:8">
      <c r="A414">
        <v>412</v>
      </c>
      <c r="B414" t="s">
        <v>598</v>
      </c>
      <c r="C414" t="s">
        <v>599</v>
      </c>
      <c r="D414" t="s">
        <v>614</v>
      </c>
      <c r="E414">
        <v>0</v>
      </c>
      <c r="F414">
        <v>0</v>
      </c>
      <c r="G414">
        <v>0</v>
      </c>
      <c r="H414">
        <v>0</v>
      </c>
    </row>
    <row r="415" spans="1:8">
      <c r="A415">
        <v>413</v>
      </c>
      <c r="B415" t="s">
        <v>598</v>
      </c>
      <c r="C415" t="s">
        <v>599</v>
      </c>
      <c r="D415" t="s">
        <v>469</v>
      </c>
      <c r="E415">
        <v>0</v>
      </c>
      <c r="F415">
        <v>0</v>
      </c>
      <c r="G415">
        <v>0</v>
      </c>
      <c r="H415">
        <v>0</v>
      </c>
    </row>
    <row r="416" spans="1:8">
      <c r="A416">
        <v>414</v>
      </c>
      <c r="B416" t="s">
        <v>598</v>
      </c>
      <c r="C416" t="s">
        <v>599</v>
      </c>
      <c r="D416" t="s">
        <v>615</v>
      </c>
      <c r="E416">
        <v>0</v>
      </c>
      <c r="F416">
        <v>0</v>
      </c>
      <c r="G416">
        <v>0</v>
      </c>
      <c r="H416">
        <v>0</v>
      </c>
    </row>
    <row r="417" spans="1:8">
      <c r="A417">
        <v>415</v>
      </c>
      <c r="B417" t="s">
        <v>598</v>
      </c>
      <c r="C417" t="s">
        <v>599</v>
      </c>
      <c r="D417" t="s">
        <v>616</v>
      </c>
      <c r="E417">
        <v>0</v>
      </c>
      <c r="F417">
        <v>0</v>
      </c>
      <c r="G417">
        <v>0</v>
      </c>
      <c r="H417">
        <v>0</v>
      </c>
    </row>
    <row r="418" spans="1:8">
      <c r="A418">
        <v>416</v>
      </c>
      <c r="B418" t="s">
        <v>598</v>
      </c>
      <c r="C418" t="s">
        <v>599</v>
      </c>
      <c r="D418" t="s">
        <v>617</v>
      </c>
      <c r="E418">
        <v>0</v>
      </c>
      <c r="F418">
        <v>0</v>
      </c>
      <c r="G418">
        <v>0</v>
      </c>
      <c r="H418">
        <v>0</v>
      </c>
    </row>
    <row r="419" spans="1:8">
      <c r="A419">
        <v>417</v>
      </c>
      <c r="B419" t="s">
        <v>598</v>
      </c>
      <c r="C419" t="s">
        <v>599</v>
      </c>
      <c r="D419" t="s">
        <v>609</v>
      </c>
      <c r="E419">
        <v>0</v>
      </c>
      <c r="F419">
        <v>0</v>
      </c>
      <c r="G419">
        <v>0</v>
      </c>
      <c r="H419">
        <v>0</v>
      </c>
    </row>
    <row r="420" spans="1:8">
      <c r="A420">
        <v>418</v>
      </c>
      <c r="B420" t="s">
        <v>618</v>
      </c>
      <c r="C420" t="s">
        <v>619</v>
      </c>
      <c r="D420" t="s">
        <v>620</v>
      </c>
      <c r="E420">
        <v>0</v>
      </c>
      <c r="F420">
        <v>0</v>
      </c>
      <c r="G420">
        <v>0</v>
      </c>
      <c r="H420">
        <v>0</v>
      </c>
    </row>
    <row r="421" spans="1:8">
      <c r="A421">
        <v>419</v>
      </c>
      <c r="B421" t="s">
        <v>618</v>
      </c>
      <c r="C421" t="s">
        <v>619</v>
      </c>
      <c r="D421" t="s">
        <v>431</v>
      </c>
      <c r="E421">
        <v>0</v>
      </c>
      <c r="F421">
        <v>0</v>
      </c>
      <c r="G421">
        <v>0</v>
      </c>
      <c r="H421">
        <v>0</v>
      </c>
    </row>
    <row r="422" spans="1:8">
      <c r="A422">
        <v>420</v>
      </c>
      <c r="B422" t="s">
        <v>622</v>
      </c>
      <c r="C422" t="s">
        <v>623</v>
      </c>
      <c r="D422" t="s">
        <v>624</v>
      </c>
      <c r="E422">
        <v>0</v>
      </c>
      <c r="F422">
        <v>0</v>
      </c>
      <c r="G422">
        <v>0</v>
      </c>
      <c r="H422">
        <v>0</v>
      </c>
    </row>
    <row r="423" spans="1:8">
      <c r="A423">
        <v>421</v>
      </c>
      <c r="B423" t="s">
        <v>622</v>
      </c>
      <c r="C423" t="s">
        <v>623</v>
      </c>
      <c r="D423" t="s">
        <v>626</v>
      </c>
      <c r="E423">
        <v>0</v>
      </c>
      <c r="F423">
        <v>0</v>
      </c>
      <c r="G423">
        <v>0</v>
      </c>
      <c r="H423">
        <v>0</v>
      </c>
    </row>
    <row r="424" spans="1:8">
      <c r="A424">
        <v>422</v>
      </c>
      <c r="B424" t="s">
        <v>622</v>
      </c>
      <c r="C424" t="s">
        <v>623</v>
      </c>
      <c r="D424" t="s">
        <v>627</v>
      </c>
      <c r="E424">
        <v>0</v>
      </c>
      <c r="F424">
        <v>0</v>
      </c>
      <c r="G424">
        <v>0</v>
      </c>
      <c r="H424">
        <v>0</v>
      </c>
    </row>
    <row r="425" spans="1:8">
      <c r="A425">
        <v>423</v>
      </c>
      <c r="B425" t="s">
        <v>622</v>
      </c>
      <c r="C425" t="s">
        <v>623</v>
      </c>
      <c r="D425" t="s">
        <v>628</v>
      </c>
      <c r="E425">
        <v>0</v>
      </c>
      <c r="F425">
        <v>0</v>
      </c>
      <c r="G425">
        <v>0</v>
      </c>
      <c r="H425">
        <v>0</v>
      </c>
    </row>
    <row r="426" spans="1:8">
      <c r="A426">
        <v>424</v>
      </c>
      <c r="B426" t="s">
        <v>629</v>
      </c>
      <c r="C426" t="s">
        <v>630</v>
      </c>
      <c r="D426" t="s">
        <v>631</v>
      </c>
      <c r="E426">
        <v>0</v>
      </c>
      <c r="F426">
        <v>0</v>
      </c>
      <c r="G426">
        <v>0</v>
      </c>
      <c r="H426">
        <v>0</v>
      </c>
    </row>
    <row r="427" spans="1:8">
      <c r="A427">
        <v>425</v>
      </c>
      <c r="B427" t="s">
        <v>629</v>
      </c>
      <c r="C427" t="s">
        <v>630</v>
      </c>
      <c r="D427" t="s">
        <v>633</v>
      </c>
      <c r="E427">
        <v>0</v>
      </c>
      <c r="F427">
        <v>0</v>
      </c>
      <c r="G427">
        <v>0</v>
      </c>
      <c r="H427">
        <v>0</v>
      </c>
    </row>
    <row r="428" spans="1:8">
      <c r="A428">
        <v>426</v>
      </c>
      <c r="B428" t="s">
        <v>629</v>
      </c>
      <c r="C428" t="s">
        <v>630</v>
      </c>
      <c r="D428" t="s">
        <v>634</v>
      </c>
      <c r="E428">
        <v>0</v>
      </c>
      <c r="F428">
        <v>0</v>
      </c>
      <c r="G428">
        <v>0</v>
      </c>
      <c r="H428">
        <v>0</v>
      </c>
    </row>
    <row r="429" spans="1:8">
      <c r="A429">
        <v>427</v>
      </c>
      <c r="B429" t="s">
        <v>635</v>
      </c>
      <c r="C429" t="s">
        <v>636</v>
      </c>
      <c r="D429" t="s">
        <v>637</v>
      </c>
      <c r="E429">
        <v>0</v>
      </c>
      <c r="F429">
        <v>0</v>
      </c>
      <c r="G429">
        <v>0</v>
      </c>
      <c r="H429">
        <v>0</v>
      </c>
    </row>
    <row r="430" spans="1:8">
      <c r="A430">
        <v>428</v>
      </c>
      <c r="B430" t="s">
        <v>635</v>
      </c>
      <c r="C430" t="s">
        <v>636</v>
      </c>
      <c r="D430" t="s">
        <v>640</v>
      </c>
      <c r="E430">
        <v>0</v>
      </c>
      <c r="F430">
        <v>0</v>
      </c>
      <c r="G430">
        <v>0</v>
      </c>
      <c r="H430">
        <v>0</v>
      </c>
    </row>
    <row r="431" spans="1:8">
      <c r="A431">
        <v>429</v>
      </c>
      <c r="B431" t="s">
        <v>635</v>
      </c>
      <c r="C431" t="s">
        <v>636</v>
      </c>
      <c r="D431" t="s">
        <v>226</v>
      </c>
      <c r="E431">
        <v>0</v>
      </c>
      <c r="F431">
        <v>0</v>
      </c>
      <c r="G431">
        <v>0</v>
      </c>
      <c r="H431">
        <v>0</v>
      </c>
    </row>
    <row r="432" spans="1:8">
      <c r="A432">
        <v>430</v>
      </c>
      <c r="B432" t="s">
        <v>635</v>
      </c>
      <c r="C432" t="s">
        <v>636</v>
      </c>
      <c r="D432" t="s">
        <v>641</v>
      </c>
      <c r="E432">
        <v>0</v>
      </c>
      <c r="F432">
        <v>0</v>
      </c>
      <c r="G432">
        <v>0</v>
      </c>
      <c r="H432">
        <v>0</v>
      </c>
    </row>
    <row r="433" spans="1:8">
      <c r="A433">
        <v>431</v>
      </c>
      <c r="B433" t="s">
        <v>635</v>
      </c>
      <c r="C433" t="s">
        <v>636</v>
      </c>
      <c r="D433" t="s">
        <v>642</v>
      </c>
      <c r="E433">
        <v>0</v>
      </c>
      <c r="F433">
        <v>0</v>
      </c>
      <c r="G433">
        <v>0</v>
      </c>
      <c r="H433">
        <v>0</v>
      </c>
    </row>
    <row r="434" spans="1:8">
      <c r="A434">
        <v>432</v>
      </c>
      <c r="B434" t="s">
        <v>635</v>
      </c>
      <c r="C434" t="s">
        <v>636</v>
      </c>
      <c r="D434" t="s">
        <v>643</v>
      </c>
      <c r="E434">
        <v>0</v>
      </c>
      <c r="F434">
        <v>0</v>
      </c>
      <c r="G434">
        <v>0</v>
      </c>
      <c r="H434">
        <v>0</v>
      </c>
    </row>
    <row r="435" spans="1:8">
      <c r="A435">
        <v>433</v>
      </c>
      <c r="B435" t="s">
        <v>635</v>
      </c>
      <c r="C435" t="s">
        <v>636</v>
      </c>
      <c r="D435" t="s">
        <v>644</v>
      </c>
      <c r="E435">
        <v>0</v>
      </c>
      <c r="F435">
        <v>0</v>
      </c>
      <c r="G435">
        <v>0</v>
      </c>
      <c r="H435">
        <v>0</v>
      </c>
    </row>
    <row r="436" spans="1:8">
      <c r="A436">
        <v>434</v>
      </c>
      <c r="B436" t="s">
        <v>635</v>
      </c>
      <c r="C436" t="s">
        <v>636</v>
      </c>
      <c r="D436" t="s">
        <v>645</v>
      </c>
      <c r="E436">
        <v>0</v>
      </c>
      <c r="F436">
        <v>0</v>
      </c>
      <c r="G436">
        <v>0</v>
      </c>
      <c r="H436">
        <v>0</v>
      </c>
    </row>
    <row r="437" spans="1:8">
      <c r="A437">
        <v>435</v>
      </c>
      <c r="B437" t="s">
        <v>635</v>
      </c>
      <c r="C437" t="s">
        <v>636</v>
      </c>
      <c r="D437" t="s">
        <v>646</v>
      </c>
      <c r="E437">
        <v>0</v>
      </c>
      <c r="F437">
        <v>0</v>
      </c>
      <c r="G437">
        <v>0</v>
      </c>
      <c r="H437">
        <v>0</v>
      </c>
    </row>
    <row r="438" spans="1:8">
      <c r="A438">
        <v>436</v>
      </c>
      <c r="B438" t="s">
        <v>635</v>
      </c>
      <c r="C438" t="s">
        <v>636</v>
      </c>
      <c r="D438" t="s">
        <v>647</v>
      </c>
      <c r="E438">
        <v>0</v>
      </c>
      <c r="F438">
        <v>0</v>
      </c>
      <c r="G438">
        <v>0</v>
      </c>
      <c r="H438">
        <v>0</v>
      </c>
    </row>
    <row r="439" spans="1:8">
      <c r="A439">
        <v>437</v>
      </c>
      <c r="B439" t="s">
        <v>635</v>
      </c>
      <c r="C439" t="s">
        <v>636</v>
      </c>
      <c r="D439" t="s">
        <v>648</v>
      </c>
      <c r="E439">
        <v>0</v>
      </c>
      <c r="F439">
        <v>0</v>
      </c>
      <c r="G439">
        <v>0</v>
      </c>
      <c r="H439">
        <v>0</v>
      </c>
    </row>
    <row r="440" spans="1:8">
      <c r="A440">
        <v>438</v>
      </c>
      <c r="B440" t="s">
        <v>635</v>
      </c>
      <c r="C440" t="s">
        <v>636</v>
      </c>
      <c r="D440" t="s">
        <v>649</v>
      </c>
      <c r="E440">
        <v>0</v>
      </c>
      <c r="F440">
        <v>0</v>
      </c>
      <c r="G440">
        <v>0</v>
      </c>
      <c r="H440">
        <v>0</v>
      </c>
    </row>
    <row r="441" spans="1:8">
      <c r="A441">
        <v>439</v>
      </c>
      <c r="B441" t="s">
        <v>635</v>
      </c>
      <c r="C441" t="s">
        <v>636</v>
      </c>
      <c r="D441" t="s">
        <v>650</v>
      </c>
      <c r="E441">
        <v>0</v>
      </c>
      <c r="F441">
        <v>0</v>
      </c>
      <c r="G441">
        <v>0</v>
      </c>
      <c r="H441">
        <v>0</v>
      </c>
    </row>
    <row r="442" spans="1:8">
      <c r="A442">
        <v>440</v>
      </c>
      <c r="B442" t="s">
        <v>635</v>
      </c>
      <c r="C442" t="s">
        <v>636</v>
      </c>
      <c r="D442" t="s">
        <v>651</v>
      </c>
      <c r="E442">
        <v>0</v>
      </c>
      <c r="F442">
        <v>0</v>
      </c>
      <c r="G442">
        <v>0</v>
      </c>
      <c r="H442">
        <v>0</v>
      </c>
    </row>
    <row r="443" spans="1:8">
      <c r="A443">
        <v>441</v>
      </c>
      <c r="B443" t="s">
        <v>635</v>
      </c>
      <c r="C443" t="s">
        <v>636</v>
      </c>
      <c r="D443" t="s">
        <v>652</v>
      </c>
      <c r="E443">
        <v>0</v>
      </c>
      <c r="F443">
        <v>0</v>
      </c>
      <c r="G443">
        <v>0</v>
      </c>
      <c r="H443">
        <v>0</v>
      </c>
    </row>
    <row r="444" spans="1:8">
      <c r="A444">
        <v>442</v>
      </c>
      <c r="B444" t="s">
        <v>635</v>
      </c>
      <c r="C444" t="s">
        <v>636</v>
      </c>
      <c r="D444" t="s">
        <v>653</v>
      </c>
      <c r="E444">
        <v>0</v>
      </c>
      <c r="F444">
        <v>0</v>
      </c>
      <c r="G444">
        <v>0</v>
      </c>
      <c r="H444">
        <v>0</v>
      </c>
    </row>
    <row r="445" spans="1:8">
      <c r="A445">
        <v>443</v>
      </c>
      <c r="B445" t="s">
        <v>635</v>
      </c>
      <c r="C445" t="s">
        <v>636</v>
      </c>
      <c r="D445" t="s">
        <v>654</v>
      </c>
      <c r="E445">
        <v>0</v>
      </c>
      <c r="F445">
        <v>0</v>
      </c>
      <c r="G445">
        <v>0</v>
      </c>
      <c r="H445">
        <v>0</v>
      </c>
    </row>
    <row r="446" spans="1:8">
      <c r="A446">
        <v>444</v>
      </c>
      <c r="B446" t="s">
        <v>655</v>
      </c>
      <c r="C446" t="s">
        <v>656</v>
      </c>
      <c r="D446" t="s">
        <v>657</v>
      </c>
      <c r="E446">
        <v>0</v>
      </c>
      <c r="F446">
        <v>0</v>
      </c>
      <c r="G446">
        <v>0</v>
      </c>
      <c r="H446">
        <v>0</v>
      </c>
    </row>
    <row r="447" spans="1:8">
      <c r="A447">
        <v>445</v>
      </c>
      <c r="B447" t="s">
        <v>655</v>
      </c>
      <c r="C447" t="s">
        <v>656</v>
      </c>
      <c r="D447" t="s">
        <v>659</v>
      </c>
      <c r="E447">
        <v>0</v>
      </c>
      <c r="F447">
        <v>0</v>
      </c>
      <c r="G447">
        <v>0</v>
      </c>
      <c r="H447">
        <v>0</v>
      </c>
    </row>
    <row r="448" spans="1:8">
      <c r="A448">
        <v>446</v>
      </c>
      <c r="B448" t="s">
        <v>655</v>
      </c>
      <c r="C448" t="s">
        <v>656</v>
      </c>
      <c r="D448" t="s">
        <v>660</v>
      </c>
      <c r="E448">
        <v>0</v>
      </c>
      <c r="F448">
        <v>0</v>
      </c>
      <c r="G448">
        <v>0</v>
      </c>
      <c r="H448">
        <v>0</v>
      </c>
    </row>
    <row r="449" spans="1:8">
      <c r="A449">
        <v>447</v>
      </c>
      <c r="B449" t="s">
        <v>655</v>
      </c>
      <c r="C449" t="s">
        <v>656</v>
      </c>
      <c r="D449" t="s">
        <v>159</v>
      </c>
      <c r="E449">
        <v>0</v>
      </c>
      <c r="F449">
        <v>0</v>
      </c>
      <c r="G449">
        <v>0</v>
      </c>
      <c r="H449">
        <v>0</v>
      </c>
    </row>
    <row r="450" spans="1:8">
      <c r="A450">
        <v>448</v>
      </c>
      <c r="B450" t="s">
        <v>655</v>
      </c>
      <c r="C450" t="s">
        <v>656</v>
      </c>
      <c r="D450" t="s">
        <v>661</v>
      </c>
      <c r="E450">
        <v>0</v>
      </c>
      <c r="F450">
        <v>0</v>
      </c>
      <c r="G450">
        <v>0</v>
      </c>
      <c r="H450">
        <v>0</v>
      </c>
    </row>
    <row r="451" spans="1:8">
      <c r="A451">
        <v>449</v>
      </c>
      <c r="B451" t="s">
        <v>655</v>
      </c>
      <c r="C451" t="s">
        <v>656</v>
      </c>
      <c r="D451" t="s">
        <v>662</v>
      </c>
      <c r="E451">
        <v>0</v>
      </c>
      <c r="F451">
        <v>0</v>
      </c>
      <c r="G451">
        <v>0</v>
      </c>
      <c r="H451">
        <v>0</v>
      </c>
    </row>
    <row r="452" spans="1:8">
      <c r="A452">
        <v>450</v>
      </c>
      <c r="B452" t="s">
        <v>655</v>
      </c>
      <c r="C452" t="s">
        <v>656</v>
      </c>
      <c r="D452" t="s">
        <v>663</v>
      </c>
      <c r="E452">
        <v>0</v>
      </c>
      <c r="F452">
        <v>0</v>
      </c>
      <c r="G452">
        <v>0</v>
      </c>
      <c r="H452">
        <v>0</v>
      </c>
    </row>
    <row r="453" spans="1:8">
      <c r="A453">
        <v>451</v>
      </c>
      <c r="B453" t="s">
        <v>655</v>
      </c>
      <c r="C453" t="s">
        <v>656</v>
      </c>
      <c r="D453" t="s">
        <v>664</v>
      </c>
      <c r="E453">
        <v>0</v>
      </c>
      <c r="F453">
        <v>0</v>
      </c>
      <c r="G453">
        <v>0</v>
      </c>
      <c r="H453">
        <v>0</v>
      </c>
    </row>
    <row r="454" spans="1:8">
      <c r="A454">
        <v>452</v>
      </c>
      <c r="B454" t="s">
        <v>655</v>
      </c>
      <c r="C454" t="s">
        <v>656</v>
      </c>
      <c r="D454" t="s">
        <v>665</v>
      </c>
      <c r="E454">
        <v>0</v>
      </c>
      <c r="F454">
        <v>0</v>
      </c>
      <c r="G454">
        <v>0</v>
      </c>
      <c r="H454">
        <v>0</v>
      </c>
    </row>
    <row r="455" spans="1:8">
      <c r="A455">
        <v>453</v>
      </c>
      <c r="B455" t="s">
        <v>655</v>
      </c>
      <c r="C455" t="s">
        <v>656</v>
      </c>
      <c r="D455" t="s">
        <v>440</v>
      </c>
      <c r="E455">
        <v>0</v>
      </c>
      <c r="F455">
        <v>0</v>
      </c>
      <c r="G455">
        <v>0</v>
      </c>
      <c r="H455">
        <v>0</v>
      </c>
    </row>
    <row r="456" spans="1:8">
      <c r="A456">
        <v>454</v>
      </c>
      <c r="B456" t="s">
        <v>655</v>
      </c>
      <c r="C456" t="s">
        <v>656</v>
      </c>
      <c r="D456" t="s">
        <v>666</v>
      </c>
      <c r="E456">
        <v>0</v>
      </c>
      <c r="F456">
        <v>0</v>
      </c>
      <c r="G456">
        <v>0</v>
      </c>
      <c r="H456">
        <v>0</v>
      </c>
    </row>
    <row r="457" spans="1:8">
      <c r="A457">
        <v>455</v>
      </c>
      <c r="B457" t="s">
        <v>655</v>
      </c>
      <c r="C457" t="s">
        <v>656</v>
      </c>
      <c r="D457" t="s">
        <v>603</v>
      </c>
      <c r="E457">
        <v>10</v>
      </c>
      <c r="F457">
        <v>0</v>
      </c>
      <c r="G457">
        <v>0</v>
      </c>
      <c r="H457">
        <v>10</v>
      </c>
    </row>
    <row r="458" spans="1:8">
      <c r="A458">
        <v>456</v>
      </c>
      <c r="B458" t="s">
        <v>655</v>
      </c>
      <c r="C458" t="s">
        <v>656</v>
      </c>
      <c r="D458" t="s">
        <v>667</v>
      </c>
      <c r="E458">
        <v>0</v>
      </c>
      <c r="F458">
        <v>0</v>
      </c>
      <c r="G458">
        <v>0</v>
      </c>
      <c r="H458">
        <v>0</v>
      </c>
    </row>
    <row r="459" spans="1:8">
      <c r="A459">
        <v>457</v>
      </c>
      <c r="B459" t="s">
        <v>655</v>
      </c>
      <c r="C459" t="s">
        <v>656</v>
      </c>
      <c r="D459" t="s">
        <v>668</v>
      </c>
      <c r="E459">
        <v>0</v>
      </c>
      <c r="F459">
        <v>0</v>
      </c>
      <c r="G459">
        <v>0</v>
      </c>
      <c r="H459">
        <v>0</v>
      </c>
    </row>
    <row r="460" spans="1:8">
      <c r="A460">
        <v>458</v>
      </c>
      <c r="B460" t="s">
        <v>669</v>
      </c>
      <c r="C460" t="s">
        <v>670</v>
      </c>
      <c r="D460" t="s">
        <v>671</v>
      </c>
      <c r="E460">
        <v>0</v>
      </c>
      <c r="F460">
        <v>0</v>
      </c>
      <c r="G460">
        <v>0</v>
      </c>
      <c r="H460">
        <v>0</v>
      </c>
    </row>
    <row r="461" spans="1:8">
      <c r="A461">
        <v>459</v>
      </c>
      <c r="B461" t="s">
        <v>669</v>
      </c>
      <c r="C461" t="s">
        <v>670</v>
      </c>
      <c r="D461" t="s">
        <v>673</v>
      </c>
      <c r="E461">
        <v>0</v>
      </c>
      <c r="F461">
        <v>0</v>
      </c>
      <c r="G461">
        <v>0</v>
      </c>
      <c r="H461">
        <v>0</v>
      </c>
    </row>
    <row r="462" spans="1:8">
      <c r="A462">
        <v>460</v>
      </c>
      <c r="B462" t="s">
        <v>669</v>
      </c>
      <c r="C462" t="s">
        <v>670</v>
      </c>
      <c r="D462" t="s">
        <v>674</v>
      </c>
      <c r="E462">
        <v>0</v>
      </c>
      <c r="F462">
        <v>0</v>
      </c>
      <c r="G462">
        <v>0</v>
      </c>
      <c r="H462">
        <v>0</v>
      </c>
    </row>
    <row r="463" spans="1:8">
      <c r="A463">
        <v>461</v>
      </c>
      <c r="B463" t="s">
        <v>669</v>
      </c>
      <c r="C463" t="s">
        <v>670</v>
      </c>
      <c r="D463" t="s">
        <v>675</v>
      </c>
      <c r="E463">
        <v>0</v>
      </c>
      <c r="F463">
        <v>0</v>
      </c>
      <c r="G463">
        <v>0</v>
      </c>
      <c r="H463">
        <v>0</v>
      </c>
    </row>
    <row r="464" spans="1:8">
      <c r="A464">
        <v>462</v>
      </c>
      <c r="B464" t="s">
        <v>669</v>
      </c>
      <c r="C464" t="s">
        <v>670</v>
      </c>
      <c r="D464" t="s">
        <v>676</v>
      </c>
      <c r="E464">
        <v>0</v>
      </c>
      <c r="F464">
        <v>0</v>
      </c>
      <c r="G464">
        <v>0</v>
      </c>
      <c r="H464">
        <v>0</v>
      </c>
    </row>
    <row r="465" spans="1:8">
      <c r="A465">
        <v>463</v>
      </c>
      <c r="B465" t="s">
        <v>669</v>
      </c>
      <c r="C465" t="s">
        <v>670</v>
      </c>
      <c r="D465" t="s">
        <v>677</v>
      </c>
      <c r="E465">
        <v>0</v>
      </c>
      <c r="F465">
        <v>0</v>
      </c>
      <c r="G465">
        <v>0</v>
      </c>
      <c r="H465">
        <v>0</v>
      </c>
    </row>
    <row r="466" spans="1:8">
      <c r="A466">
        <v>464</v>
      </c>
      <c r="B466" t="s">
        <v>669</v>
      </c>
      <c r="C466" t="s">
        <v>670</v>
      </c>
      <c r="D466" t="s">
        <v>678</v>
      </c>
      <c r="E466">
        <v>0</v>
      </c>
      <c r="F466">
        <v>0</v>
      </c>
      <c r="G466">
        <v>0</v>
      </c>
      <c r="H466">
        <v>0</v>
      </c>
    </row>
    <row r="467" spans="1:8">
      <c r="A467">
        <v>465</v>
      </c>
      <c r="B467" t="s">
        <v>669</v>
      </c>
      <c r="C467" t="s">
        <v>670</v>
      </c>
      <c r="D467" t="s">
        <v>236</v>
      </c>
      <c r="E467">
        <v>0</v>
      </c>
      <c r="F467">
        <v>0</v>
      </c>
      <c r="G467">
        <v>0</v>
      </c>
      <c r="H467">
        <v>0</v>
      </c>
    </row>
    <row r="468" spans="1:8">
      <c r="A468">
        <v>466</v>
      </c>
      <c r="B468" t="s">
        <v>669</v>
      </c>
      <c r="C468" t="s">
        <v>670</v>
      </c>
      <c r="D468" t="s">
        <v>679</v>
      </c>
      <c r="E468">
        <v>0</v>
      </c>
      <c r="F468">
        <v>0</v>
      </c>
      <c r="G468">
        <v>0</v>
      </c>
      <c r="H468">
        <v>0</v>
      </c>
    </row>
    <row r="469" spans="1:8">
      <c r="A469">
        <v>467</v>
      </c>
      <c r="B469" t="s">
        <v>669</v>
      </c>
      <c r="C469" t="s">
        <v>670</v>
      </c>
      <c r="D469" t="s">
        <v>680</v>
      </c>
      <c r="E469">
        <v>0</v>
      </c>
      <c r="F469">
        <v>0</v>
      </c>
      <c r="G469">
        <v>0</v>
      </c>
      <c r="H469">
        <v>0</v>
      </c>
    </row>
    <row r="470" spans="1:8">
      <c r="A470">
        <v>468</v>
      </c>
      <c r="B470" t="s">
        <v>681</v>
      </c>
      <c r="C470" t="s">
        <v>682</v>
      </c>
      <c r="D470" t="s">
        <v>683</v>
      </c>
      <c r="E470">
        <v>0</v>
      </c>
      <c r="F470">
        <v>0</v>
      </c>
      <c r="G470">
        <v>0</v>
      </c>
      <c r="H470">
        <v>0</v>
      </c>
    </row>
    <row r="471" spans="1:8">
      <c r="A471">
        <v>469</v>
      </c>
      <c r="B471" t="s">
        <v>681</v>
      </c>
      <c r="C471" t="s">
        <v>682</v>
      </c>
      <c r="D471" t="s">
        <v>686</v>
      </c>
      <c r="E471">
        <v>0</v>
      </c>
      <c r="F471">
        <v>0</v>
      </c>
      <c r="G471">
        <v>0</v>
      </c>
      <c r="H471">
        <v>0</v>
      </c>
    </row>
    <row r="472" spans="1:8">
      <c r="A472">
        <v>470</v>
      </c>
      <c r="B472" t="s">
        <v>681</v>
      </c>
      <c r="C472" t="s">
        <v>682</v>
      </c>
      <c r="D472" t="s">
        <v>687</v>
      </c>
      <c r="E472">
        <v>0</v>
      </c>
      <c r="F472">
        <v>0</v>
      </c>
      <c r="G472">
        <v>0</v>
      </c>
      <c r="H472">
        <v>0</v>
      </c>
    </row>
    <row r="473" spans="1:8">
      <c r="A473">
        <v>471</v>
      </c>
      <c r="B473" t="s">
        <v>681</v>
      </c>
      <c r="C473" t="s">
        <v>682</v>
      </c>
      <c r="D473" t="s">
        <v>688</v>
      </c>
      <c r="E473">
        <v>0</v>
      </c>
      <c r="F473">
        <v>0</v>
      </c>
      <c r="G473">
        <v>0</v>
      </c>
      <c r="H473">
        <v>0</v>
      </c>
    </row>
    <row r="474" spans="1:8">
      <c r="A474">
        <v>472</v>
      </c>
      <c r="B474" t="s">
        <v>681</v>
      </c>
      <c r="C474" t="s">
        <v>682</v>
      </c>
      <c r="D474" t="s">
        <v>689</v>
      </c>
      <c r="E474">
        <v>0</v>
      </c>
      <c r="F474">
        <v>0</v>
      </c>
      <c r="G474">
        <v>0</v>
      </c>
      <c r="H474">
        <v>0</v>
      </c>
    </row>
    <row r="475" spans="1:8">
      <c r="A475">
        <v>473</v>
      </c>
      <c r="B475" t="s">
        <v>681</v>
      </c>
      <c r="C475" t="s">
        <v>682</v>
      </c>
      <c r="D475" t="s">
        <v>690</v>
      </c>
      <c r="E475">
        <v>0</v>
      </c>
      <c r="F475">
        <v>0</v>
      </c>
      <c r="G475">
        <v>0</v>
      </c>
      <c r="H475">
        <v>0</v>
      </c>
    </row>
    <row r="476" spans="1:8">
      <c r="A476">
        <v>474</v>
      </c>
      <c r="B476" t="s">
        <v>681</v>
      </c>
      <c r="C476" t="s">
        <v>682</v>
      </c>
      <c r="D476" t="s">
        <v>691</v>
      </c>
      <c r="E476">
        <v>0</v>
      </c>
      <c r="F476">
        <v>0</v>
      </c>
      <c r="G476">
        <v>0</v>
      </c>
      <c r="H476">
        <v>0</v>
      </c>
    </row>
    <row r="477" spans="1:8">
      <c r="A477">
        <v>475</v>
      </c>
      <c r="B477" t="s">
        <v>681</v>
      </c>
      <c r="C477" t="s">
        <v>682</v>
      </c>
      <c r="D477" t="s">
        <v>692</v>
      </c>
      <c r="E477">
        <v>0</v>
      </c>
      <c r="F477">
        <v>0</v>
      </c>
      <c r="G477">
        <v>0</v>
      </c>
      <c r="H477">
        <v>0</v>
      </c>
    </row>
    <row r="478" spans="1:8">
      <c r="A478">
        <v>476</v>
      </c>
      <c r="B478" t="s">
        <v>681</v>
      </c>
      <c r="C478" t="s">
        <v>682</v>
      </c>
      <c r="D478" t="s">
        <v>364</v>
      </c>
      <c r="E478">
        <v>0</v>
      </c>
      <c r="F478">
        <v>0</v>
      </c>
      <c r="G478">
        <v>0</v>
      </c>
      <c r="H478">
        <v>0</v>
      </c>
    </row>
    <row r="479" spans="1:8">
      <c r="A479">
        <v>477</v>
      </c>
      <c r="B479" t="s">
        <v>681</v>
      </c>
      <c r="C479" t="s">
        <v>682</v>
      </c>
      <c r="D479" t="s">
        <v>693</v>
      </c>
      <c r="E479">
        <v>0</v>
      </c>
      <c r="F479">
        <v>0</v>
      </c>
      <c r="G479">
        <v>0</v>
      </c>
      <c r="H479">
        <v>0</v>
      </c>
    </row>
    <row r="480" spans="1:8">
      <c r="A480">
        <v>478</v>
      </c>
      <c r="B480" t="s">
        <v>681</v>
      </c>
      <c r="C480" t="s">
        <v>682</v>
      </c>
      <c r="D480" t="s">
        <v>694</v>
      </c>
      <c r="E480">
        <v>0</v>
      </c>
      <c r="F480">
        <v>0</v>
      </c>
      <c r="G480">
        <v>0</v>
      </c>
      <c r="H480">
        <v>0</v>
      </c>
    </row>
    <row r="481" spans="1:8">
      <c r="A481">
        <v>479</v>
      </c>
      <c r="B481" t="s">
        <v>681</v>
      </c>
      <c r="C481" t="s">
        <v>682</v>
      </c>
      <c r="D481" t="s">
        <v>695</v>
      </c>
      <c r="E481">
        <v>0</v>
      </c>
      <c r="F481">
        <v>0</v>
      </c>
      <c r="G481">
        <v>0</v>
      </c>
      <c r="H481">
        <v>0</v>
      </c>
    </row>
    <row r="482" spans="1:8">
      <c r="A482">
        <v>480</v>
      </c>
      <c r="B482" t="s">
        <v>681</v>
      </c>
      <c r="C482" t="s">
        <v>682</v>
      </c>
      <c r="D482" t="s">
        <v>696</v>
      </c>
      <c r="E482">
        <v>0</v>
      </c>
      <c r="F482">
        <v>0</v>
      </c>
      <c r="G482">
        <v>0</v>
      </c>
      <c r="H482">
        <v>0</v>
      </c>
    </row>
    <row r="483" spans="1:8">
      <c r="A483">
        <v>481</v>
      </c>
      <c r="B483" t="s">
        <v>681</v>
      </c>
      <c r="C483" t="s">
        <v>682</v>
      </c>
      <c r="D483" t="s">
        <v>697</v>
      </c>
      <c r="E483">
        <v>0</v>
      </c>
      <c r="F483">
        <v>0</v>
      </c>
      <c r="G483">
        <v>0</v>
      </c>
      <c r="H483">
        <v>0</v>
      </c>
    </row>
    <row r="484" spans="1:8">
      <c r="A484">
        <v>482</v>
      </c>
      <c r="B484" t="s">
        <v>699</v>
      </c>
      <c r="C484" t="s">
        <v>700</v>
      </c>
      <c r="D484" t="s">
        <v>701</v>
      </c>
      <c r="E484">
        <v>0</v>
      </c>
      <c r="F484">
        <v>0</v>
      </c>
      <c r="G484">
        <v>0</v>
      </c>
      <c r="H484">
        <v>0</v>
      </c>
    </row>
    <row r="485" spans="1:8">
      <c r="A485">
        <v>483</v>
      </c>
      <c r="B485" t="s">
        <v>699</v>
      </c>
      <c r="C485" t="s">
        <v>700</v>
      </c>
      <c r="D485" t="s">
        <v>703</v>
      </c>
      <c r="E485">
        <v>0</v>
      </c>
      <c r="F485">
        <v>0</v>
      </c>
      <c r="G485">
        <v>0</v>
      </c>
      <c r="H485">
        <v>0</v>
      </c>
    </row>
    <row r="486" spans="1:8">
      <c r="A486">
        <v>484</v>
      </c>
      <c r="B486" t="s">
        <v>699</v>
      </c>
      <c r="C486" t="s">
        <v>700</v>
      </c>
      <c r="D486" t="s">
        <v>704</v>
      </c>
      <c r="E486">
        <v>0</v>
      </c>
      <c r="F486">
        <v>0</v>
      </c>
      <c r="G486">
        <v>0</v>
      </c>
      <c r="H486">
        <v>0</v>
      </c>
    </row>
    <row r="487" spans="1:8">
      <c r="A487">
        <v>485</v>
      </c>
      <c r="B487" t="s">
        <v>699</v>
      </c>
      <c r="C487" t="s">
        <v>700</v>
      </c>
      <c r="D487" t="s">
        <v>705</v>
      </c>
      <c r="E487">
        <v>0</v>
      </c>
      <c r="F487">
        <v>0</v>
      </c>
      <c r="G487">
        <v>0</v>
      </c>
      <c r="H487">
        <v>0</v>
      </c>
    </row>
    <row r="488" spans="1:8">
      <c r="A488">
        <v>486</v>
      </c>
      <c r="B488" t="s">
        <v>699</v>
      </c>
      <c r="C488" t="s">
        <v>700</v>
      </c>
      <c r="D488" t="s">
        <v>706</v>
      </c>
      <c r="E488">
        <v>0</v>
      </c>
      <c r="F488">
        <v>0</v>
      </c>
      <c r="G488">
        <v>0</v>
      </c>
      <c r="H488">
        <v>0</v>
      </c>
    </row>
    <row r="489" spans="1:8">
      <c r="A489">
        <v>487</v>
      </c>
      <c r="B489" t="s">
        <v>699</v>
      </c>
      <c r="C489" t="s">
        <v>700</v>
      </c>
      <c r="D489" t="s">
        <v>707</v>
      </c>
      <c r="E489">
        <v>6</v>
      </c>
      <c r="F489">
        <v>0</v>
      </c>
      <c r="G489">
        <v>0</v>
      </c>
      <c r="H489">
        <v>6</v>
      </c>
    </row>
    <row r="490" spans="1:8">
      <c r="A490">
        <v>488</v>
      </c>
      <c r="B490" t="s">
        <v>699</v>
      </c>
      <c r="C490" t="s">
        <v>700</v>
      </c>
      <c r="D490" t="s">
        <v>708</v>
      </c>
      <c r="E490">
        <v>6</v>
      </c>
      <c r="F490">
        <v>0</v>
      </c>
      <c r="G490">
        <v>0</v>
      </c>
      <c r="H490">
        <v>6</v>
      </c>
    </row>
    <row r="491" spans="1:8">
      <c r="A491">
        <v>489</v>
      </c>
      <c r="B491" t="s">
        <v>699</v>
      </c>
      <c r="C491" t="s">
        <v>700</v>
      </c>
      <c r="D491" t="s">
        <v>709</v>
      </c>
      <c r="E491">
        <v>2</v>
      </c>
      <c r="F491">
        <v>0</v>
      </c>
      <c r="G491">
        <v>0</v>
      </c>
      <c r="H491">
        <v>2</v>
      </c>
    </row>
    <row r="492" spans="1:8">
      <c r="A492">
        <v>490</v>
      </c>
      <c r="B492" t="s">
        <v>699</v>
      </c>
      <c r="C492" t="s">
        <v>700</v>
      </c>
      <c r="D492" t="s">
        <v>710</v>
      </c>
      <c r="E492">
        <v>0</v>
      </c>
      <c r="F492">
        <v>0</v>
      </c>
      <c r="G492">
        <v>0</v>
      </c>
      <c r="H492">
        <v>0</v>
      </c>
    </row>
    <row r="493" spans="1:8">
      <c r="A493">
        <v>491</v>
      </c>
      <c r="B493" t="s">
        <v>699</v>
      </c>
      <c r="C493" t="s">
        <v>700</v>
      </c>
      <c r="D493" t="s">
        <v>711</v>
      </c>
      <c r="E493">
        <v>0</v>
      </c>
      <c r="F493">
        <v>0</v>
      </c>
      <c r="G493">
        <v>0</v>
      </c>
      <c r="H493">
        <v>0</v>
      </c>
    </row>
    <row r="494" spans="1:8">
      <c r="A494">
        <v>492</v>
      </c>
      <c r="B494" t="s">
        <v>699</v>
      </c>
      <c r="C494" t="s">
        <v>700</v>
      </c>
      <c r="D494" t="s">
        <v>712</v>
      </c>
      <c r="E494">
        <v>0</v>
      </c>
      <c r="F494">
        <v>0</v>
      </c>
      <c r="G494">
        <v>0</v>
      </c>
      <c r="H494">
        <v>0</v>
      </c>
    </row>
    <row r="495" spans="1:8">
      <c r="A495">
        <v>493</v>
      </c>
      <c r="B495" t="s">
        <v>699</v>
      </c>
      <c r="C495" t="s">
        <v>700</v>
      </c>
      <c r="D495" t="s">
        <v>713</v>
      </c>
      <c r="E495">
        <v>0</v>
      </c>
      <c r="F495">
        <v>0</v>
      </c>
      <c r="G495">
        <v>0</v>
      </c>
      <c r="H495">
        <v>0</v>
      </c>
    </row>
    <row r="496" spans="1:8">
      <c r="A496">
        <v>494</v>
      </c>
      <c r="B496" t="s">
        <v>699</v>
      </c>
      <c r="C496" t="s">
        <v>700</v>
      </c>
      <c r="D496" t="s">
        <v>714</v>
      </c>
      <c r="E496">
        <v>0</v>
      </c>
      <c r="F496">
        <v>0</v>
      </c>
      <c r="G496">
        <v>0</v>
      </c>
      <c r="H496">
        <v>0</v>
      </c>
    </row>
    <row r="497" spans="1:8">
      <c r="A497">
        <v>495</v>
      </c>
      <c r="B497" t="s">
        <v>699</v>
      </c>
      <c r="C497" t="s">
        <v>700</v>
      </c>
      <c r="D497" t="s">
        <v>715</v>
      </c>
      <c r="E497">
        <v>0</v>
      </c>
      <c r="F497">
        <v>0</v>
      </c>
      <c r="G497">
        <v>0</v>
      </c>
      <c r="H497">
        <v>0</v>
      </c>
    </row>
    <row r="498" spans="1:8">
      <c r="A498">
        <v>496</v>
      </c>
      <c r="B498" t="s">
        <v>699</v>
      </c>
      <c r="C498" t="s">
        <v>700</v>
      </c>
      <c r="D498" t="s">
        <v>716</v>
      </c>
      <c r="E498">
        <v>0</v>
      </c>
      <c r="F498">
        <v>0</v>
      </c>
      <c r="G498">
        <v>0</v>
      </c>
      <c r="H498">
        <v>0</v>
      </c>
    </row>
    <row r="499" spans="1:8">
      <c r="A499">
        <v>497</v>
      </c>
      <c r="B499" t="s">
        <v>717</v>
      </c>
      <c r="C499" t="s">
        <v>718</v>
      </c>
      <c r="D499" t="s">
        <v>719</v>
      </c>
      <c r="E499">
        <v>0</v>
      </c>
      <c r="F499">
        <v>0</v>
      </c>
      <c r="G499">
        <v>0</v>
      </c>
      <c r="H499">
        <v>0</v>
      </c>
    </row>
    <row r="500" spans="1:8">
      <c r="A500">
        <v>498</v>
      </c>
      <c r="B500" t="s">
        <v>717</v>
      </c>
      <c r="C500" t="s">
        <v>718</v>
      </c>
      <c r="D500" t="s">
        <v>722</v>
      </c>
      <c r="E500">
        <v>0</v>
      </c>
      <c r="F500">
        <v>0</v>
      </c>
      <c r="G500">
        <v>0</v>
      </c>
      <c r="H500">
        <v>0</v>
      </c>
    </row>
    <row r="501" spans="1:8">
      <c r="A501">
        <v>499</v>
      </c>
      <c r="B501" t="s">
        <v>717</v>
      </c>
      <c r="C501" t="s">
        <v>718</v>
      </c>
      <c r="D501" t="s">
        <v>723</v>
      </c>
      <c r="E501">
        <v>0</v>
      </c>
      <c r="F501">
        <v>0</v>
      </c>
      <c r="G501">
        <v>0</v>
      </c>
      <c r="H501">
        <v>0</v>
      </c>
    </row>
    <row r="502" spans="1:8">
      <c r="A502">
        <v>500</v>
      </c>
      <c r="B502" t="s">
        <v>717</v>
      </c>
      <c r="C502" t="s">
        <v>718</v>
      </c>
      <c r="D502" t="s">
        <v>721</v>
      </c>
      <c r="E502">
        <v>0</v>
      </c>
      <c r="F502">
        <v>0</v>
      </c>
      <c r="G502">
        <v>0</v>
      </c>
      <c r="H502">
        <v>0</v>
      </c>
    </row>
    <row r="503" spans="1:8">
      <c r="A503">
        <v>501</v>
      </c>
      <c r="B503" t="s">
        <v>717</v>
      </c>
      <c r="C503" t="s">
        <v>718</v>
      </c>
      <c r="D503" t="s">
        <v>724</v>
      </c>
      <c r="E503">
        <v>0</v>
      </c>
      <c r="F503">
        <v>0</v>
      </c>
      <c r="G503">
        <v>0</v>
      </c>
      <c r="H503">
        <v>0</v>
      </c>
    </row>
    <row r="504" spans="1:8">
      <c r="A504">
        <v>502</v>
      </c>
      <c r="B504" t="s">
        <v>717</v>
      </c>
      <c r="C504" t="s">
        <v>718</v>
      </c>
      <c r="D504" t="s">
        <v>725</v>
      </c>
      <c r="E504">
        <v>0</v>
      </c>
      <c r="F504">
        <v>0</v>
      </c>
      <c r="G504">
        <v>0</v>
      </c>
      <c r="H504">
        <v>0</v>
      </c>
    </row>
    <row r="505" spans="1:8">
      <c r="A505">
        <v>503</v>
      </c>
      <c r="B505" t="s">
        <v>717</v>
      </c>
      <c r="C505" t="s">
        <v>718</v>
      </c>
      <c r="D505" t="s">
        <v>727</v>
      </c>
      <c r="E505">
        <v>0</v>
      </c>
      <c r="F505">
        <v>0</v>
      </c>
      <c r="G505">
        <v>0</v>
      </c>
      <c r="H505">
        <v>0</v>
      </c>
    </row>
    <row r="506" spans="1:8">
      <c r="A506">
        <v>504</v>
      </c>
      <c r="B506" t="s">
        <v>717</v>
      </c>
      <c r="C506" t="s">
        <v>718</v>
      </c>
      <c r="D506" t="s">
        <v>729</v>
      </c>
      <c r="E506">
        <v>0</v>
      </c>
      <c r="F506">
        <v>0</v>
      </c>
      <c r="G506">
        <v>0</v>
      </c>
      <c r="H506">
        <v>0</v>
      </c>
    </row>
    <row r="507" spans="1:8">
      <c r="A507">
        <v>505</v>
      </c>
      <c r="B507" t="s">
        <v>717</v>
      </c>
      <c r="C507" t="s">
        <v>718</v>
      </c>
      <c r="D507" t="s">
        <v>730</v>
      </c>
      <c r="E507">
        <v>0</v>
      </c>
      <c r="F507">
        <v>0</v>
      </c>
      <c r="G507">
        <v>0</v>
      </c>
      <c r="H507">
        <v>0</v>
      </c>
    </row>
    <row r="508" spans="1:8">
      <c r="A508">
        <v>506</v>
      </c>
      <c r="B508" t="s">
        <v>717</v>
      </c>
      <c r="C508" t="s">
        <v>718</v>
      </c>
      <c r="D508" t="s">
        <v>732</v>
      </c>
      <c r="E508">
        <v>0</v>
      </c>
      <c r="F508">
        <v>0</v>
      </c>
      <c r="G508">
        <v>0</v>
      </c>
      <c r="H508">
        <v>0</v>
      </c>
    </row>
    <row r="509" spans="1:8">
      <c r="A509">
        <v>507</v>
      </c>
      <c r="B509" t="s">
        <v>717</v>
      </c>
      <c r="C509" t="s">
        <v>718</v>
      </c>
      <c r="D509" t="s">
        <v>733</v>
      </c>
      <c r="E509">
        <v>0</v>
      </c>
      <c r="F509">
        <v>0</v>
      </c>
      <c r="G509">
        <v>0</v>
      </c>
      <c r="H509">
        <v>0</v>
      </c>
    </row>
    <row r="510" spans="1:8">
      <c r="A510">
        <v>508</v>
      </c>
      <c r="B510" t="s">
        <v>734</v>
      </c>
      <c r="C510" t="s">
        <v>735</v>
      </c>
      <c r="D510" t="s">
        <v>736</v>
      </c>
      <c r="E510">
        <v>0</v>
      </c>
      <c r="F510">
        <v>0</v>
      </c>
      <c r="G510">
        <v>0</v>
      </c>
      <c r="H510">
        <v>0</v>
      </c>
    </row>
    <row r="511" spans="1:8">
      <c r="A511">
        <v>509</v>
      </c>
      <c r="B511" t="s">
        <v>734</v>
      </c>
      <c r="C511" t="s">
        <v>735</v>
      </c>
      <c r="D511" t="s">
        <v>738</v>
      </c>
      <c r="E511">
        <v>0</v>
      </c>
      <c r="F511">
        <v>0</v>
      </c>
      <c r="G511">
        <v>0</v>
      </c>
      <c r="H511">
        <v>0</v>
      </c>
    </row>
    <row r="512" spans="1:8">
      <c r="A512">
        <v>510</v>
      </c>
      <c r="B512" t="s">
        <v>734</v>
      </c>
      <c r="C512" t="s">
        <v>735</v>
      </c>
      <c r="D512" t="s">
        <v>567</v>
      </c>
      <c r="E512">
        <v>0</v>
      </c>
      <c r="F512">
        <v>0</v>
      </c>
      <c r="G512">
        <v>0</v>
      </c>
      <c r="H512">
        <v>0</v>
      </c>
    </row>
    <row r="513" spans="1:8">
      <c r="A513">
        <v>511</v>
      </c>
      <c r="B513" t="s">
        <v>734</v>
      </c>
      <c r="C513" t="s">
        <v>735</v>
      </c>
      <c r="D513" t="s">
        <v>740</v>
      </c>
      <c r="E513">
        <v>0</v>
      </c>
      <c r="F513">
        <v>0</v>
      </c>
      <c r="G513">
        <v>0</v>
      </c>
      <c r="H513">
        <v>0</v>
      </c>
    </row>
    <row r="514" spans="1:8">
      <c r="A514">
        <v>512</v>
      </c>
      <c r="B514" t="s">
        <v>734</v>
      </c>
      <c r="C514" t="s">
        <v>735</v>
      </c>
      <c r="D514" t="s">
        <v>741</v>
      </c>
      <c r="E514">
        <v>0</v>
      </c>
      <c r="F514">
        <v>0</v>
      </c>
      <c r="G514">
        <v>0</v>
      </c>
      <c r="H514">
        <v>0</v>
      </c>
    </row>
    <row r="515" spans="1:8">
      <c r="A515">
        <v>513</v>
      </c>
      <c r="B515" t="s">
        <v>734</v>
      </c>
      <c r="C515" t="s">
        <v>735</v>
      </c>
      <c r="D515" t="s">
        <v>742</v>
      </c>
      <c r="E515">
        <v>0</v>
      </c>
      <c r="F515">
        <v>0</v>
      </c>
      <c r="G515">
        <v>0</v>
      </c>
      <c r="H515">
        <v>0</v>
      </c>
    </row>
    <row r="516" spans="1:8">
      <c r="A516">
        <v>514</v>
      </c>
      <c r="B516" t="s">
        <v>734</v>
      </c>
      <c r="C516" t="s">
        <v>735</v>
      </c>
      <c r="D516" t="s">
        <v>743</v>
      </c>
      <c r="E516">
        <v>0</v>
      </c>
      <c r="F516">
        <v>0</v>
      </c>
      <c r="G516">
        <v>0</v>
      </c>
      <c r="H516">
        <v>0</v>
      </c>
    </row>
    <row r="517" spans="1:8">
      <c r="A517">
        <v>515</v>
      </c>
      <c r="B517" t="s">
        <v>734</v>
      </c>
      <c r="C517" t="s">
        <v>735</v>
      </c>
      <c r="D517" t="s">
        <v>745</v>
      </c>
      <c r="E517">
        <v>0</v>
      </c>
      <c r="F517">
        <v>0</v>
      </c>
      <c r="G517">
        <v>0</v>
      </c>
      <c r="H517">
        <v>0</v>
      </c>
    </row>
    <row r="518" spans="1:8">
      <c r="A518">
        <v>516</v>
      </c>
      <c r="B518" t="s">
        <v>734</v>
      </c>
      <c r="C518" t="s">
        <v>735</v>
      </c>
      <c r="D518" t="s">
        <v>746</v>
      </c>
      <c r="E518">
        <v>0</v>
      </c>
      <c r="F518">
        <v>0</v>
      </c>
      <c r="G518">
        <v>0</v>
      </c>
      <c r="H518">
        <v>0</v>
      </c>
    </row>
    <row r="519" spans="1:8">
      <c r="A519">
        <v>517</v>
      </c>
      <c r="B519" t="s">
        <v>734</v>
      </c>
      <c r="C519" t="s">
        <v>735</v>
      </c>
      <c r="D519" t="s">
        <v>262</v>
      </c>
      <c r="E519">
        <v>0</v>
      </c>
      <c r="F519">
        <v>0</v>
      </c>
      <c r="G519">
        <v>0</v>
      </c>
      <c r="H519">
        <v>0</v>
      </c>
    </row>
    <row r="520" spans="1:8">
      <c r="A520">
        <v>518</v>
      </c>
      <c r="B520" t="s">
        <v>734</v>
      </c>
      <c r="C520" t="s">
        <v>735</v>
      </c>
      <c r="D520" t="s">
        <v>725</v>
      </c>
      <c r="E520">
        <v>0</v>
      </c>
      <c r="F520">
        <v>0</v>
      </c>
      <c r="G520">
        <v>0</v>
      </c>
      <c r="H520">
        <v>0</v>
      </c>
    </row>
    <row r="521" spans="1:8">
      <c r="A521">
        <v>519</v>
      </c>
      <c r="B521" t="s">
        <v>734</v>
      </c>
      <c r="C521" t="s">
        <v>735</v>
      </c>
      <c r="D521" t="s">
        <v>747</v>
      </c>
      <c r="E521">
        <v>0</v>
      </c>
      <c r="F521">
        <v>0</v>
      </c>
      <c r="G521">
        <v>0</v>
      </c>
      <c r="H521">
        <v>0</v>
      </c>
    </row>
    <row r="522" spans="1:8">
      <c r="A522">
        <v>520</v>
      </c>
      <c r="B522" t="s">
        <v>734</v>
      </c>
      <c r="C522" t="s">
        <v>735</v>
      </c>
      <c r="D522" t="s">
        <v>749</v>
      </c>
      <c r="E522">
        <v>0</v>
      </c>
      <c r="F522">
        <v>0</v>
      </c>
      <c r="G522">
        <v>0</v>
      </c>
      <c r="H522">
        <v>0</v>
      </c>
    </row>
    <row r="523" spans="1:8">
      <c r="A523">
        <v>521</v>
      </c>
      <c r="B523" t="s">
        <v>734</v>
      </c>
      <c r="C523" t="s">
        <v>735</v>
      </c>
      <c r="D523" t="s">
        <v>750</v>
      </c>
      <c r="E523">
        <v>0</v>
      </c>
      <c r="F523">
        <v>0</v>
      </c>
      <c r="G523">
        <v>0</v>
      </c>
      <c r="H523">
        <v>0</v>
      </c>
    </row>
    <row r="524" spans="1:8">
      <c r="A524">
        <v>522</v>
      </c>
      <c r="B524" t="s">
        <v>734</v>
      </c>
      <c r="C524" t="s">
        <v>735</v>
      </c>
      <c r="D524" t="s">
        <v>751</v>
      </c>
      <c r="E524">
        <v>0</v>
      </c>
      <c r="F524">
        <v>0</v>
      </c>
      <c r="G524">
        <v>0</v>
      </c>
      <c r="H524">
        <v>0</v>
      </c>
    </row>
    <row r="525" spans="1:8">
      <c r="A525">
        <v>523</v>
      </c>
      <c r="B525" t="s">
        <v>734</v>
      </c>
      <c r="C525" t="s">
        <v>735</v>
      </c>
      <c r="D525" t="s">
        <v>449</v>
      </c>
      <c r="E525">
        <v>0</v>
      </c>
      <c r="F525">
        <v>0</v>
      </c>
      <c r="G525">
        <v>0</v>
      </c>
      <c r="H525">
        <v>0</v>
      </c>
    </row>
    <row r="526" spans="1:8">
      <c r="A526">
        <v>524</v>
      </c>
      <c r="B526" t="s">
        <v>734</v>
      </c>
      <c r="C526" t="s">
        <v>735</v>
      </c>
      <c r="D526" t="s">
        <v>752</v>
      </c>
      <c r="E526">
        <v>0</v>
      </c>
      <c r="F526">
        <v>0</v>
      </c>
      <c r="G526">
        <v>0</v>
      </c>
      <c r="H526">
        <v>0</v>
      </c>
    </row>
    <row r="527" spans="1:8">
      <c r="A527">
        <v>525</v>
      </c>
      <c r="B527" t="s">
        <v>753</v>
      </c>
      <c r="C527" t="s">
        <v>754</v>
      </c>
      <c r="D527" t="s">
        <v>755</v>
      </c>
      <c r="E527">
        <v>0</v>
      </c>
      <c r="F527">
        <v>0</v>
      </c>
      <c r="G527">
        <v>0</v>
      </c>
      <c r="H527">
        <v>0</v>
      </c>
    </row>
    <row r="528" spans="1:8">
      <c r="A528">
        <v>526</v>
      </c>
      <c r="B528" t="s">
        <v>753</v>
      </c>
      <c r="C528" t="s">
        <v>754</v>
      </c>
      <c r="D528" t="s">
        <v>757</v>
      </c>
      <c r="E528">
        <v>15</v>
      </c>
      <c r="F528">
        <v>0</v>
      </c>
      <c r="G528">
        <v>0</v>
      </c>
      <c r="H528">
        <v>15</v>
      </c>
    </row>
    <row r="529" spans="1:8">
      <c r="A529">
        <v>527</v>
      </c>
      <c r="B529" t="s">
        <v>753</v>
      </c>
      <c r="C529" t="s">
        <v>754</v>
      </c>
      <c r="D529" t="s">
        <v>758</v>
      </c>
      <c r="E529">
        <v>0</v>
      </c>
      <c r="F529">
        <v>0</v>
      </c>
      <c r="G529">
        <v>0</v>
      </c>
      <c r="H529">
        <v>0</v>
      </c>
    </row>
    <row r="530" spans="1:8">
      <c r="A530">
        <v>528</v>
      </c>
      <c r="B530" t="s">
        <v>753</v>
      </c>
      <c r="C530" t="s">
        <v>754</v>
      </c>
      <c r="D530" t="s">
        <v>759</v>
      </c>
      <c r="E530">
        <v>0</v>
      </c>
      <c r="F530">
        <v>0</v>
      </c>
      <c r="G530">
        <v>0</v>
      </c>
      <c r="H530">
        <v>0</v>
      </c>
    </row>
    <row r="531" spans="1:8">
      <c r="A531">
        <v>529</v>
      </c>
      <c r="B531" t="s">
        <v>760</v>
      </c>
      <c r="C531" t="s">
        <v>761</v>
      </c>
      <c r="D531" t="s">
        <v>762</v>
      </c>
      <c r="E531">
        <v>0</v>
      </c>
      <c r="F531">
        <v>0</v>
      </c>
      <c r="G531">
        <v>0</v>
      </c>
      <c r="H531">
        <v>0</v>
      </c>
    </row>
    <row r="532" spans="1:8">
      <c r="A532">
        <v>530</v>
      </c>
      <c r="B532" t="s">
        <v>760</v>
      </c>
      <c r="C532" t="s">
        <v>761</v>
      </c>
      <c r="D532" t="s">
        <v>764</v>
      </c>
      <c r="E532">
        <v>0</v>
      </c>
      <c r="F532">
        <v>0</v>
      </c>
      <c r="G532">
        <v>0</v>
      </c>
      <c r="H532">
        <v>0</v>
      </c>
    </row>
    <row r="533" spans="1:8">
      <c r="A533">
        <v>531</v>
      </c>
      <c r="B533" t="s">
        <v>760</v>
      </c>
      <c r="C533" t="s">
        <v>761</v>
      </c>
      <c r="D533" t="s">
        <v>765</v>
      </c>
      <c r="E533">
        <v>0</v>
      </c>
      <c r="F533">
        <v>0</v>
      </c>
      <c r="G533">
        <v>0</v>
      </c>
      <c r="H533">
        <v>0</v>
      </c>
    </row>
    <row r="534" spans="1:8">
      <c r="A534">
        <v>532</v>
      </c>
      <c r="B534" t="s">
        <v>760</v>
      </c>
      <c r="C534" t="s">
        <v>761</v>
      </c>
      <c r="D534" t="s">
        <v>766</v>
      </c>
      <c r="E534">
        <v>0</v>
      </c>
      <c r="F534">
        <v>0</v>
      </c>
      <c r="G534">
        <v>0</v>
      </c>
      <c r="H534">
        <v>0</v>
      </c>
    </row>
    <row r="535" spans="1:8">
      <c r="A535">
        <v>533</v>
      </c>
      <c r="B535" t="s">
        <v>760</v>
      </c>
      <c r="C535" t="s">
        <v>761</v>
      </c>
      <c r="D535" t="s">
        <v>767</v>
      </c>
      <c r="E535">
        <v>0</v>
      </c>
      <c r="F535">
        <v>0</v>
      </c>
      <c r="G535">
        <v>0</v>
      </c>
      <c r="H535">
        <v>0</v>
      </c>
    </row>
    <row r="536" spans="1:8">
      <c r="A536">
        <v>534</v>
      </c>
      <c r="B536" t="s">
        <v>760</v>
      </c>
      <c r="C536" t="s">
        <v>761</v>
      </c>
      <c r="D536" t="s">
        <v>768</v>
      </c>
      <c r="E536">
        <v>0</v>
      </c>
      <c r="F536">
        <v>0</v>
      </c>
      <c r="G536">
        <v>0</v>
      </c>
      <c r="H536">
        <v>0</v>
      </c>
    </row>
    <row r="537" spans="1:8">
      <c r="A537">
        <v>535</v>
      </c>
      <c r="B537" t="s">
        <v>760</v>
      </c>
      <c r="C537" t="s">
        <v>761</v>
      </c>
      <c r="D537" t="s">
        <v>769</v>
      </c>
      <c r="E537">
        <v>0</v>
      </c>
      <c r="F537">
        <v>0</v>
      </c>
      <c r="G537">
        <v>0</v>
      </c>
      <c r="H537">
        <v>0</v>
      </c>
    </row>
    <row r="538" spans="1:8">
      <c r="A538">
        <v>536</v>
      </c>
      <c r="B538" t="s">
        <v>760</v>
      </c>
      <c r="C538" t="s">
        <v>761</v>
      </c>
      <c r="D538" t="s">
        <v>224</v>
      </c>
      <c r="E538">
        <v>0</v>
      </c>
      <c r="F538">
        <v>0</v>
      </c>
      <c r="G538">
        <v>0</v>
      </c>
      <c r="H538">
        <v>0</v>
      </c>
    </row>
    <row r="539" spans="1:8">
      <c r="A539">
        <v>537</v>
      </c>
      <c r="B539" t="s">
        <v>760</v>
      </c>
      <c r="C539" t="s">
        <v>761</v>
      </c>
      <c r="D539" t="s">
        <v>770</v>
      </c>
      <c r="E539">
        <v>0</v>
      </c>
      <c r="F539">
        <v>0</v>
      </c>
      <c r="G539">
        <v>0</v>
      </c>
      <c r="H539">
        <v>0</v>
      </c>
    </row>
    <row r="540" spans="1:8">
      <c r="A540">
        <v>538</v>
      </c>
      <c r="B540" t="s">
        <v>760</v>
      </c>
      <c r="C540" t="s">
        <v>761</v>
      </c>
      <c r="D540" t="s">
        <v>771</v>
      </c>
      <c r="E540">
        <v>0</v>
      </c>
      <c r="F540">
        <v>0</v>
      </c>
      <c r="G540">
        <v>0</v>
      </c>
      <c r="H540">
        <v>0</v>
      </c>
    </row>
    <row r="541" spans="1:8">
      <c r="A541">
        <v>539</v>
      </c>
      <c r="B541" t="s">
        <v>760</v>
      </c>
      <c r="C541" t="s">
        <v>761</v>
      </c>
      <c r="D541" t="s">
        <v>772</v>
      </c>
      <c r="E541">
        <v>0</v>
      </c>
      <c r="F541">
        <v>0</v>
      </c>
      <c r="G541">
        <v>0</v>
      </c>
      <c r="H541">
        <v>0</v>
      </c>
    </row>
    <row r="542" spans="1:8">
      <c r="A542">
        <v>540</v>
      </c>
      <c r="B542" t="s">
        <v>760</v>
      </c>
      <c r="C542" t="s">
        <v>761</v>
      </c>
      <c r="D542" t="s">
        <v>773</v>
      </c>
      <c r="E542">
        <v>0</v>
      </c>
      <c r="F542">
        <v>0</v>
      </c>
      <c r="G542">
        <v>0</v>
      </c>
      <c r="H542">
        <v>0</v>
      </c>
    </row>
    <row r="543" spans="1:8">
      <c r="A543">
        <v>541</v>
      </c>
      <c r="B543" t="s">
        <v>760</v>
      </c>
      <c r="C543" t="s">
        <v>761</v>
      </c>
      <c r="D543" t="s">
        <v>774</v>
      </c>
      <c r="E543">
        <v>0</v>
      </c>
      <c r="F543">
        <v>0</v>
      </c>
      <c r="G543">
        <v>0</v>
      </c>
      <c r="H543">
        <v>0</v>
      </c>
    </row>
    <row r="544" spans="1:8">
      <c r="A544">
        <v>542</v>
      </c>
      <c r="B544" t="s">
        <v>760</v>
      </c>
      <c r="C544" t="s">
        <v>761</v>
      </c>
      <c r="D544" t="s">
        <v>639</v>
      </c>
      <c r="E544">
        <v>0</v>
      </c>
      <c r="F544">
        <v>0</v>
      </c>
      <c r="G544">
        <v>0</v>
      </c>
      <c r="H544">
        <v>0</v>
      </c>
    </row>
    <row r="545" spans="1:8">
      <c r="A545">
        <v>543</v>
      </c>
      <c r="B545" t="s">
        <v>760</v>
      </c>
      <c r="C545" t="s">
        <v>761</v>
      </c>
      <c r="D545" t="s">
        <v>775</v>
      </c>
      <c r="E545">
        <v>0</v>
      </c>
      <c r="F545">
        <v>0</v>
      </c>
      <c r="G545">
        <v>0</v>
      </c>
      <c r="H545">
        <v>0</v>
      </c>
    </row>
    <row r="546" spans="1:8">
      <c r="A546">
        <v>544</v>
      </c>
      <c r="B546" t="s">
        <v>760</v>
      </c>
      <c r="C546" t="s">
        <v>761</v>
      </c>
      <c r="D546" t="s">
        <v>776</v>
      </c>
      <c r="E546">
        <v>0</v>
      </c>
      <c r="F546">
        <v>0</v>
      </c>
      <c r="G546">
        <v>0</v>
      </c>
      <c r="H546">
        <v>0</v>
      </c>
    </row>
    <row r="547" spans="1:8">
      <c r="A547">
        <v>545</v>
      </c>
      <c r="B547" t="s">
        <v>760</v>
      </c>
      <c r="C547" t="s">
        <v>761</v>
      </c>
      <c r="D547" t="s">
        <v>777</v>
      </c>
      <c r="E547">
        <v>0</v>
      </c>
      <c r="F547">
        <v>0</v>
      </c>
      <c r="G547">
        <v>0</v>
      </c>
      <c r="H547">
        <v>0</v>
      </c>
    </row>
    <row r="548" spans="1:8">
      <c r="A548">
        <v>546</v>
      </c>
      <c r="B548" t="s">
        <v>778</v>
      </c>
      <c r="C548" t="s">
        <v>779</v>
      </c>
      <c r="D548" t="s">
        <v>780</v>
      </c>
      <c r="E548">
        <v>0</v>
      </c>
      <c r="F548">
        <v>0</v>
      </c>
      <c r="G548">
        <v>0</v>
      </c>
      <c r="H548">
        <v>0</v>
      </c>
    </row>
    <row r="549" spans="1:8">
      <c r="A549">
        <v>547</v>
      </c>
      <c r="B549" t="s">
        <v>778</v>
      </c>
      <c r="C549" t="s">
        <v>779</v>
      </c>
      <c r="D549" t="s">
        <v>203</v>
      </c>
      <c r="E549">
        <v>0</v>
      </c>
      <c r="F549">
        <v>0</v>
      </c>
      <c r="G549">
        <v>0</v>
      </c>
      <c r="H549">
        <v>0</v>
      </c>
    </row>
    <row r="550" spans="1:8">
      <c r="A550">
        <v>548</v>
      </c>
      <c r="B550" t="s">
        <v>778</v>
      </c>
      <c r="C550" t="s">
        <v>779</v>
      </c>
      <c r="D550" t="s">
        <v>782</v>
      </c>
      <c r="E550">
        <v>0</v>
      </c>
      <c r="F550">
        <v>0</v>
      </c>
      <c r="G550">
        <v>0</v>
      </c>
      <c r="H550">
        <v>0</v>
      </c>
    </row>
    <row r="551" spans="1:8">
      <c r="A551">
        <v>549</v>
      </c>
      <c r="B551" t="s">
        <v>778</v>
      </c>
      <c r="C551" t="s">
        <v>779</v>
      </c>
      <c r="D551" t="s">
        <v>477</v>
      </c>
      <c r="E551">
        <v>0</v>
      </c>
      <c r="F551">
        <v>0</v>
      </c>
      <c r="G551">
        <v>0</v>
      </c>
      <c r="H551">
        <v>0</v>
      </c>
    </row>
    <row r="552" spans="1:8">
      <c r="A552">
        <v>550</v>
      </c>
      <c r="B552" t="s">
        <v>778</v>
      </c>
      <c r="C552" t="s">
        <v>779</v>
      </c>
      <c r="D552" t="s">
        <v>783</v>
      </c>
      <c r="E552">
        <v>0</v>
      </c>
      <c r="F552">
        <v>0</v>
      </c>
      <c r="G552">
        <v>0</v>
      </c>
      <c r="H552">
        <v>0</v>
      </c>
    </row>
    <row r="553" spans="1:8">
      <c r="A553">
        <v>551</v>
      </c>
      <c r="B553" t="s">
        <v>778</v>
      </c>
      <c r="C553" t="s">
        <v>779</v>
      </c>
      <c r="D553" t="s">
        <v>463</v>
      </c>
      <c r="E553">
        <v>0</v>
      </c>
      <c r="F553">
        <v>0</v>
      </c>
      <c r="G553">
        <v>0</v>
      </c>
      <c r="H553">
        <v>0</v>
      </c>
    </row>
    <row r="554" spans="1:8">
      <c r="A554">
        <v>552</v>
      </c>
      <c r="B554" t="s">
        <v>784</v>
      </c>
      <c r="C554" t="s">
        <v>785</v>
      </c>
      <c r="D554" t="s">
        <v>786</v>
      </c>
      <c r="E554">
        <v>0</v>
      </c>
      <c r="F554">
        <v>0</v>
      </c>
      <c r="G554">
        <v>0</v>
      </c>
      <c r="H554">
        <v>0</v>
      </c>
    </row>
    <row r="555" spans="1:8">
      <c r="A555">
        <v>553</v>
      </c>
      <c r="B555" t="s">
        <v>784</v>
      </c>
      <c r="C555" t="s">
        <v>785</v>
      </c>
      <c r="D555" t="s">
        <v>788</v>
      </c>
      <c r="E555">
        <v>4</v>
      </c>
      <c r="F555">
        <v>0</v>
      </c>
      <c r="G555">
        <v>0</v>
      </c>
      <c r="H555">
        <v>4</v>
      </c>
    </row>
    <row r="556" spans="1:8">
      <c r="A556">
        <v>554</v>
      </c>
      <c r="B556" t="s">
        <v>784</v>
      </c>
      <c r="C556" t="s">
        <v>785</v>
      </c>
      <c r="D556" t="s">
        <v>789</v>
      </c>
      <c r="E556">
        <v>0</v>
      </c>
      <c r="F556">
        <v>0</v>
      </c>
      <c r="G556">
        <v>0</v>
      </c>
      <c r="H556">
        <v>0</v>
      </c>
    </row>
    <row r="557" spans="1:8">
      <c r="A557">
        <v>555</v>
      </c>
      <c r="B557" t="s">
        <v>790</v>
      </c>
      <c r="C557" t="s">
        <v>791</v>
      </c>
      <c r="D557" t="s">
        <v>792</v>
      </c>
      <c r="E557">
        <v>0</v>
      </c>
      <c r="F557">
        <v>0</v>
      </c>
      <c r="G557">
        <v>0</v>
      </c>
      <c r="H557">
        <v>0</v>
      </c>
    </row>
    <row r="558" spans="1:8">
      <c r="A558">
        <v>556</v>
      </c>
      <c r="B558" t="s">
        <v>790</v>
      </c>
      <c r="C558" t="s">
        <v>791</v>
      </c>
      <c r="D558" t="s">
        <v>795</v>
      </c>
      <c r="E558">
        <v>0</v>
      </c>
      <c r="F558">
        <v>0</v>
      </c>
      <c r="G558">
        <v>0</v>
      </c>
      <c r="H558">
        <v>0</v>
      </c>
    </row>
    <row r="559" spans="1:8">
      <c r="A559">
        <v>557</v>
      </c>
      <c r="B559" t="s">
        <v>790</v>
      </c>
      <c r="C559" t="s">
        <v>791</v>
      </c>
      <c r="D559" t="s">
        <v>796</v>
      </c>
      <c r="E559">
        <v>0</v>
      </c>
      <c r="F559">
        <v>0</v>
      </c>
      <c r="G559">
        <v>0</v>
      </c>
      <c r="H559">
        <v>0</v>
      </c>
    </row>
    <row r="560" spans="1:8">
      <c r="A560">
        <v>558</v>
      </c>
      <c r="B560" t="s">
        <v>790</v>
      </c>
      <c r="C560" t="s">
        <v>791</v>
      </c>
      <c r="D560" t="s">
        <v>797</v>
      </c>
      <c r="E560">
        <v>0</v>
      </c>
      <c r="F560">
        <v>0</v>
      </c>
      <c r="G560">
        <v>0</v>
      </c>
      <c r="H560">
        <v>0</v>
      </c>
    </row>
    <row r="561" spans="1:8">
      <c r="A561">
        <v>559</v>
      </c>
      <c r="B561" t="s">
        <v>790</v>
      </c>
      <c r="C561" t="s">
        <v>791</v>
      </c>
      <c r="D561" t="s">
        <v>798</v>
      </c>
      <c r="E561">
        <v>10</v>
      </c>
      <c r="F561">
        <v>0</v>
      </c>
      <c r="G561">
        <v>0</v>
      </c>
      <c r="H561">
        <v>10</v>
      </c>
    </row>
    <row r="562" spans="1:8">
      <c r="A562">
        <v>560</v>
      </c>
      <c r="B562" t="s">
        <v>790</v>
      </c>
      <c r="C562" t="s">
        <v>791</v>
      </c>
      <c r="D562" t="s">
        <v>799</v>
      </c>
      <c r="E562">
        <v>0</v>
      </c>
      <c r="F562">
        <v>0</v>
      </c>
      <c r="G562">
        <v>0</v>
      </c>
      <c r="H562">
        <v>0</v>
      </c>
    </row>
    <row r="563" spans="1:8">
      <c r="A563">
        <v>561</v>
      </c>
      <c r="B563" t="s">
        <v>790</v>
      </c>
      <c r="C563" t="s">
        <v>791</v>
      </c>
      <c r="D563" t="s">
        <v>800</v>
      </c>
      <c r="E563">
        <v>0</v>
      </c>
      <c r="F563">
        <v>0</v>
      </c>
      <c r="G563">
        <v>0</v>
      </c>
      <c r="H563">
        <v>0</v>
      </c>
    </row>
    <row r="564" spans="1:8">
      <c r="A564">
        <v>562</v>
      </c>
      <c r="B564" t="s">
        <v>790</v>
      </c>
      <c r="C564" t="s">
        <v>791</v>
      </c>
      <c r="D564" t="s">
        <v>801</v>
      </c>
      <c r="E564">
        <v>0</v>
      </c>
      <c r="F564">
        <v>0</v>
      </c>
      <c r="G564">
        <v>0</v>
      </c>
      <c r="H564">
        <v>0</v>
      </c>
    </row>
    <row r="565" spans="1:8">
      <c r="A565">
        <v>563</v>
      </c>
      <c r="B565" t="s">
        <v>790</v>
      </c>
      <c r="C565" t="s">
        <v>791</v>
      </c>
      <c r="D565" t="s">
        <v>592</v>
      </c>
      <c r="E565">
        <v>0</v>
      </c>
      <c r="F565">
        <v>0</v>
      </c>
      <c r="G565">
        <v>0</v>
      </c>
      <c r="H565">
        <v>0</v>
      </c>
    </row>
    <row r="566" spans="1:8">
      <c r="A566">
        <v>564</v>
      </c>
      <c r="B566" t="s">
        <v>790</v>
      </c>
      <c r="C566" t="s">
        <v>791</v>
      </c>
      <c r="D566" t="s">
        <v>802</v>
      </c>
      <c r="E566">
        <v>0</v>
      </c>
      <c r="F566">
        <v>0</v>
      </c>
      <c r="G566">
        <v>0</v>
      </c>
      <c r="H566">
        <v>0</v>
      </c>
    </row>
    <row r="567" spans="1:8">
      <c r="A567">
        <v>565</v>
      </c>
      <c r="B567" t="s">
        <v>790</v>
      </c>
      <c r="C567" t="s">
        <v>791</v>
      </c>
      <c r="D567" t="s">
        <v>803</v>
      </c>
      <c r="E567">
        <v>0</v>
      </c>
      <c r="F567">
        <v>0</v>
      </c>
      <c r="G567">
        <v>0</v>
      </c>
      <c r="H567">
        <v>0</v>
      </c>
    </row>
    <row r="568" spans="1:8">
      <c r="A568">
        <v>566</v>
      </c>
      <c r="B568" t="s">
        <v>790</v>
      </c>
      <c r="C568" t="s">
        <v>791</v>
      </c>
      <c r="D568" t="s">
        <v>731</v>
      </c>
      <c r="E568">
        <v>0</v>
      </c>
      <c r="F568">
        <v>3</v>
      </c>
      <c r="G568">
        <v>0</v>
      </c>
      <c r="H568">
        <v>3</v>
      </c>
    </row>
    <row r="569" spans="1:8">
      <c r="A569">
        <v>567</v>
      </c>
      <c r="B569" t="s">
        <v>804</v>
      </c>
      <c r="C569" t="s">
        <v>805</v>
      </c>
      <c r="D569" t="s">
        <v>475</v>
      </c>
      <c r="E569">
        <v>0</v>
      </c>
      <c r="F569">
        <v>0</v>
      </c>
      <c r="G569">
        <v>0</v>
      </c>
      <c r="H569">
        <v>0</v>
      </c>
    </row>
    <row r="570" spans="1:8">
      <c r="A570">
        <v>568</v>
      </c>
      <c r="B570" t="s">
        <v>804</v>
      </c>
      <c r="C570" t="s">
        <v>805</v>
      </c>
      <c r="D570" t="s">
        <v>807</v>
      </c>
      <c r="E570">
        <v>0</v>
      </c>
      <c r="F570">
        <v>0</v>
      </c>
      <c r="G570">
        <v>0</v>
      </c>
      <c r="H570">
        <v>0</v>
      </c>
    </row>
    <row r="571" spans="1:8">
      <c r="A571">
        <v>569</v>
      </c>
      <c r="B571" t="s">
        <v>804</v>
      </c>
      <c r="C571" t="s">
        <v>805</v>
      </c>
      <c r="D571" t="s">
        <v>808</v>
      </c>
      <c r="E571">
        <v>2</v>
      </c>
      <c r="F571">
        <v>0</v>
      </c>
      <c r="G571">
        <v>0</v>
      </c>
      <c r="H571">
        <v>2</v>
      </c>
    </row>
    <row r="572" spans="1:8">
      <c r="A572">
        <v>570</v>
      </c>
      <c r="B572" t="s">
        <v>804</v>
      </c>
      <c r="C572" t="s">
        <v>805</v>
      </c>
      <c r="D572" t="s">
        <v>809</v>
      </c>
      <c r="E572">
        <v>0</v>
      </c>
      <c r="F572">
        <v>0</v>
      </c>
      <c r="G572">
        <v>0</v>
      </c>
      <c r="H572">
        <v>0</v>
      </c>
    </row>
    <row r="573" spans="1:8">
      <c r="A573">
        <v>571</v>
      </c>
      <c r="B573" t="s">
        <v>810</v>
      </c>
      <c r="C573" t="s">
        <v>811</v>
      </c>
      <c r="D573" t="s">
        <v>812</v>
      </c>
      <c r="E573">
        <v>0</v>
      </c>
      <c r="F573">
        <v>0</v>
      </c>
      <c r="G573">
        <v>0</v>
      </c>
      <c r="H573">
        <v>0</v>
      </c>
    </row>
    <row r="574" spans="1:8">
      <c r="A574">
        <v>572</v>
      </c>
      <c r="B574" t="s">
        <v>810</v>
      </c>
      <c r="C574" t="s">
        <v>811</v>
      </c>
      <c r="D574" t="s">
        <v>814</v>
      </c>
      <c r="E574">
        <v>0</v>
      </c>
      <c r="F574">
        <v>0</v>
      </c>
      <c r="G574">
        <v>0</v>
      </c>
      <c r="H574">
        <v>0</v>
      </c>
    </row>
    <row r="575" spans="1:8">
      <c r="A575">
        <v>573</v>
      </c>
      <c r="B575" t="s">
        <v>810</v>
      </c>
      <c r="C575" t="s">
        <v>811</v>
      </c>
      <c r="D575" t="s">
        <v>816</v>
      </c>
      <c r="E575">
        <v>0</v>
      </c>
      <c r="F575">
        <v>0</v>
      </c>
      <c r="G575">
        <v>0</v>
      </c>
      <c r="H575">
        <v>0</v>
      </c>
    </row>
    <row r="576" spans="1:8">
      <c r="A576">
        <v>574</v>
      </c>
      <c r="B576" t="s">
        <v>810</v>
      </c>
      <c r="C576" t="s">
        <v>811</v>
      </c>
      <c r="D576" t="s">
        <v>223</v>
      </c>
      <c r="E576">
        <v>0</v>
      </c>
      <c r="F576">
        <v>0</v>
      </c>
      <c r="G576">
        <v>0</v>
      </c>
      <c r="H576">
        <v>0</v>
      </c>
    </row>
    <row r="577" spans="1:8">
      <c r="A577">
        <v>575</v>
      </c>
      <c r="B577" t="s">
        <v>810</v>
      </c>
      <c r="C577" t="s">
        <v>811</v>
      </c>
      <c r="D577" t="s">
        <v>817</v>
      </c>
      <c r="E577">
        <v>0</v>
      </c>
      <c r="F577">
        <v>0</v>
      </c>
      <c r="G577">
        <v>0</v>
      </c>
      <c r="H577">
        <v>0</v>
      </c>
    </row>
    <row r="578" spans="1:8">
      <c r="A578">
        <v>576</v>
      </c>
      <c r="B578" t="s">
        <v>810</v>
      </c>
      <c r="C578" t="s">
        <v>811</v>
      </c>
      <c r="D578" t="s">
        <v>818</v>
      </c>
      <c r="E578">
        <v>0</v>
      </c>
      <c r="F578">
        <v>0</v>
      </c>
      <c r="G578">
        <v>0</v>
      </c>
      <c r="H578">
        <v>0</v>
      </c>
    </row>
    <row r="579" spans="1:8">
      <c r="A579">
        <v>577</v>
      </c>
      <c r="B579" t="s">
        <v>810</v>
      </c>
      <c r="C579" t="s">
        <v>811</v>
      </c>
      <c r="D579" t="s">
        <v>819</v>
      </c>
      <c r="E579">
        <v>5</v>
      </c>
      <c r="F579">
        <v>0</v>
      </c>
      <c r="G579">
        <v>0</v>
      </c>
      <c r="H579">
        <v>5</v>
      </c>
    </row>
    <row r="580" spans="1:8">
      <c r="A580">
        <v>578</v>
      </c>
      <c r="B580" t="s">
        <v>810</v>
      </c>
      <c r="C580" t="s">
        <v>811</v>
      </c>
      <c r="D580" t="s">
        <v>648</v>
      </c>
      <c r="E580">
        <v>0</v>
      </c>
      <c r="F580">
        <v>0</v>
      </c>
      <c r="G580">
        <v>0</v>
      </c>
      <c r="H580">
        <v>0</v>
      </c>
    </row>
    <row r="581" spans="1:8">
      <c r="A581">
        <v>579</v>
      </c>
      <c r="B581" t="s">
        <v>810</v>
      </c>
      <c r="C581" t="s">
        <v>811</v>
      </c>
      <c r="D581" t="s">
        <v>440</v>
      </c>
      <c r="E581">
        <v>0</v>
      </c>
      <c r="F581">
        <v>0</v>
      </c>
      <c r="G581">
        <v>0</v>
      </c>
      <c r="H581">
        <v>0</v>
      </c>
    </row>
    <row r="582" spans="1:8">
      <c r="A582">
        <v>580</v>
      </c>
      <c r="B582" t="s">
        <v>810</v>
      </c>
      <c r="C582" t="s">
        <v>811</v>
      </c>
      <c r="D582" t="s">
        <v>820</v>
      </c>
      <c r="E582">
        <v>0</v>
      </c>
      <c r="F582">
        <v>0</v>
      </c>
      <c r="G582">
        <v>0</v>
      </c>
      <c r="H582">
        <v>0</v>
      </c>
    </row>
    <row r="583" spans="1:8">
      <c r="A583">
        <v>581</v>
      </c>
      <c r="B583" t="s">
        <v>810</v>
      </c>
      <c r="C583" t="s">
        <v>811</v>
      </c>
      <c r="D583" t="s">
        <v>821</v>
      </c>
      <c r="E583">
        <v>0</v>
      </c>
      <c r="F583">
        <v>0</v>
      </c>
      <c r="G583">
        <v>0</v>
      </c>
      <c r="H583">
        <v>0</v>
      </c>
    </row>
    <row r="584" spans="1:8">
      <c r="A584">
        <v>582</v>
      </c>
      <c r="B584" t="s">
        <v>810</v>
      </c>
      <c r="C584" t="s">
        <v>811</v>
      </c>
      <c r="D584" t="s">
        <v>822</v>
      </c>
      <c r="E584">
        <v>0</v>
      </c>
      <c r="F584">
        <v>0</v>
      </c>
      <c r="G584">
        <v>0</v>
      </c>
      <c r="H584">
        <v>0</v>
      </c>
    </row>
    <row r="585" spans="1:8">
      <c r="A585">
        <v>583</v>
      </c>
      <c r="B585" t="s">
        <v>810</v>
      </c>
      <c r="C585" t="s">
        <v>811</v>
      </c>
      <c r="D585" t="s">
        <v>823</v>
      </c>
      <c r="E585">
        <v>0</v>
      </c>
      <c r="F585">
        <v>0</v>
      </c>
      <c r="G585">
        <v>0</v>
      </c>
      <c r="H585">
        <v>0</v>
      </c>
    </row>
    <row r="586" spans="1:8">
      <c r="A586">
        <v>584</v>
      </c>
      <c r="B586" t="s">
        <v>810</v>
      </c>
      <c r="C586" t="s">
        <v>811</v>
      </c>
      <c r="D586" t="s">
        <v>320</v>
      </c>
      <c r="E586">
        <v>0</v>
      </c>
      <c r="F586">
        <v>0</v>
      </c>
      <c r="G586">
        <v>0</v>
      </c>
      <c r="H586">
        <v>0</v>
      </c>
    </row>
    <row r="587" spans="1:8">
      <c r="A587">
        <v>585</v>
      </c>
      <c r="B587" t="s">
        <v>810</v>
      </c>
      <c r="C587" t="s">
        <v>811</v>
      </c>
      <c r="D587" t="s">
        <v>824</v>
      </c>
      <c r="E587">
        <v>0</v>
      </c>
      <c r="F587">
        <v>0</v>
      </c>
      <c r="G587">
        <v>0</v>
      </c>
      <c r="H587">
        <v>0</v>
      </c>
    </row>
    <row r="588" spans="1:8">
      <c r="A588">
        <v>586</v>
      </c>
      <c r="B588" t="s">
        <v>810</v>
      </c>
      <c r="C588" t="s">
        <v>811</v>
      </c>
      <c r="D588" t="s">
        <v>825</v>
      </c>
      <c r="E588">
        <v>0</v>
      </c>
      <c r="F588">
        <v>0</v>
      </c>
      <c r="G588">
        <v>0</v>
      </c>
      <c r="H588">
        <v>0</v>
      </c>
    </row>
    <row r="589" spans="1:8">
      <c r="A589">
        <v>587</v>
      </c>
      <c r="B589" t="s">
        <v>810</v>
      </c>
      <c r="C589" t="s">
        <v>811</v>
      </c>
      <c r="D589" t="s">
        <v>826</v>
      </c>
      <c r="E589">
        <v>0</v>
      </c>
      <c r="F589">
        <v>0</v>
      </c>
      <c r="G589">
        <v>0</v>
      </c>
      <c r="H589">
        <v>0</v>
      </c>
    </row>
    <row r="590" spans="1:8">
      <c r="A590">
        <v>588</v>
      </c>
      <c r="B590" t="s">
        <v>810</v>
      </c>
      <c r="C590" t="s">
        <v>811</v>
      </c>
      <c r="D590" t="s">
        <v>827</v>
      </c>
      <c r="E590">
        <v>0</v>
      </c>
      <c r="F590">
        <v>0</v>
      </c>
      <c r="G590">
        <v>0</v>
      </c>
      <c r="H590">
        <v>0</v>
      </c>
    </row>
    <row r="591" spans="1:8">
      <c r="A591">
        <v>589</v>
      </c>
      <c r="B591" t="s">
        <v>810</v>
      </c>
      <c r="C591" t="s">
        <v>811</v>
      </c>
      <c r="D591" t="s">
        <v>828</v>
      </c>
      <c r="E591">
        <v>0</v>
      </c>
      <c r="F591">
        <v>0</v>
      </c>
      <c r="G591">
        <v>0</v>
      </c>
      <c r="H591">
        <v>0</v>
      </c>
    </row>
    <row r="592" spans="1:8">
      <c r="A592">
        <v>590</v>
      </c>
      <c r="B592" t="s">
        <v>810</v>
      </c>
      <c r="C592" t="s">
        <v>811</v>
      </c>
      <c r="D592" t="s">
        <v>829</v>
      </c>
      <c r="E592">
        <v>0</v>
      </c>
      <c r="F592">
        <v>0</v>
      </c>
      <c r="G592">
        <v>0</v>
      </c>
      <c r="H592">
        <v>0</v>
      </c>
    </row>
    <row r="593" spans="1:8">
      <c r="A593">
        <v>591</v>
      </c>
      <c r="B593" t="s">
        <v>810</v>
      </c>
      <c r="C593" t="s">
        <v>811</v>
      </c>
      <c r="D593" t="s">
        <v>830</v>
      </c>
      <c r="E593">
        <v>0</v>
      </c>
      <c r="F593">
        <v>0</v>
      </c>
      <c r="G593">
        <v>0</v>
      </c>
      <c r="H593">
        <v>0</v>
      </c>
    </row>
    <row r="594" spans="1:8">
      <c r="A594">
        <v>592</v>
      </c>
      <c r="B594" t="s">
        <v>810</v>
      </c>
      <c r="C594" t="s">
        <v>811</v>
      </c>
      <c r="D594" t="s">
        <v>831</v>
      </c>
      <c r="E594">
        <v>4</v>
      </c>
      <c r="F594">
        <v>0</v>
      </c>
      <c r="G594">
        <v>0</v>
      </c>
      <c r="H594">
        <v>4</v>
      </c>
    </row>
    <row r="595" spans="1:8">
      <c r="A595">
        <v>593</v>
      </c>
      <c r="B595" t="s">
        <v>810</v>
      </c>
      <c r="C595" t="s">
        <v>811</v>
      </c>
      <c r="D595" t="s">
        <v>833</v>
      </c>
      <c r="E595">
        <v>0</v>
      </c>
      <c r="F595">
        <v>0</v>
      </c>
      <c r="G595">
        <v>0</v>
      </c>
      <c r="H595">
        <v>0</v>
      </c>
    </row>
    <row r="596" spans="1:8" ht="63.75">
      <c r="A596">
        <v>594</v>
      </c>
      <c r="B596" t="s">
        <v>810</v>
      </c>
      <c r="C596" t="s">
        <v>811</v>
      </c>
      <c r="D596" s="33" t="s">
        <v>1094</v>
      </c>
      <c r="E596">
        <v>0</v>
      </c>
      <c r="F596">
        <v>0</v>
      </c>
      <c r="G596">
        <v>0</v>
      </c>
      <c r="H596">
        <v>0</v>
      </c>
    </row>
    <row r="597" spans="1:8">
      <c r="A597">
        <v>595</v>
      </c>
      <c r="B597" t="s">
        <v>835</v>
      </c>
      <c r="C597" t="s">
        <v>836</v>
      </c>
      <c r="D597" t="s">
        <v>837</v>
      </c>
      <c r="E597">
        <v>3</v>
      </c>
      <c r="F597">
        <v>0</v>
      </c>
      <c r="G597">
        <v>0</v>
      </c>
      <c r="H597">
        <v>3</v>
      </c>
    </row>
    <row r="598" spans="1:8">
      <c r="A598">
        <v>596</v>
      </c>
      <c r="B598" t="s">
        <v>835</v>
      </c>
      <c r="C598" t="s">
        <v>836</v>
      </c>
      <c r="D598" t="s">
        <v>839</v>
      </c>
      <c r="E598">
        <v>0</v>
      </c>
      <c r="F598">
        <v>0</v>
      </c>
      <c r="G598">
        <v>0</v>
      </c>
      <c r="H598">
        <v>0</v>
      </c>
    </row>
    <row r="599" spans="1:8">
      <c r="A599">
        <v>597</v>
      </c>
      <c r="B599" t="s">
        <v>835</v>
      </c>
      <c r="C599" t="s">
        <v>836</v>
      </c>
      <c r="D599" t="s">
        <v>840</v>
      </c>
      <c r="E599">
        <v>0</v>
      </c>
      <c r="F599">
        <v>0</v>
      </c>
      <c r="G599">
        <v>0</v>
      </c>
      <c r="H599">
        <v>0</v>
      </c>
    </row>
    <row r="600" spans="1:8">
      <c r="A600">
        <v>598</v>
      </c>
      <c r="B600" t="s">
        <v>835</v>
      </c>
      <c r="C600" t="s">
        <v>836</v>
      </c>
      <c r="D600" t="s">
        <v>841</v>
      </c>
      <c r="E600">
        <v>0</v>
      </c>
      <c r="F600">
        <v>0</v>
      </c>
      <c r="G600">
        <v>0</v>
      </c>
      <c r="H600">
        <v>0</v>
      </c>
    </row>
    <row r="601" spans="1:8">
      <c r="A601">
        <v>599</v>
      </c>
      <c r="B601" t="s">
        <v>835</v>
      </c>
      <c r="C601" t="s">
        <v>836</v>
      </c>
      <c r="D601" t="s">
        <v>842</v>
      </c>
      <c r="E601">
        <v>0</v>
      </c>
      <c r="F601">
        <v>0</v>
      </c>
      <c r="G601">
        <v>0</v>
      </c>
      <c r="H601">
        <v>0</v>
      </c>
    </row>
    <row r="602" spans="1:8">
      <c r="A602">
        <v>600</v>
      </c>
      <c r="B602" t="s">
        <v>835</v>
      </c>
      <c r="C602" t="s">
        <v>836</v>
      </c>
      <c r="D602" t="s">
        <v>843</v>
      </c>
      <c r="E602">
        <v>0</v>
      </c>
      <c r="F602">
        <v>0</v>
      </c>
      <c r="G602">
        <v>0</v>
      </c>
      <c r="H602">
        <v>0</v>
      </c>
    </row>
    <row r="603" spans="1:8">
      <c r="A603">
        <v>601</v>
      </c>
      <c r="B603" t="s">
        <v>835</v>
      </c>
      <c r="C603" t="s">
        <v>836</v>
      </c>
      <c r="D603" t="s">
        <v>844</v>
      </c>
      <c r="E603">
        <v>0</v>
      </c>
      <c r="F603">
        <v>0</v>
      </c>
      <c r="G603">
        <v>0</v>
      </c>
      <c r="H603">
        <v>0</v>
      </c>
    </row>
    <row r="604" spans="1:8">
      <c r="A604">
        <v>602</v>
      </c>
      <c r="B604" t="s">
        <v>835</v>
      </c>
      <c r="C604" t="s">
        <v>836</v>
      </c>
      <c r="D604" t="s">
        <v>845</v>
      </c>
      <c r="E604">
        <v>0</v>
      </c>
      <c r="F604">
        <v>0</v>
      </c>
      <c r="G604">
        <v>0</v>
      </c>
      <c r="H604">
        <v>0</v>
      </c>
    </row>
    <row r="605" spans="1:8">
      <c r="A605">
        <v>603</v>
      </c>
      <c r="B605" t="s">
        <v>835</v>
      </c>
      <c r="C605" t="s">
        <v>836</v>
      </c>
      <c r="D605" t="s">
        <v>846</v>
      </c>
      <c r="E605">
        <v>0</v>
      </c>
      <c r="F605">
        <v>0</v>
      </c>
      <c r="G605">
        <v>0</v>
      </c>
      <c r="H605">
        <v>0</v>
      </c>
    </row>
    <row r="606" spans="1:8">
      <c r="A606">
        <v>604</v>
      </c>
      <c r="B606" t="s">
        <v>835</v>
      </c>
      <c r="C606" t="s">
        <v>836</v>
      </c>
      <c r="D606" t="s">
        <v>847</v>
      </c>
      <c r="E606">
        <v>0</v>
      </c>
      <c r="F606">
        <v>0</v>
      </c>
      <c r="G606">
        <v>0</v>
      </c>
      <c r="H606">
        <v>0</v>
      </c>
    </row>
    <row r="607" spans="1:8">
      <c r="A607">
        <v>605</v>
      </c>
      <c r="B607" t="s">
        <v>835</v>
      </c>
      <c r="C607" t="s">
        <v>836</v>
      </c>
      <c r="D607" t="s">
        <v>848</v>
      </c>
      <c r="E607">
        <v>0</v>
      </c>
      <c r="F607">
        <v>0</v>
      </c>
      <c r="G607">
        <v>0</v>
      </c>
      <c r="H607">
        <v>0</v>
      </c>
    </row>
    <row r="608" spans="1:8">
      <c r="A608">
        <v>606</v>
      </c>
      <c r="B608" t="s">
        <v>835</v>
      </c>
      <c r="C608" t="s">
        <v>836</v>
      </c>
      <c r="D608" t="s">
        <v>213</v>
      </c>
      <c r="E608">
        <v>0</v>
      </c>
      <c r="F608">
        <v>0</v>
      </c>
      <c r="G608">
        <v>0</v>
      </c>
      <c r="H608">
        <v>0</v>
      </c>
    </row>
    <row r="609" spans="1:8">
      <c r="A609">
        <v>607</v>
      </c>
      <c r="B609" t="s">
        <v>835</v>
      </c>
      <c r="C609" t="s">
        <v>836</v>
      </c>
      <c r="D609" t="s">
        <v>448</v>
      </c>
      <c r="E609">
        <v>0</v>
      </c>
      <c r="F609">
        <v>0</v>
      </c>
      <c r="G609">
        <v>0</v>
      </c>
      <c r="H609">
        <v>0</v>
      </c>
    </row>
    <row r="610" spans="1:8">
      <c r="A610">
        <v>608</v>
      </c>
      <c r="B610" t="s">
        <v>835</v>
      </c>
      <c r="C610" t="s">
        <v>836</v>
      </c>
      <c r="D610" t="s">
        <v>850</v>
      </c>
      <c r="E610">
        <v>0</v>
      </c>
      <c r="F610">
        <v>0</v>
      </c>
      <c r="G610">
        <v>0</v>
      </c>
      <c r="H610">
        <v>0</v>
      </c>
    </row>
    <row r="611" spans="1:8">
      <c r="A611">
        <v>609</v>
      </c>
      <c r="B611" t="s">
        <v>835</v>
      </c>
      <c r="C611" t="s">
        <v>836</v>
      </c>
      <c r="D611" t="s">
        <v>851</v>
      </c>
      <c r="E611">
        <v>0</v>
      </c>
      <c r="F611">
        <v>0</v>
      </c>
      <c r="G611">
        <v>0</v>
      </c>
      <c r="H611">
        <v>0</v>
      </c>
    </row>
    <row r="612" spans="1:8">
      <c r="A612">
        <v>610</v>
      </c>
      <c r="B612" t="s">
        <v>835</v>
      </c>
      <c r="C612" t="s">
        <v>836</v>
      </c>
      <c r="D612" t="s">
        <v>849</v>
      </c>
      <c r="E612">
        <v>3</v>
      </c>
      <c r="F612">
        <v>0</v>
      </c>
      <c r="G612">
        <v>0</v>
      </c>
      <c r="H612">
        <v>3</v>
      </c>
    </row>
    <row r="613" spans="1:8">
      <c r="A613">
        <v>611</v>
      </c>
      <c r="B613" t="s">
        <v>835</v>
      </c>
      <c r="C613" t="s">
        <v>836</v>
      </c>
      <c r="D613" t="s">
        <v>852</v>
      </c>
      <c r="E613">
        <v>0</v>
      </c>
      <c r="F613">
        <v>0</v>
      </c>
      <c r="G613">
        <v>0</v>
      </c>
      <c r="H613">
        <v>0</v>
      </c>
    </row>
    <row r="614" spans="1:8">
      <c r="A614">
        <v>612</v>
      </c>
      <c r="B614" t="s">
        <v>835</v>
      </c>
      <c r="C614" t="s">
        <v>836</v>
      </c>
      <c r="D614" t="s">
        <v>853</v>
      </c>
      <c r="E614">
        <v>10</v>
      </c>
      <c r="F614">
        <v>0</v>
      </c>
      <c r="G614">
        <v>0</v>
      </c>
      <c r="H614">
        <v>10</v>
      </c>
    </row>
    <row r="615" spans="1:8">
      <c r="A615">
        <v>613</v>
      </c>
      <c r="B615" t="s">
        <v>835</v>
      </c>
      <c r="C615" t="s">
        <v>836</v>
      </c>
      <c r="D615" t="s">
        <v>854</v>
      </c>
      <c r="E615">
        <v>0</v>
      </c>
      <c r="F615">
        <v>0</v>
      </c>
      <c r="G615">
        <v>0</v>
      </c>
      <c r="H615">
        <v>0</v>
      </c>
    </row>
    <row r="616" spans="1:8">
      <c r="A616">
        <v>614</v>
      </c>
      <c r="B616" t="s">
        <v>835</v>
      </c>
      <c r="C616" t="s">
        <v>836</v>
      </c>
      <c r="D616" t="s">
        <v>855</v>
      </c>
      <c r="E616">
        <v>0</v>
      </c>
      <c r="F616">
        <v>0</v>
      </c>
      <c r="G616">
        <v>0</v>
      </c>
      <c r="H616">
        <v>0</v>
      </c>
    </row>
    <row r="617" spans="1:8">
      <c r="A617">
        <v>615</v>
      </c>
      <c r="B617" t="s">
        <v>835</v>
      </c>
      <c r="C617" t="s">
        <v>836</v>
      </c>
      <c r="D617" t="s">
        <v>856</v>
      </c>
      <c r="E617">
        <v>0</v>
      </c>
      <c r="F617">
        <v>0</v>
      </c>
      <c r="G617">
        <v>0</v>
      </c>
      <c r="H617">
        <v>0</v>
      </c>
    </row>
    <row r="618" spans="1:8">
      <c r="A618">
        <v>616</v>
      </c>
      <c r="B618" t="s">
        <v>857</v>
      </c>
      <c r="C618" t="s">
        <v>858</v>
      </c>
      <c r="D618" t="s">
        <v>859</v>
      </c>
      <c r="E618">
        <v>0</v>
      </c>
      <c r="F618">
        <v>0</v>
      </c>
      <c r="G618">
        <v>0</v>
      </c>
      <c r="H618">
        <v>0</v>
      </c>
    </row>
    <row r="619" spans="1:8">
      <c r="A619">
        <v>617</v>
      </c>
      <c r="B619" t="s">
        <v>857</v>
      </c>
      <c r="C619" t="s">
        <v>858</v>
      </c>
      <c r="D619" t="s">
        <v>861</v>
      </c>
      <c r="E619">
        <v>0</v>
      </c>
      <c r="F619">
        <v>0</v>
      </c>
      <c r="G619">
        <v>0</v>
      </c>
      <c r="H619">
        <v>0</v>
      </c>
    </row>
    <row r="620" spans="1:8">
      <c r="A620">
        <v>618</v>
      </c>
      <c r="B620" t="s">
        <v>857</v>
      </c>
      <c r="C620" t="s">
        <v>858</v>
      </c>
      <c r="D620" t="s">
        <v>862</v>
      </c>
      <c r="E620">
        <v>0</v>
      </c>
      <c r="F620">
        <v>0</v>
      </c>
      <c r="G620">
        <v>0</v>
      </c>
      <c r="H620">
        <v>0</v>
      </c>
    </row>
    <row r="621" spans="1:8">
      <c r="A621">
        <v>619</v>
      </c>
      <c r="B621" t="s">
        <v>857</v>
      </c>
      <c r="C621" t="s">
        <v>858</v>
      </c>
      <c r="D621" t="s">
        <v>399</v>
      </c>
      <c r="E621">
        <v>0</v>
      </c>
      <c r="F621">
        <v>0</v>
      </c>
      <c r="G621">
        <v>0</v>
      </c>
      <c r="H621">
        <v>0</v>
      </c>
    </row>
    <row r="622" spans="1:8">
      <c r="A622">
        <v>620</v>
      </c>
      <c r="B622" t="s">
        <v>857</v>
      </c>
      <c r="C622" t="s">
        <v>858</v>
      </c>
      <c r="D622" t="s">
        <v>863</v>
      </c>
      <c r="E622">
        <v>0</v>
      </c>
      <c r="F622">
        <v>0</v>
      </c>
      <c r="G622">
        <v>0</v>
      </c>
      <c r="H622">
        <v>0</v>
      </c>
    </row>
    <row r="623" spans="1:8">
      <c r="A623">
        <v>621</v>
      </c>
      <c r="B623" t="s">
        <v>857</v>
      </c>
      <c r="C623" t="s">
        <v>858</v>
      </c>
      <c r="D623" t="s">
        <v>864</v>
      </c>
      <c r="E623">
        <v>6</v>
      </c>
      <c r="F623">
        <v>0</v>
      </c>
      <c r="G623">
        <v>0</v>
      </c>
      <c r="H623">
        <v>6</v>
      </c>
    </row>
    <row r="624" spans="1:8">
      <c r="A624">
        <v>622</v>
      </c>
      <c r="B624" t="s">
        <v>857</v>
      </c>
      <c r="C624" t="s">
        <v>858</v>
      </c>
      <c r="D624" t="s">
        <v>865</v>
      </c>
      <c r="E624">
        <v>0</v>
      </c>
      <c r="F624">
        <v>0</v>
      </c>
      <c r="G624">
        <v>0</v>
      </c>
      <c r="H624">
        <v>0</v>
      </c>
    </row>
    <row r="625" spans="1:8">
      <c r="A625">
        <v>623</v>
      </c>
      <c r="B625" t="s">
        <v>857</v>
      </c>
      <c r="C625" t="s">
        <v>858</v>
      </c>
      <c r="D625" t="s">
        <v>866</v>
      </c>
      <c r="E625">
        <v>2</v>
      </c>
      <c r="F625">
        <v>0</v>
      </c>
      <c r="G625">
        <v>0</v>
      </c>
      <c r="H625">
        <v>2</v>
      </c>
    </row>
    <row r="626" spans="1:8">
      <c r="A626">
        <v>624</v>
      </c>
      <c r="B626" t="s">
        <v>867</v>
      </c>
      <c r="C626" t="s">
        <v>868</v>
      </c>
      <c r="D626" t="s">
        <v>869</v>
      </c>
      <c r="E626">
        <v>0</v>
      </c>
      <c r="F626">
        <v>0</v>
      </c>
      <c r="G626">
        <v>0</v>
      </c>
      <c r="H626">
        <v>0</v>
      </c>
    </row>
    <row r="627" spans="1:8">
      <c r="A627">
        <v>625</v>
      </c>
      <c r="B627" t="s">
        <v>867</v>
      </c>
      <c r="C627" t="s">
        <v>868</v>
      </c>
      <c r="D627" t="s">
        <v>871</v>
      </c>
      <c r="E627">
        <v>0</v>
      </c>
      <c r="F627">
        <v>0</v>
      </c>
      <c r="G627">
        <v>0</v>
      </c>
      <c r="H627">
        <v>0</v>
      </c>
    </row>
    <row r="628" spans="1:8">
      <c r="A628">
        <v>626</v>
      </c>
      <c r="B628" t="s">
        <v>867</v>
      </c>
      <c r="C628" t="s">
        <v>868</v>
      </c>
      <c r="D628" t="s">
        <v>794</v>
      </c>
      <c r="E628">
        <v>0</v>
      </c>
      <c r="F628">
        <v>15</v>
      </c>
      <c r="G628">
        <v>0</v>
      </c>
      <c r="H628">
        <v>15</v>
      </c>
    </row>
    <row r="629" spans="1:8">
      <c r="A629">
        <v>627</v>
      </c>
      <c r="B629" t="s">
        <v>867</v>
      </c>
      <c r="C629" t="s">
        <v>868</v>
      </c>
      <c r="D629" t="s">
        <v>872</v>
      </c>
      <c r="E629">
        <v>0</v>
      </c>
      <c r="F629">
        <v>0</v>
      </c>
      <c r="G629">
        <v>0</v>
      </c>
      <c r="H629">
        <v>0</v>
      </c>
    </row>
    <row r="630" spans="1:8">
      <c r="A630">
        <v>628</v>
      </c>
      <c r="B630" t="s">
        <v>867</v>
      </c>
      <c r="C630" t="s">
        <v>868</v>
      </c>
      <c r="D630" t="s">
        <v>509</v>
      </c>
      <c r="E630">
        <v>0</v>
      </c>
      <c r="F630">
        <v>0</v>
      </c>
      <c r="G630">
        <v>0</v>
      </c>
      <c r="H630">
        <v>0</v>
      </c>
    </row>
    <row r="631" spans="1:8">
      <c r="A631">
        <v>629</v>
      </c>
      <c r="B631" t="s">
        <v>867</v>
      </c>
      <c r="C631" t="s">
        <v>868</v>
      </c>
      <c r="D631" t="s">
        <v>592</v>
      </c>
      <c r="E631">
        <v>0</v>
      </c>
      <c r="F631">
        <v>0</v>
      </c>
      <c r="G631">
        <v>0</v>
      </c>
      <c r="H631">
        <v>0</v>
      </c>
    </row>
    <row r="632" spans="1:8">
      <c r="A632">
        <v>630</v>
      </c>
      <c r="B632" t="s">
        <v>867</v>
      </c>
      <c r="C632" t="s">
        <v>868</v>
      </c>
      <c r="D632" t="s">
        <v>873</v>
      </c>
      <c r="E632">
        <v>0</v>
      </c>
      <c r="F632">
        <v>0</v>
      </c>
      <c r="G632">
        <v>0</v>
      </c>
      <c r="H632">
        <v>0</v>
      </c>
    </row>
    <row r="633" spans="1:8">
      <c r="A633">
        <v>631</v>
      </c>
      <c r="B633" t="s">
        <v>867</v>
      </c>
      <c r="C633" t="s">
        <v>868</v>
      </c>
      <c r="D633" t="s">
        <v>427</v>
      </c>
      <c r="E633">
        <v>0</v>
      </c>
      <c r="F633">
        <v>0</v>
      </c>
      <c r="G633">
        <v>0</v>
      </c>
      <c r="H633">
        <v>0</v>
      </c>
    </row>
    <row r="634" spans="1:8">
      <c r="A634">
        <v>632</v>
      </c>
      <c r="B634" t="s">
        <v>867</v>
      </c>
      <c r="C634" t="s">
        <v>868</v>
      </c>
      <c r="D634" t="s">
        <v>875</v>
      </c>
      <c r="E634">
        <v>0</v>
      </c>
      <c r="F634">
        <v>0</v>
      </c>
      <c r="G634">
        <v>0</v>
      </c>
      <c r="H634">
        <v>0</v>
      </c>
    </row>
    <row r="635" spans="1:8">
      <c r="A635">
        <v>633</v>
      </c>
      <c r="B635" t="s">
        <v>867</v>
      </c>
      <c r="C635" t="s">
        <v>868</v>
      </c>
      <c r="D635" t="s">
        <v>876</v>
      </c>
      <c r="E635">
        <v>0</v>
      </c>
      <c r="F635">
        <v>0</v>
      </c>
      <c r="G635">
        <v>0</v>
      </c>
      <c r="H635">
        <v>0</v>
      </c>
    </row>
    <row r="636" spans="1:8">
      <c r="A636">
        <v>634</v>
      </c>
      <c r="B636" t="s">
        <v>877</v>
      </c>
      <c r="C636" t="s">
        <v>878</v>
      </c>
      <c r="D636" t="s">
        <v>879</v>
      </c>
      <c r="E636">
        <v>0</v>
      </c>
      <c r="F636">
        <v>0</v>
      </c>
      <c r="G636">
        <v>0</v>
      </c>
      <c r="H636">
        <v>0</v>
      </c>
    </row>
    <row r="637" spans="1:8">
      <c r="A637">
        <v>635</v>
      </c>
      <c r="B637" t="s">
        <v>877</v>
      </c>
      <c r="C637" t="s">
        <v>878</v>
      </c>
      <c r="D637" t="s">
        <v>881</v>
      </c>
      <c r="E637">
        <v>0</v>
      </c>
      <c r="F637">
        <v>0</v>
      </c>
      <c r="G637">
        <v>0</v>
      </c>
      <c r="H637">
        <v>0</v>
      </c>
    </row>
    <row r="638" spans="1:8">
      <c r="A638">
        <v>636</v>
      </c>
      <c r="B638" t="s">
        <v>877</v>
      </c>
      <c r="C638" t="s">
        <v>878</v>
      </c>
      <c r="D638" t="s">
        <v>882</v>
      </c>
      <c r="E638">
        <v>0</v>
      </c>
      <c r="F638">
        <v>0</v>
      </c>
      <c r="G638">
        <v>0</v>
      </c>
      <c r="H638">
        <v>0</v>
      </c>
    </row>
    <row r="639" spans="1:8">
      <c r="A639">
        <v>637</v>
      </c>
      <c r="B639" t="s">
        <v>877</v>
      </c>
      <c r="C639" t="s">
        <v>878</v>
      </c>
      <c r="D639" t="s">
        <v>883</v>
      </c>
      <c r="E639">
        <v>0</v>
      </c>
      <c r="F639">
        <v>0</v>
      </c>
      <c r="G639">
        <v>0</v>
      </c>
      <c r="H639">
        <v>0</v>
      </c>
    </row>
    <row r="640" spans="1:8">
      <c r="A640">
        <v>638</v>
      </c>
      <c r="B640" t="s">
        <v>877</v>
      </c>
      <c r="C640" t="s">
        <v>878</v>
      </c>
      <c r="D640" t="s">
        <v>744</v>
      </c>
      <c r="E640">
        <v>4</v>
      </c>
      <c r="F640">
        <v>0</v>
      </c>
      <c r="G640">
        <v>0</v>
      </c>
      <c r="H640">
        <v>4</v>
      </c>
    </row>
    <row r="641" spans="1:8">
      <c r="A641">
        <v>639</v>
      </c>
      <c r="B641" t="s">
        <v>877</v>
      </c>
      <c r="C641" t="s">
        <v>878</v>
      </c>
      <c r="D641" t="s">
        <v>884</v>
      </c>
      <c r="E641">
        <v>0</v>
      </c>
      <c r="F641">
        <v>0</v>
      </c>
      <c r="G641">
        <v>0</v>
      </c>
      <c r="H641">
        <v>0</v>
      </c>
    </row>
    <row r="642" spans="1:8">
      <c r="A642">
        <v>640</v>
      </c>
      <c r="B642" t="s">
        <v>877</v>
      </c>
      <c r="C642" t="s">
        <v>878</v>
      </c>
      <c r="D642" t="s">
        <v>885</v>
      </c>
      <c r="E642">
        <v>0</v>
      </c>
      <c r="F642">
        <v>0</v>
      </c>
      <c r="G642">
        <v>0</v>
      </c>
      <c r="H642">
        <v>0</v>
      </c>
    </row>
    <row r="643" spans="1:8">
      <c r="A643">
        <v>641</v>
      </c>
      <c r="B643" t="s">
        <v>877</v>
      </c>
      <c r="C643" t="s">
        <v>878</v>
      </c>
      <c r="D643" t="s">
        <v>886</v>
      </c>
      <c r="E643">
        <v>0</v>
      </c>
      <c r="F643">
        <v>0</v>
      </c>
      <c r="G643">
        <v>0</v>
      </c>
      <c r="H643">
        <v>0</v>
      </c>
    </row>
    <row r="644" spans="1:8">
      <c r="A644">
        <v>642</v>
      </c>
      <c r="B644" t="s">
        <v>877</v>
      </c>
      <c r="C644" t="s">
        <v>878</v>
      </c>
      <c r="D644" t="s">
        <v>792</v>
      </c>
      <c r="E644">
        <v>0</v>
      </c>
      <c r="F644">
        <v>0</v>
      </c>
      <c r="G644">
        <v>0</v>
      </c>
      <c r="H644">
        <v>0</v>
      </c>
    </row>
    <row r="645" spans="1:8">
      <c r="A645">
        <v>643</v>
      </c>
      <c r="B645" t="s">
        <v>877</v>
      </c>
      <c r="C645" t="s">
        <v>878</v>
      </c>
      <c r="D645" t="s">
        <v>887</v>
      </c>
      <c r="E645">
        <v>0</v>
      </c>
      <c r="F645">
        <v>0</v>
      </c>
      <c r="G645">
        <v>0</v>
      </c>
      <c r="H645">
        <v>0</v>
      </c>
    </row>
    <row r="646" spans="1:8">
      <c r="A646">
        <v>644</v>
      </c>
      <c r="B646" t="s">
        <v>877</v>
      </c>
      <c r="C646" t="s">
        <v>878</v>
      </c>
      <c r="D646" t="s">
        <v>888</v>
      </c>
      <c r="E646">
        <v>0</v>
      </c>
      <c r="F646">
        <v>0</v>
      </c>
      <c r="G646">
        <v>0</v>
      </c>
      <c r="H646">
        <v>0</v>
      </c>
    </row>
    <row r="647" spans="1:8">
      <c r="A647">
        <v>645</v>
      </c>
      <c r="B647" t="s">
        <v>877</v>
      </c>
      <c r="C647" t="s">
        <v>878</v>
      </c>
      <c r="D647" t="s">
        <v>889</v>
      </c>
      <c r="E647">
        <v>0</v>
      </c>
      <c r="F647">
        <v>0</v>
      </c>
      <c r="G647">
        <v>0</v>
      </c>
      <c r="H647">
        <v>0</v>
      </c>
    </row>
    <row r="648" spans="1:8">
      <c r="A648">
        <v>646</v>
      </c>
      <c r="B648" t="s">
        <v>877</v>
      </c>
      <c r="C648" t="s">
        <v>878</v>
      </c>
      <c r="D648" t="s">
        <v>472</v>
      </c>
      <c r="E648">
        <v>0</v>
      </c>
      <c r="F648">
        <v>0</v>
      </c>
      <c r="G648">
        <v>0</v>
      </c>
      <c r="H648">
        <v>0</v>
      </c>
    </row>
    <row r="649" spans="1:8">
      <c r="A649">
        <v>647</v>
      </c>
      <c r="B649" t="s">
        <v>877</v>
      </c>
      <c r="C649" t="s">
        <v>878</v>
      </c>
      <c r="D649" t="s">
        <v>890</v>
      </c>
      <c r="E649">
        <v>0</v>
      </c>
      <c r="F649">
        <v>0</v>
      </c>
      <c r="G649">
        <v>0</v>
      </c>
      <c r="H649">
        <v>0</v>
      </c>
    </row>
    <row r="650" spans="1:8">
      <c r="A650">
        <v>648</v>
      </c>
      <c r="B650" t="s">
        <v>877</v>
      </c>
      <c r="C650" t="s">
        <v>878</v>
      </c>
      <c r="D650" t="s">
        <v>748</v>
      </c>
      <c r="E650">
        <v>4</v>
      </c>
      <c r="F650">
        <v>0</v>
      </c>
      <c r="G650">
        <v>0</v>
      </c>
      <c r="H650">
        <v>4</v>
      </c>
    </row>
    <row r="651" spans="1:8">
      <c r="A651">
        <v>649</v>
      </c>
      <c r="B651" t="s">
        <v>877</v>
      </c>
      <c r="C651" t="s">
        <v>878</v>
      </c>
      <c r="D651" t="s">
        <v>891</v>
      </c>
      <c r="E651">
        <v>0</v>
      </c>
      <c r="F651">
        <v>0</v>
      </c>
      <c r="G651">
        <v>0</v>
      </c>
      <c r="H651">
        <v>0</v>
      </c>
    </row>
    <row r="652" spans="1:8">
      <c r="A652">
        <v>650</v>
      </c>
      <c r="B652" t="s">
        <v>877</v>
      </c>
      <c r="C652" t="s">
        <v>878</v>
      </c>
      <c r="D652" t="s">
        <v>892</v>
      </c>
      <c r="E652">
        <v>0</v>
      </c>
      <c r="F652">
        <v>0</v>
      </c>
      <c r="G652">
        <v>0</v>
      </c>
      <c r="H652">
        <v>0</v>
      </c>
    </row>
    <row r="653" spans="1:8">
      <c r="A653">
        <v>651</v>
      </c>
      <c r="B653" t="s">
        <v>877</v>
      </c>
      <c r="C653" t="s">
        <v>878</v>
      </c>
      <c r="D653" t="s">
        <v>893</v>
      </c>
      <c r="E653">
        <v>0</v>
      </c>
      <c r="F653">
        <v>0</v>
      </c>
      <c r="G653">
        <v>0</v>
      </c>
      <c r="H653">
        <v>0</v>
      </c>
    </row>
    <row r="654" spans="1:8">
      <c r="A654">
        <v>652</v>
      </c>
      <c r="B654" t="s">
        <v>877</v>
      </c>
      <c r="C654" t="s">
        <v>878</v>
      </c>
      <c r="D654" t="s">
        <v>894</v>
      </c>
      <c r="E654">
        <v>0</v>
      </c>
      <c r="F654">
        <v>0</v>
      </c>
      <c r="G654">
        <v>0</v>
      </c>
      <c r="H654">
        <v>0</v>
      </c>
    </row>
    <row r="655" spans="1:8">
      <c r="A655">
        <v>653</v>
      </c>
      <c r="B655" t="s">
        <v>877</v>
      </c>
      <c r="C655" t="s">
        <v>878</v>
      </c>
      <c r="D655" t="s">
        <v>895</v>
      </c>
      <c r="E655">
        <v>0</v>
      </c>
      <c r="F655">
        <v>0</v>
      </c>
      <c r="G655">
        <v>0</v>
      </c>
      <c r="H655">
        <v>0</v>
      </c>
    </row>
    <row r="656" spans="1:8">
      <c r="A656">
        <v>654</v>
      </c>
      <c r="B656" t="s">
        <v>877</v>
      </c>
      <c r="C656" t="s">
        <v>878</v>
      </c>
      <c r="D656" t="s">
        <v>524</v>
      </c>
      <c r="E656">
        <v>0</v>
      </c>
      <c r="F656">
        <v>0</v>
      </c>
      <c r="G656">
        <v>0</v>
      </c>
      <c r="H656">
        <v>0</v>
      </c>
    </row>
    <row r="657" spans="1:8">
      <c r="A657">
        <v>655</v>
      </c>
      <c r="B657" t="s">
        <v>877</v>
      </c>
      <c r="C657" t="s">
        <v>878</v>
      </c>
      <c r="D657" t="s">
        <v>896</v>
      </c>
      <c r="E657">
        <v>0</v>
      </c>
      <c r="F657">
        <v>0</v>
      </c>
      <c r="G657">
        <v>0</v>
      </c>
      <c r="H657">
        <v>0</v>
      </c>
    </row>
    <row r="658" spans="1:8">
      <c r="A658">
        <v>656</v>
      </c>
      <c r="B658" t="s">
        <v>877</v>
      </c>
      <c r="C658" t="s">
        <v>878</v>
      </c>
      <c r="D658" t="s">
        <v>897</v>
      </c>
      <c r="E658">
        <v>0</v>
      </c>
      <c r="F658">
        <v>0</v>
      </c>
      <c r="G658">
        <v>0</v>
      </c>
      <c r="H658">
        <v>0</v>
      </c>
    </row>
    <row r="659" spans="1:8">
      <c r="A659">
        <v>657</v>
      </c>
      <c r="B659" t="s">
        <v>877</v>
      </c>
      <c r="C659" t="s">
        <v>878</v>
      </c>
      <c r="D659" t="s">
        <v>898</v>
      </c>
      <c r="E659">
        <v>0</v>
      </c>
      <c r="F659">
        <v>0</v>
      </c>
      <c r="G659">
        <v>0</v>
      </c>
      <c r="H659">
        <v>0</v>
      </c>
    </row>
    <row r="660" spans="1:8">
      <c r="A660">
        <v>658</v>
      </c>
      <c r="B660" t="s">
        <v>877</v>
      </c>
      <c r="C660" t="s">
        <v>878</v>
      </c>
      <c r="D660" t="s">
        <v>899</v>
      </c>
      <c r="E660">
        <v>0</v>
      </c>
      <c r="F660">
        <v>0</v>
      </c>
      <c r="G660">
        <v>0</v>
      </c>
      <c r="H660">
        <v>0</v>
      </c>
    </row>
    <row r="661" spans="1:8">
      <c r="A661">
        <v>659</v>
      </c>
      <c r="B661" t="s">
        <v>900</v>
      </c>
      <c r="C661" t="s">
        <v>901</v>
      </c>
      <c r="D661" t="s">
        <v>606</v>
      </c>
      <c r="E661">
        <v>0</v>
      </c>
      <c r="F661">
        <v>0</v>
      </c>
      <c r="G661">
        <v>0.01</v>
      </c>
      <c r="H661">
        <v>0.01</v>
      </c>
    </row>
    <row r="662" spans="1:8">
      <c r="A662">
        <v>660</v>
      </c>
      <c r="B662" t="s">
        <v>900</v>
      </c>
      <c r="C662" t="s">
        <v>901</v>
      </c>
      <c r="D662" t="s">
        <v>903</v>
      </c>
      <c r="E662">
        <v>0</v>
      </c>
      <c r="F662">
        <v>0</v>
      </c>
      <c r="G662">
        <v>0</v>
      </c>
      <c r="H662">
        <v>0</v>
      </c>
    </row>
    <row r="663" spans="1:8">
      <c r="A663">
        <v>661</v>
      </c>
      <c r="B663" t="s">
        <v>900</v>
      </c>
      <c r="C663" t="s">
        <v>901</v>
      </c>
      <c r="D663" t="s">
        <v>904</v>
      </c>
      <c r="E663">
        <v>0</v>
      </c>
      <c r="F663">
        <v>0</v>
      </c>
      <c r="G663">
        <v>0</v>
      </c>
      <c r="H663">
        <v>0</v>
      </c>
    </row>
    <row r="664" spans="1:8">
      <c r="A664">
        <v>662</v>
      </c>
      <c r="B664" t="s">
        <v>900</v>
      </c>
      <c r="C664" t="s">
        <v>901</v>
      </c>
      <c r="D664" t="s">
        <v>905</v>
      </c>
      <c r="E664">
        <v>0</v>
      </c>
      <c r="F664">
        <v>0</v>
      </c>
      <c r="G664">
        <v>0</v>
      </c>
      <c r="H664">
        <v>0</v>
      </c>
    </row>
    <row r="665" spans="1:8">
      <c r="A665">
        <v>663</v>
      </c>
      <c r="B665" t="s">
        <v>900</v>
      </c>
      <c r="C665" t="s">
        <v>901</v>
      </c>
      <c r="D665" t="s">
        <v>906</v>
      </c>
      <c r="E665">
        <v>0</v>
      </c>
      <c r="F665">
        <v>0</v>
      </c>
      <c r="G665">
        <v>0</v>
      </c>
      <c r="H665">
        <v>0</v>
      </c>
    </row>
    <row r="666" spans="1:8">
      <c r="A666">
        <v>664</v>
      </c>
      <c r="B666" t="s">
        <v>900</v>
      </c>
      <c r="C666" t="s">
        <v>901</v>
      </c>
      <c r="D666" t="s">
        <v>592</v>
      </c>
      <c r="E666">
        <v>0</v>
      </c>
      <c r="F666">
        <v>0</v>
      </c>
      <c r="G666">
        <v>0</v>
      </c>
      <c r="H666">
        <v>0</v>
      </c>
    </row>
    <row r="667" spans="1:8">
      <c r="A667">
        <v>665</v>
      </c>
      <c r="B667" t="s">
        <v>900</v>
      </c>
      <c r="C667" t="s">
        <v>901</v>
      </c>
      <c r="D667" t="s">
        <v>907</v>
      </c>
      <c r="E667">
        <v>0</v>
      </c>
      <c r="F667">
        <v>0</v>
      </c>
      <c r="G667">
        <v>0</v>
      </c>
      <c r="H667">
        <v>0</v>
      </c>
    </row>
    <row r="668" spans="1:8">
      <c r="A668">
        <v>666</v>
      </c>
      <c r="B668" t="s">
        <v>908</v>
      </c>
      <c r="C668" t="s">
        <v>909</v>
      </c>
      <c r="D668" t="s">
        <v>357</v>
      </c>
      <c r="E668">
        <v>0</v>
      </c>
      <c r="F668">
        <v>0</v>
      </c>
      <c r="G668">
        <v>0</v>
      </c>
      <c r="H668">
        <v>0</v>
      </c>
    </row>
    <row r="669" spans="1:8">
      <c r="A669">
        <v>667</v>
      </c>
      <c r="B669" t="s">
        <v>908</v>
      </c>
      <c r="C669" t="s">
        <v>909</v>
      </c>
      <c r="D669" t="s">
        <v>749</v>
      </c>
      <c r="E669">
        <v>0</v>
      </c>
      <c r="F669">
        <v>0</v>
      </c>
      <c r="G669">
        <v>0</v>
      </c>
      <c r="H669">
        <v>0</v>
      </c>
    </row>
    <row r="670" spans="1:8">
      <c r="A670">
        <v>668</v>
      </c>
      <c r="B670" t="s">
        <v>908</v>
      </c>
      <c r="C670" t="s">
        <v>909</v>
      </c>
      <c r="D670" t="s">
        <v>911</v>
      </c>
      <c r="E670">
        <v>0</v>
      </c>
      <c r="F670">
        <v>0</v>
      </c>
      <c r="G670">
        <v>0</v>
      </c>
      <c r="H670">
        <v>0</v>
      </c>
    </row>
    <row r="671" spans="1:8">
      <c r="A671">
        <v>669</v>
      </c>
      <c r="B671" t="s">
        <v>908</v>
      </c>
      <c r="C671" t="s">
        <v>909</v>
      </c>
      <c r="D671" t="s">
        <v>726</v>
      </c>
      <c r="E671">
        <v>9</v>
      </c>
      <c r="F671">
        <v>0</v>
      </c>
      <c r="G671">
        <v>0</v>
      </c>
      <c r="H671">
        <v>9</v>
      </c>
    </row>
    <row r="672" spans="1:8">
      <c r="A672">
        <v>670</v>
      </c>
      <c r="B672" t="s">
        <v>908</v>
      </c>
      <c r="C672" t="s">
        <v>909</v>
      </c>
      <c r="D672" t="s">
        <v>912</v>
      </c>
      <c r="E672">
        <v>10</v>
      </c>
      <c r="F672">
        <v>0</v>
      </c>
      <c r="G672">
        <v>0</v>
      </c>
      <c r="H672">
        <v>10</v>
      </c>
    </row>
    <row r="673" spans="1:8">
      <c r="A673">
        <v>671</v>
      </c>
      <c r="B673" t="s">
        <v>908</v>
      </c>
      <c r="C673" t="s">
        <v>909</v>
      </c>
      <c r="D673" t="s">
        <v>913</v>
      </c>
      <c r="E673">
        <v>0</v>
      </c>
      <c r="F673">
        <v>0</v>
      </c>
      <c r="G673">
        <v>0</v>
      </c>
      <c r="H673">
        <v>0</v>
      </c>
    </row>
    <row r="674" spans="1:8">
      <c r="A674">
        <v>672</v>
      </c>
      <c r="B674" t="s">
        <v>908</v>
      </c>
      <c r="C674" t="s">
        <v>909</v>
      </c>
      <c r="D674" t="s">
        <v>914</v>
      </c>
      <c r="E674">
        <v>0</v>
      </c>
      <c r="F674">
        <v>0</v>
      </c>
      <c r="G674">
        <v>0</v>
      </c>
      <c r="H674">
        <v>0</v>
      </c>
    </row>
    <row r="675" spans="1:8">
      <c r="A675">
        <v>673</v>
      </c>
      <c r="B675" t="s">
        <v>908</v>
      </c>
      <c r="C675" t="s">
        <v>909</v>
      </c>
      <c r="D675" t="s">
        <v>915</v>
      </c>
      <c r="E675">
        <v>0</v>
      </c>
      <c r="F675">
        <v>0</v>
      </c>
      <c r="G675">
        <v>0</v>
      </c>
      <c r="H675">
        <v>0</v>
      </c>
    </row>
    <row r="676" spans="1:8">
      <c r="A676">
        <v>674</v>
      </c>
      <c r="B676" t="s">
        <v>908</v>
      </c>
      <c r="C676" t="s">
        <v>909</v>
      </c>
      <c r="D676" t="s">
        <v>683</v>
      </c>
      <c r="E676">
        <v>0</v>
      </c>
      <c r="F676">
        <v>0</v>
      </c>
      <c r="G676">
        <v>0</v>
      </c>
      <c r="H676">
        <v>0</v>
      </c>
    </row>
    <row r="677" spans="1:8">
      <c r="A677">
        <v>675</v>
      </c>
      <c r="B677" t="s">
        <v>908</v>
      </c>
      <c r="C677" t="s">
        <v>909</v>
      </c>
      <c r="D677" t="s">
        <v>916</v>
      </c>
      <c r="E677">
        <v>0</v>
      </c>
      <c r="F677">
        <v>0</v>
      </c>
      <c r="G677">
        <v>0</v>
      </c>
      <c r="H677">
        <v>0</v>
      </c>
    </row>
    <row r="678" spans="1:8">
      <c r="A678">
        <v>676</v>
      </c>
      <c r="B678" t="s">
        <v>908</v>
      </c>
      <c r="C678" t="s">
        <v>909</v>
      </c>
      <c r="D678" t="s">
        <v>728</v>
      </c>
      <c r="E678">
        <v>10</v>
      </c>
      <c r="F678">
        <v>0</v>
      </c>
      <c r="G678">
        <v>0</v>
      </c>
      <c r="H678">
        <v>10</v>
      </c>
    </row>
    <row r="679" spans="1:8">
      <c r="A679">
        <v>677</v>
      </c>
      <c r="B679" t="s">
        <v>908</v>
      </c>
      <c r="C679" t="s">
        <v>909</v>
      </c>
      <c r="D679" t="s">
        <v>917</v>
      </c>
      <c r="E679">
        <v>0</v>
      </c>
      <c r="F679">
        <v>0</v>
      </c>
      <c r="G679">
        <v>0</v>
      </c>
      <c r="H679">
        <v>0</v>
      </c>
    </row>
    <row r="680" spans="1:8">
      <c r="A680">
        <v>678</v>
      </c>
      <c r="B680" t="s">
        <v>908</v>
      </c>
      <c r="C680" t="s">
        <v>909</v>
      </c>
      <c r="D680" t="s">
        <v>918</v>
      </c>
      <c r="E680">
        <v>0</v>
      </c>
      <c r="F680">
        <v>0</v>
      </c>
      <c r="G680">
        <v>0</v>
      </c>
      <c r="H680">
        <v>0</v>
      </c>
    </row>
    <row r="681" spans="1:8">
      <c r="A681">
        <v>679</v>
      </c>
      <c r="B681" t="s">
        <v>908</v>
      </c>
      <c r="C681" t="s">
        <v>909</v>
      </c>
      <c r="D681" t="s">
        <v>1095</v>
      </c>
      <c r="E681">
        <v>0</v>
      </c>
      <c r="F681">
        <v>0</v>
      </c>
      <c r="G681">
        <v>0</v>
      </c>
      <c r="H681">
        <v>0</v>
      </c>
    </row>
    <row r="682" spans="1:8">
      <c r="A682">
        <v>680</v>
      </c>
      <c r="B682" t="s">
        <v>908</v>
      </c>
      <c r="C682" t="s">
        <v>909</v>
      </c>
      <c r="D682" t="s">
        <v>920</v>
      </c>
      <c r="E682">
        <v>0</v>
      </c>
      <c r="F682">
        <v>0</v>
      </c>
      <c r="G682">
        <v>0</v>
      </c>
      <c r="H682">
        <v>0</v>
      </c>
    </row>
    <row r="683" spans="1:8">
      <c r="A683">
        <v>681</v>
      </c>
      <c r="B683" t="s">
        <v>908</v>
      </c>
      <c r="C683" t="s">
        <v>909</v>
      </c>
      <c r="D683" t="s">
        <v>921</v>
      </c>
      <c r="E683">
        <v>0</v>
      </c>
      <c r="F683">
        <v>0</v>
      </c>
      <c r="G683">
        <v>0</v>
      </c>
      <c r="H683">
        <v>0</v>
      </c>
    </row>
    <row r="684" spans="1:8">
      <c r="A684">
        <v>682</v>
      </c>
      <c r="B684" t="s">
        <v>922</v>
      </c>
      <c r="C684" t="s">
        <v>923</v>
      </c>
      <c r="D684" t="s">
        <v>924</v>
      </c>
      <c r="E684">
        <v>0</v>
      </c>
      <c r="F684">
        <v>0</v>
      </c>
      <c r="G684">
        <v>0</v>
      </c>
      <c r="H684">
        <v>0</v>
      </c>
    </row>
    <row r="685" spans="1:8">
      <c r="A685">
        <v>683</v>
      </c>
      <c r="B685" t="s">
        <v>922</v>
      </c>
      <c r="C685" t="s">
        <v>923</v>
      </c>
      <c r="D685" t="s">
        <v>926</v>
      </c>
      <c r="E685">
        <v>0</v>
      </c>
      <c r="F685">
        <v>0</v>
      </c>
      <c r="G685">
        <v>0</v>
      </c>
      <c r="H685">
        <v>0</v>
      </c>
    </row>
    <row r="686" spans="1:8">
      <c r="A686">
        <v>684</v>
      </c>
      <c r="B686" t="s">
        <v>922</v>
      </c>
      <c r="C686" t="s">
        <v>923</v>
      </c>
      <c r="D686" t="s">
        <v>927</v>
      </c>
      <c r="E686">
        <v>0</v>
      </c>
      <c r="F686">
        <v>0</v>
      </c>
      <c r="G686">
        <v>0</v>
      </c>
      <c r="H686">
        <v>0</v>
      </c>
    </row>
    <row r="687" spans="1:8">
      <c r="A687">
        <v>685</v>
      </c>
      <c r="B687" t="s">
        <v>922</v>
      </c>
      <c r="C687" t="s">
        <v>923</v>
      </c>
      <c r="D687" t="s">
        <v>928</v>
      </c>
      <c r="E687">
        <v>0</v>
      </c>
      <c r="F687">
        <v>0</v>
      </c>
      <c r="G687">
        <v>0</v>
      </c>
      <c r="H687">
        <v>0</v>
      </c>
    </row>
    <row r="688" spans="1:8">
      <c r="A688">
        <v>686</v>
      </c>
      <c r="B688" t="s">
        <v>922</v>
      </c>
      <c r="C688" t="s">
        <v>923</v>
      </c>
      <c r="D688" t="s">
        <v>925</v>
      </c>
      <c r="E688">
        <v>0</v>
      </c>
      <c r="F688">
        <v>0</v>
      </c>
      <c r="G688">
        <v>0</v>
      </c>
      <c r="H688">
        <v>0</v>
      </c>
    </row>
    <row r="689" spans="1:8">
      <c r="A689">
        <v>687</v>
      </c>
      <c r="B689" t="s">
        <v>922</v>
      </c>
      <c r="C689" t="s">
        <v>923</v>
      </c>
      <c r="D689" t="s">
        <v>613</v>
      </c>
      <c r="E689">
        <v>0</v>
      </c>
      <c r="F689">
        <v>0</v>
      </c>
      <c r="G689">
        <v>0</v>
      </c>
      <c r="H689">
        <v>0</v>
      </c>
    </row>
    <row r="690" spans="1:8">
      <c r="A690">
        <v>688</v>
      </c>
      <c r="B690" t="s">
        <v>929</v>
      </c>
      <c r="C690" t="s">
        <v>930</v>
      </c>
      <c r="D690" t="s">
        <v>679</v>
      </c>
      <c r="E690">
        <v>0</v>
      </c>
      <c r="F690">
        <v>0</v>
      </c>
      <c r="G690">
        <v>0</v>
      </c>
      <c r="H690">
        <v>0</v>
      </c>
    </row>
    <row r="691" spans="1:8">
      <c r="A691">
        <v>689</v>
      </c>
      <c r="B691" t="s">
        <v>929</v>
      </c>
      <c r="C691" t="s">
        <v>930</v>
      </c>
      <c r="D691" t="s">
        <v>932</v>
      </c>
      <c r="E691">
        <v>0</v>
      </c>
      <c r="F691">
        <v>0</v>
      </c>
      <c r="G691">
        <v>0</v>
      </c>
      <c r="H691">
        <v>0</v>
      </c>
    </row>
    <row r="692" spans="1:8">
      <c r="A692">
        <v>690</v>
      </c>
      <c r="B692" t="s">
        <v>929</v>
      </c>
      <c r="C692" t="s">
        <v>930</v>
      </c>
      <c r="D692" t="s">
        <v>933</v>
      </c>
      <c r="E692">
        <v>0</v>
      </c>
      <c r="F692">
        <v>0</v>
      </c>
      <c r="G692">
        <v>0</v>
      </c>
      <c r="H692">
        <v>0</v>
      </c>
    </row>
    <row r="693" spans="1:8">
      <c r="A693">
        <v>691</v>
      </c>
      <c r="B693" t="s">
        <v>929</v>
      </c>
      <c r="C693" t="s">
        <v>930</v>
      </c>
      <c r="D693" t="s">
        <v>934</v>
      </c>
      <c r="E693">
        <v>0</v>
      </c>
      <c r="F693">
        <v>0</v>
      </c>
      <c r="G693">
        <v>0</v>
      </c>
      <c r="H693">
        <v>0</v>
      </c>
    </row>
    <row r="694" spans="1:8">
      <c r="A694">
        <v>692</v>
      </c>
      <c r="B694" t="s">
        <v>929</v>
      </c>
      <c r="C694" t="s">
        <v>930</v>
      </c>
      <c r="D694" t="s">
        <v>935</v>
      </c>
      <c r="E694">
        <v>0</v>
      </c>
      <c r="F694">
        <v>0</v>
      </c>
      <c r="G694">
        <v>0</v>
      </c>
      <c r="H694">
        <v>0</v>
      </c>
    </row>
    <row r="695" spans="1:8">
      <c r="A695">
        <v>693</v>
      </c>
      <c r="B695" t="s">
        <v>929</v>
      </c>
      <c r="C695" t="s">
        <v>930</v>
      </c>
      <c r="D695" t="s">
        <v>936</v>
      </c>
      <c r="E695">
        <v>0</v>
      </c>
      <c r="F695">
        <v>0</v>
      </c>
      <c r="G695">
        <v>0</v>
      </c>
      <c r="H695">
        <v>0</v>
      </c>
    </row>
    <row r="696" spans="1:8">
      <c r="A696">
        <v>694</v>
      </c>
      <c r="B696" t="s">
        <v>929</v>
      </c>
      <c r="C696" t="s">
        <v>930</v>
      </c>
      <c r="D696" t="s">
        <v>937</v>
      </c>
      <c r="E696">
        <v>0</v>
      </c>
      <c r="F696">
        <v>0</v>
      </c>
      <c r="G696">
        <v>0</v>
      </c>
      <c r="H696">
        <v>0</v>
      </c>
    </row>
    <row r="697" spans="1:8">
      <c r="A697">
        <v>695</v>
      </c>
      <c r="B697" t="s">
        <v>929</v>
      </c>
      <c r="C697" t="s">
        <v>930</v>
      </c>
      <c r="D697" t="s">
        <v>832</v>
      </c>
      <c r="E697">
        <v>0</v>
      </c>
      <c r="F697">
        <v>0</v>
      </c>
      <c r="G697">
        <v>0</v>
      </c>
      <c r="H697">
        <v>0</v>
      </c>
    </row>
    <row r="698" spans="1:8">
      <c r="A698">
        <v>696</v>
      </c>
      <c r="B698" t="s">
        <v>929</v>
      </c>
      <c r="C698" t="s">
        <v>930</v>
      </c>
      <c r="D698" t="s">
        <v>938</v>
      </c>
      <c r="E698">
        <v>0</v>
      </c>
      <c r="F698">
        <v>0</v>
      </c>
      <c r="G698">
        <v>0</v>
      </c>
      <c r="H698">
        <v>0</v>
      </c>
    </row>
    <row r="699" spans="1:8">
      <c r="A699">
        <v>697</v>
      </c>
      <c r="B699" t="s">
        <v>929</v>
      </c>
      <c r="C699" t="s">
        <v>930</v>
      </c>
      <c r="D699" t="s">
        <v>939</v>
      </c>
      <c r="E699">
        <v>0</v>
      </c>
      <c r="F699">
        <v>0</v>
      </c>
      <c r="G699">
        <v>0</v>
      </c>
      <c r="H699">
        <v>0</v>
      </c>
    </row>
    <row r="700" spans="1:8">
      <c r="A700">
        <v>698</v>
      </c>
      <c r="B700" t="s">
        <v>929</v>
      </c>
      <c r="C700" t="s">
        <v>930</v>
      </c>
      <c r="D700" t="s">
        <v>940</v>
      </c>
      <c r="E700">
        <v>0</v>
      </c>
      <c r="F700">
        <v>0</v>
      </c>
      <c r="G700">
        <v>0</v>
      </c>
      <c r="H700">
        <v>0</v>
      </c>
    </row>
    <row r="701" spans="1:8">
      <c r="A701">
        <v>699</v>
      </c>
      <c r="B701" t="s">
        <v>929</v>
      </c>
      <c r="C701" t="s">
        <v>930</v>
      </c>
      <c r="D701" t="s">
        <v>941</v>
      </c>
      <c r="E701">
        <v>5</v>
      </c>
      <c r="F701">
        <v>0</v>
      </c>
      <c r="G701">
        <v>0</v>
      </c>
      <c r="H701">
        <v>5</v>
      </c>
    </row>
    <row r="702" spans="1:8">
      <c r="A702">
        <v>700</v>
      </c>
      <c r="B702" t="s">
        <v>929</v>
      </c>
      <c r="C702" t="s">
        <v>930</v>
      </c>
      <c r="D702" t="s">
        <v>942</v>
      </c>
      <c r="E702">
        <v>0</v>
      </c>
      <c r="F702">
        <v>0</v>
      </c>
      <c r="G702">
        <v>0</v>
      </c>
      <c r="H702">
        <v>0</v>
      </c>
    </row>
    <row r="703" spans="1:8">
      <c r="A703">
        <v>701</v>
      </c>
      <c r="B703" t="s">
        <v>929</v>
      </c>
      <c r="C703" t="s">
        <v>930</v>
      </c>
      <c r="D703" t="s">
        <v>943</v>
      </c>
      <c r="E703">
        <v>0</v>
      </c>
      <c r="F703">
        <v>0</v>
      </c>
      <c r="G703">
        <v>0</v>
      </c>
      <c r="H703">
        <v>0</v>
      </c>
    </row>
    <row r="704" spans="1:8">
      <c r="A704">
        <v>702</v>
      </c>
      <c r="B704" t="s">
        <v>929</v>
      </c>
      <c r="C704" t="s">
        <v>930</v>
      </c>
      <c r="D704" t="s">
        <v>856</v>
      </c>
      <c r="E704">
        <v>0</v>
      </c>
      <c r="F704">
        <v>0</v>
      </c>
      <c r="G704">
        <v>0</v>
      </c>
      <c r="H704">
        <v>0</v>
      </c>
    </row>
    <row r="705" spans="1:8">
      <c r="A705">
        <v>703</v>
      </c>
      <c r="B705" t="s">
        <v>929</v>
      </c>
      <c r="C705" t="s">
        <v>930</v>
      </c>
      <c r="D705" t="s">
        <v>944</v>
      </c>
      <c r="E705">
        <v>10</v>
      </c>
      <c r="F705">
        <v>0</v>
      </c>
      <c r="G705">
        <v>0</v>
      </c>
      <c r="H705">
        <v>10</v>
      </c>
    </row>
    <row r="706" spans="1:8">
      <c r="A706">
        <v>704</v>
      </c>
      <c r="B706" t="s">
        <v>929</v>
      </c>
      <c r="C706" t="s">
        <v>930</v>
      </c>
      <c r="D706" t="s">
        <v>945</v>
      </c>
      <c r="E706">
        <v>10</v>
      </c>
      <c r="F706">
        <v>0</v>
      </c>
      <c r="G706">
        <v>0</v>
      </c>
      <c r="H706">
        <v>10</v>
      </c>
    </row>
    <row r="707" spans="1:8">
      <c r="A707">
        <v>705</v>
      </c>
      <c r="B707" t="s">
        <v>929</v>
      </c>
      <c r="C707" t="s">
        <v>930</v>
      </c>
      <c r="D707" t="s">
        <v>473</v>
      </c>
      <c r="E707">
        <v>0</v>
      </c>
      <c r="F707">
        <v>0</v>
      </c>
      <c r="G707">
        <v>0</v>
      </c>
      <c r="H707">
        <v>0</v>
      </c>
    </row>
    <row r="708" spans="1:8">
      <c r="A708">
        <v>706</v>
      </c>
      <c r="B708" t="s">
        <v>929</v>
      </c>
      <c r="C708" t="s">
        <v>930</v>
      </c>
      <c r="D708" t="s">
        <v>864</v>
      </c>
      <c r="E708">
        <v>0</v>
      </c>
      <c r="F708">
        <v>0</v>
      </c>
      <c r="G708">
        <v>0</v>
      </c>
      <c r="H708">
        <v>0</v>
      </c>
    </row>
    <row r="709" spans="1:8">
      <c r="A709">
        <v>707</v>
      </c>
      <c r="B709" t="s">
        <v>946</v>
      </c>
      <c r="C709" t="s">
        <v>947</v>
      </c>
      <c r="D709" t="s">
        <v>948</v>
      </c>
      <c r="E709">
        <v>0</v>
      </c>
      <c r="F709">
        <v>0</v>
      </c>
      <c r="G709">
        <v>0</v>
      </c>
      <c r="H709">
        <v>0</v>
      </c>
    </row>
    <row r="710" spans="1:8">
      <c r="A710">
        <v>708</v>
      </c>
      <c r="B710" t="s">
        <v>946</v>
      </c>
      <c r="C710" t="s">
        <v>947</v>
      </c>
      <c r="D710" t="s">
        <v>950</v>
      </c>
      <c r="E710">
        <v>0</v>
      </c>
      <c r="F710">
        <v>0</v>
      </c>
      <c r="G710">
        <v>0</v>
      </c>
      <c r="H710">
        <v>0</v>
      </c>
    </row>
    <row r="711" spans="1:8">
      <c r="A711">
        <v>709</v>
      </c>
      <c r="B711" t="s">
        <v>946</v>
      </c>
      <c r="C711" t="s">
        <v>947</v>
      </c>
      <c r="D711" t="s">
        <v>951</v>
      </c>
      <c r="E711">
        <v>5</v>
      </c>
      <c r="F711">
        <v>0</v>
      </c>
      <c r="G711">
        <v>0</v>
      </c>
      <c r="H711">
        <v>5</v>
      </c>
    </row>
    <row r="712" spans="1:8">
      <c r="A712">
        <v>710</v>
      </c>
      <c r="B712" t="s">
        <v>946</v>
      </c>
      <c r="C712" t="s">
        <v>947</v>
      </c>
      <c r="D712" t="s">
        <v>795</v>
      </c>
      <c r="E712">
        <v>0</v>
      </c>
      <c r="F712">
        <v>0</v>
      </c>
      <c r="G712">
        <v>0</v>
      </c>
      <c r="H712">
        <v>0</v>
      </c>
    </row>
    <row r="713" spans="1:8">
      <c r="A713">
        <v>711</v>
      </c>
      <c r="B713" t="s">
        <v>946</v>
      </c>
      <c r="C713" t="s">
        <v>947</v>
      </c>
      <c r="D713" t="s">
        <v>952</v>
      </c>
      <c r="E713">
        <v>0</v>
      </c>
      <c r="F713">
        <v>0</v>
      </c>
      <c r="G713">
        <v>0</v>
      </c>
      <c r="H713">
        <v>0</v>
      </c>
    </row>
    <row r="714" spans="1:8">
      <c r="A714">
        <v>712</v>
      </c>
      <c r="B714" t="s">
        <v>946</v>
      </c>
      <c r="C714" t="s">
        <v>947</v>
      </c>
      <c r="D714" t="s">
        <v>953</v>
      </c>
      <c r="E714">
        <v>0</v>
      </c>
      <c r="F714">
        <v>0</v>
      </c>
      <c r="G714">
        <v>0</v>
      </c>
      <c r="H714">
        <v>0</v>
      </c>
    </row>
    <row r="715" spans="1:8">
      <c r="A715">
        <v>713</v>
      </c>
      <c r="B715" t="s">
        <v>946</v>
      </c>
      <c r="C715" t="s">
        <v>947</v>
      </c>
      <c r="D715" t="s">
        <v>954</v>
      </c>
      <c r="E715">
        <v>0</v>
      </c>
      <c r="F715">
        <v>0</v>
      </c>
      <c r="G715">
        <v>0</v>
      </c>
      <c r="H715">
        <v>0</v>
      </c>
    </row>
    <row r="716" spans="1:8">
      <c r="A716">
        <v>714</v>
      </c>
      <c r="B716" t="s">
        <v>946</v>
      </c>
      <c r="C716" t="s">
        <v>947</v>
      </c>
      <c r="D716" t="s">
        <v>371</v>
      </c>
      <c r="E716">
        <v>0</v>
      </c>
      <c r="F716">
        <v>0</v>
      </c>
      <c r="G716">
        <v>0</v>
      </c>
      <c r="H716">
        <v>0</v>
      </c>
    </row>
    <row r="717" spans="1:8">
      <c r="A717">
        <v>715</v>
      </c>
      <c r="B717" t="s">
        <v>946</v>
      </c>
      <c r="C717" t="s">
        <v>947</v>
      </c>
      <c r="D717" t="s">
        <v>568</v>
      </c>
      <c r="E717">
        <v>0</v>
      </c>
      <c r="F717">
        <v>0</v>
      </c>
      <c r="G717">
        <v>0</v>
      </c>
      <c r="H717">
        <v>0</v>
      </c>
    </row>
    <row r="718" spans="1:8">
      <c r="A718">
        <v>716</v>
      </c>
      <c r="B718" t="s">
        <v>946</v>
      </c>
      <c r="C718" t="s">
        <v>947</v>
      </c>
      <c r="D718" t="s">
        <v>955</v>
      </c>
      <c r="E718">
        <v>0</v>
      </c>
      <c r="F718">
        <v>0</v>
      </c>
      <c r="G718">
        <v>0</v>
      </c>
      <c r="H718">
        <v>0</v>
      </c>
    </row>
    <row r="719" spans="1:8">
      <c r="A719">
        <v>717</v>
      </c>
      <c r="B719" t="s">
        <v>946</v>
      </c>
      <c r="C719" t="s">
        <v>947</v>
      </c>
      <c r="D719" t="s">
        <v>956</v>
      </c>
      <c r="E719">
        <v>0</v>
      </c>
      <c r="F719">
        <v>0</v>
      </c>
      <c r="G719">
        <v>0</v>
      </c>
      <c r="H719">
        <v>0</v>
      </c>
    </row>
    <row r="720" spans="1:8">
      <c r="A720">
        <v>718</v>
      </c>
      <c r="B720" t="s">
        <v>946</v>
      </c>
      <c r="C720" t="s">
        <v>947</v>
      </c>
      <c r="D720" t="s">
        <v>957</v>
      </c>
      <c r="E720">
        <v>0</v>
      </c>
      <c r="F720">
        <v>0</v>
      </c>
      <c r="G720">
        <v>0</v>
      </c>
      <c r="H720">
        <v>0</v>
      </c>
    </row>
    <row r="721" spans="1:8">
      <c r="A721">
        <v>719</v>
      </c>
      <c r="B721" t="s">
        <v>946</v>
      </c>
      <c r="C721" t="s">
        <v>947</v>
      </c>
      <c r="D721" t="s">
        <v>958</v>
      </c>
      <c r="E721">
        <v>0</v>
      </c>
      <c r="F721">
        <v>0</v>
      </c>
      <c r="G721">
        <v>0</v>
      </c>
      <c r="H721">
        <v>0</v>
      </c>
    </row>
    <row r="722" spans="1:8">
      <c r="A722">
        <v>720</v>
      </c>
      <c r="B722" t="s">
        <v>946</v>
      </c>
      <c r="C722" t="s">
        <v>947</v>
      </c>
      <c r="D722" t="s">
        <v>959</v>
      </c>
      <c r="E722">
        <v>0</v>
      </c>
      <c r="F722">
        <v>0</v>
      </c>
      <c r="G722">
        <v>0</v>
      </c>
      <c r="H722">
        <v>0</v>
      </c>
    </row>
    <row r="723" spans="1:8">
      <c r="A723">
        <v>721</v>
      </c>
      <c r="B723" t="s">
        <v>946</v>
      </c>
      <c r="C723" t="s">
        <v>947</v>
      </c>
      <c r="D723" t="s">
        <v>960</v>
      </c>
      <c r="E723">
        <v>0</v>
      </c>
      <c r="F723">
        <v>0</v>
      </c>
      <c r="G723">
        <v>0</v>
      </c>
      <c r="H723">
        <v>0</v>
      </c>
    </row>
    <row r="724" spans="1:8">
      <c r="A724">
        <v>722</v>
      </c>
      <c r="B724" t="s">
        <v>961</v>
      </c>
      <c r="C724" t="s">
        <v>962</v>
      </c>
      <c r="D724" t="s">
        <v>963</v>
      </c>
      <c r="E724">
        <v>0</v>
      </c>
      <c r="F724">
        <v>0</v>
      </c>
      <c r="G724">
        <v>0</v>
      </c>
      <c r="H724">
        <v>0</v>
      </c>
    </row>
    <row r="725" spans="1:8">
      <c r="A725">
        <v>723</v>
      </c>
      <c r="B725" t="s">
        <v>961</v>
      </c>
      <c r="C725" t="s">
        <v>962</v>
      </c>
      <c r="D725" t="s">
        <v>965</v>
      </c>
      <c r="E725">
        <v>0</v>
      </c>
      <c r="F725">
        <v>0</v>
      </c>
      <c r="G725">
        <v>0</v>
      </c>
      <c r="H725">
        <v>0</v>
      </c>
    </row>
    <row r="726" spans="1:8">
      <c r="A726">
        <v>724</v>
      </c>
      <c r="B726" t="s">
        <v>961</v>
      </c>
      <c r="C726" t="s">
        <v>962</v>
      </c>
      <c r="D726" t="s">
        <v>966</v>
      </c>
      <c r="E726">
        <v>0</v>
      </c>
      <c r="F726">
        <v>0</v>
      </c>
      <c r="G726">
        <v>0</v>
      </c>
      <c r="H726">
        <v>0</v>
      </c>
    </row>
    <row r="727" spans="1:8">
      <c r="A727">
        <v>725</v>
      </c>
      <c r="B727" t="s">
        <v>977</v>
      </c>
      <c r="C727" t="s">
        <v>978</v>
      </c>
      <c r="D727" t="s">
        <v>979</v>
      </c>
      <c r="F727">
        <v>0</v>
      </c>
      <c r="H727">
        <v>0</v>
      </c>
    </row>
    <row r="728" spans="1:8">
      <c r="A728">
        <v>726</v>
      </c>
      <c r="B728" t="s">
        <v>867</v>
      </c>
      <c r="C728" t="s">
        <v>978</v>
      </c>
      <c r="D728" t="s">
        <v>981</v>
      </c>
      <c r="F728">
        <v>2</v>
      </c>
      <c r="H728">
        <v>2</v>
      </c>
    </row>
    <row r="729" spans="1:8">
      <c r="A729">
        <v>727</v>
      </c>
      <c r="B729" t="s">
        <v>900</v>
      </c>
      <c r="C729" t="s">
        <v>978</v>
      </c>
      <c r="D729" t="s">
        <v>477</v>
      </c>
      <c r="F729">
        <v>0</v>
      </c>
      <c r="H729">
        <v>0</v>
      </c>
    </row>
    <row r="730" spans="1:8">
      <c r="A730">
        <v>728</v>
      </c>
      <c r="B730" t="s">
        <v>790</v>
      </c>
      <c r="C730" t="s">
        <v>978</v>
      </c>
      <c r="D730" t="s">
        <v>874</v>
      </c>
      <c r="F730">
        <v>0</v>
      </c>
      <c r="H730">
        <v>0</v>
      </c>
    </row>
    <row r="731" spans="1:8">
      <c r="A731">
        <v>729</v>
      </c>
      <c r="B731" t="s">
        <v>753</v>
      </c>
      <c r="C731" t="s">
        <v>978</v>
      </c>
      <c r="D731" t="s">
        <v>982</v>
      </c>
      <c r="F731">
        <v>2</v>
      </c>
      <c r="H731">
        <v>2</v>
      </c>
    </row>
    <row r="732" spans="1:8">
      <c r="A732">
        <v>730</v>
      </c>
      <c r="B732" t="s">
        <v>717</v>
      </c>
      <c r="C732" t="s">
        <v>978</v>
      </c>
      <c r="D732" t="s">
        <v>983</v>
      </c>
      <c r="F732">
        <v>0</v>
      </c>
      <c r="H732">
        <v>0</v>
      </c>
    </row>
    <row r="733" spans="1:8">
      <c r="A733">
        <v>731</v>
      </c>
      <c r="B733" t="s">
        <v>984</v>
      </c>
      <c r="C733" t="s">
        <v>985</v>
      </c>
      <c r="D733" t="s">
        <v>986</v>
      </c>
      <c r="F733">
        <v>0</v>
      </c>
      <c r="H733">
        <v>0</v>
      </c>
    </row>
    <row r="734" spans="1:8">
      <c r="A734">
        <v>732</v>
      </c>
      <c r="B734" t="s">
        <v>984</v>
      </c>
      <c r="C734" t="s">
        <v>985</v>
      </c>
      <c r="D734" t="s">
        <v>988</v>
      </c>
      <c r="F734">
        <v>0</v>
      </c>
      <c r="H734">
        <v>0</v>
      </c>
    </row>
    <row r="735" spans="1:8">
      <c r="A735">
        <v>733</v>
      </c>
      <c r="B735" t="s">
        <v>984</v>
      </c>
      <c r="C735" t="s">
        <v>985</v>
      </c>
      <c r="D735" t="s">
        <v>989</v>
      </c>
      <c r="F735">
        <v>0</v>
      </c>
      <c r="H735">
        <v>0</v>
      </c>
    </row>
    <row r="736" spans="1:8">
      <c r="A736">
        <v>734</v>
      </c>
      <c r="B736" t="s">
        <v>984</v>
      </c>
      <c r="C736" t="s">
        <v>985</v>
      </c>
      <c r="D736" t="s">
        <v>990</v>
      </c>
      <c r="F736">
        <v>0</v>
      </c>
      <c r="H736">
        <v>0</v>
      </c>
    </row>
    <row r="737" spans="1:8">
      <c r="A737">
        <v>735</v>
      </c>
      <c r="B737" t="s">
        <v>984</v>
      </c>
      <c r="C737" t="s">
        <v>985</v>
      </c>
      <c r="D737" t="s">
        <v>991</v>
      </c>
      <c r="F737">
        <v>0</v>
      </c>
      <c r="H737">
        <v>0</v>
      </c>
    </row>
    <row r="738" spans="1:8">
      <c r="A738">
        <v>736</v>
      </c>
      <c r="B738" t="s">
        <v>984</v>
      </c>
      <c r="C738" t="s">
        <v>985</v>
      </c>
      <c r="D738" t="s">
        <v>992</v>
      </c>
      <c r="F738">
        <v>0</v>
      </c>
      <c r="H738">
        <v>0</v>
      </c>
    </row>
    <row r="739" spans="1:8">
      <c r="A739">
        <v>737</v>
      </c>
      <c r="B739" t="s">
        <v>984</v>
      </c>
      <c r="C739" t="s">
        <v>985</v>
      </c>
      <c r="D739" t="s">
        <v>993</v>
      </c>
      <c r="F739">
        <v>0</v>
      </c>
      <c r="H739">
        <v>0</v>
      </c>
    </row>
    <row r="740" spans="1:8">
      <c r="A740">
        <v>738</v>
      </c>
      <c r="B740" t="s">
        <v>984</v>
      </c>
      <c r="C740" t="s">
        <v>985</v>
      </c>
      <c r="D740" t="s">
        <v>994</v>
      </c>
      <c r="F740">
        <v>0</v>
      </c>
      <c r="H740">
        <v>0</v>
      </c>
    </row>
    <row r="741" spans="1:8">
      <c r="A741">
        <v>739</v>
      </c>
      <c r="B741" t="s">
        <v>995</v>
      </c>
      <c r="C741" t="s">
        <v>996</v>
      </c>
      <c r="D741" t="s">
        <v>983</v>
      </c>
      <c r="F741">
        <v>0</v>
      </c>
      <c r="H741">
        <v>0</v>
      </c>
    </row>
    <row r="742" spans="1:8">
      <c r="A742">
        <v>740</v>
      </c>
      <c r="B742" t="s">
        <v>998</v>
      </c>
      <c r="C742" t="s">
        <v>999</v>
      </c>
      <c r="D742" t="s">
        <v>1000</v>
      </c>
      <c r="F742">
        <v>0</v>
      </c>
      <c r="H742">
        <v>0</v>
      </c>
    </row>
    <row r="743" spans="1:8">
      <c r="A743">
        <v>741</v>
      </c>
      <c r="B743" t="s">
        <v>998</v>
      </c>
      <c r="C743" t="s">
        <v>999</v>
      </c>
      <c r="D743" t="s">
        <v>1002</v>
      </c>
      <c r="F743">
        <v>0</v>
      </c>
      <c r="H743">
        <v>0</v>
      </c>
    </row>
    <row r="744" spans="1:8">
      <c r="A744">
        <v>742</v>
      </c>
      <c r="B744" t="s">
        <v>998</v>
      </c>
      <c r="C744" t="s">
        <v>999</v>
      </c>
      <c r="D744" t="s">
        <v>1003</v>
      </c>
      <c r="F744">
        <v>0</v>
      </c>
      <c r="H744">
        <v>0</v>
      </c>
    </row>
    <row r="745" spans="1:8">
      <c r="A745">
        <v>743</v>
      </c>
      <c r="B745" t="s">
        <v>1004</v>
      </c>
      <c r="C745" t="s">
        <v>1005</v>
      </c>
      <c r="D745" t="s">
        <v>1006</v>
      </c>
      <c r="F745">
        <v>0</v>
      </c>
      <c r="H745">
        <v>0</v>
      </c>
    </row>
    <row r="746" spans="1:8">
      <c r="A746">
        <v>744</v>
      </c>
      <c r="B746" t="s">
        <v>1004</v>
      </c>
      <c r="C746" t="s">
        <v>1005</v>
      </c>
      <c r="D746" t="s">
        <v>1009</v>
      </c>
      <c r="F746">
        <v>3</v>
      </c>
      <c r="H746">
        <v>3</v>
      </c>
    </row>
    <row r="747" spans="1:8">
      <c r="A747">
        <v>745</v>
      </c>
      <c r="B747" t="s">
        <v>1004</v>
      </c>
      <c r="C747" t="s">
        <v>1005</v>
      </c>
      <c r="D747" t="s">
        <v>1010</v>
      </c>
      <c r="F747">
        <v>0</v>
      </c>
      <c r="H747">
        <v>0</v>
      </c>
    </row>
    <row r="748" spans="1:8">
      <c r="A748">
        <v>746</v>
      </c>
      <c r="B748" t="s">
        <v>1011</v>
      </c>
      <c r="C748" t="s">
        <v>1012</v>
      </c>
      <c r="D748" t="s">
        <v>1013</v>
      </c>
      <c r="F748">
        <v>0</v>
      </c>
      <c r="H748">
        <v>0</v>
      </c>
    </row>
    <row r="749" spans="1:8">
      <c r="A749">
        <v>747</v>
      </c>
      <c r="B749" t="s">
        <v>1011</v>
      </c>
      <c r="C749" t="s">
        <v>1012</v>
      </c>
      <c r="D749" t="s">
        <v>1015</v>
      </c>
      <c r="F749">
        <v>0</v>
      </c>
      <c r="H749">
        <v>0</v>
      </c>
    </row>
    <row r="750" spans="1:8">
      <c r="A750">
        <v>748</v>
      </c>
      <c r="B750" t="s">
        <v>1011</v>
      </c>
      <c r="C750" t="s">
        <v>1012</v>
      </c>
      <c r="D750" t="s">
        <v>450</v>
      </c>
      <c r="F750">
        <v>0</v>
      </c>
      <c r="H750">
        <v>0</v>
      </c>
    </row>
    <row r="751" spans="1:8">
      <c r="A751">
        <v>749</v>
      </c>
      <c r="B751" t="s">
        <v>1011</v>
      </c>
      <c r="C751" t="s">
        <v>1012</v>
      </c>
      <c r="D751" t="s">
        <v>1096</v>
      </c>
      <c r="F751">
        <v>0</v>
      </c>
      <c r="H7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M284"/>
  <sheetViews>
    <sheetView zoomScale="89" zoomScaleNormal="89" workbookViewId="0">
      <selection activeCell="B7" sqref="B7"/>
    </sheetView>
  </sheetViews>
  <sheetFormatPr defaultRowHeight="12.75"/>
  <cols>
    <col min="1" max="1" width="11.28515625"/>
    <col min="2" max="2" width="24.140625" customWidth="1"/>
    <col min="3" max="31" width="11.28515625"/>
    <col min="40" max="1025" width="11.28515625"/>
  </cols>
  <sheetData>
    <row r="1" spans="1:39">
      <c r="C1">
        <v>7</v>
      </c>
      <c r="D1" t="s">
        <v>63</v>
      </c>
      <c r="P1" t="s">
        <v>64</v>
      </c>
      <c r="AB1" t="s">
        <v>65</v>
      </c>
    </row>
    <row r="2" spans="1:39">
      <c r="A2" t="s">
        <v>66</v>
      </c>
      <c r="B2" t="s">
        <v>11</v>
      </c>
      <c r="D2" t="s">
        <v>67</v>
      </c>
      <c r="H2" t="s">
        <v>68</v>
      </c>
      <c r="L2" t="s">
        <v>69</v>
      </c>
      <c r="P2" t="s">
        <v>67</v>
      </c>
      <c r="T2" t="s">
        <v>68</v>
      </c>
      <c r="X2" t="s">
        <v>69</v>
      </c>
      <c r="AB2" t="s">
        <v>67</v>
      </c>
      <c r="AJ2" t="s">
        <v>69</v>
      </c>
    </row>
    <row r="3" spans="1:39">
      <c r="C3" t="s">
        <v>70</v>
      </c>
      <c r="D3" t="s">
        <v>71</v>
      </c>
      <c r="E3" t="s">
        <v>72</v>
      </c>
      <c r="F3" t="s">
        <v>73</v>
      </c>
      <c r="H3" t="s">
        <v>71</v>
      </c>
      <c r="I3" t="s">
        <v>72</v>
      </c>
      <c r="J3" t="s">
        <v>73</v>
      </c>
      <c r="L3" t="s">
        <v>71</v>
      </c>
      <c r="M3" t="s">
        <v>72</v>
      </c>
      <c r="N3" t="s">
        <v>73</v>
      </c>
      <c r="P3" t="s">
        <v>71</v>
      </c>
      <c r="Q3" t="s">
        <v>72</v>
      </c>
      <c r="R3" t="s">
        <v>73</v>
      </c>
      <c r="T3" t="s">
        <v>71</v>
      </c>
      <c r="U3" t="s">
        <v>72</v>
      </c>
      <c r="V3" t="s">
        <v>73</v>
      </c>
      <c r="X3" t="s">
        <v>71</v>
      </c>
      <c r="Y3" t="s">
        <v>72</v>
      </c>
      <c r="Z3" t="s">
        <v>73</v>
      </c>
      <c r="AB3" t="s">
        <v>71</v>
      </c>
      <c r="AC3" t="s">
        <v>72</v>
      </c>
      <c r="AD3" t="s">
        <v>73</v>
      </c>
      <c r="AJ3" t="s">
        <v>71</v>
      </c>
      <c r="AK3" t="s">
        <v>72</v>
      </c>
      <c r="AL3" t="s">
        <v>73</v>
      </c>
    </row>
    <row r="4" spans="1:39">
      <c r="D4" t="s">
        <v>74</v>
      </c>
      <c r="E4" t="s">
        <v>75</v>
      </c>
      <c r="F4" t="s">
        <v>76</v>
      </c>
      <c r="G4" t="s">
        <v>77</v>
      </c>
      <c r="H4" t="s">
        <v>74</v>
      </c>
      <c r="I4" t="s">
        <v>75</v>
      </c>
      <c r="J4" t="s">
        <v>76</v>
      </c>
      <c r="K4" t="s">
        <v>77</v>
      </c>
      <c r="L4" t="s">
        <v>74</v>
      </c>
      <c r="M4" t="s">
        <v>75</v>
      </c>
      <c r="N4" t="s">
        <v>76</v>
      </c>
      <c r="O4" t="s">
        <v>77</v>
      </c>
      <c r="P4" t="s">
        <v>74</v>
      </c>
      <c r="Q4" t="s">
        <v>75</v>
      </c>
      <c r="R4" t="s">
        <v>76</v>
      </c>
      <c r="S4" t="s">
        <v>77</v>
      </c>
      <c r="T4" t="s">
        <v>74</v>
      </c>
      <c r="U4" t="s">
        <v>75</v>
      </c>
      <c r="V4" t="s">
        <v>76</v>
      </c>
      <c r="W4" t="s">
        <v>77</v>
      </c>
      <c r="X4" t="s">
        <v>74</v>
      </c>
      <c r="Y4" t="s">
        <v>75</v>
      </c>
      <c r="Z4" t="s">
        <v>76</v>
      </c>
      <c r="AA4" t="s">
        <v>77</v>
      </c>
      <c r="AB4" t="s">
        <v>74</v>
      </c>
      <c r="AC4" t="s">
        <v>75</v>
      </c>
      <c r="AD4" t="s">
        <v>76</v>
      </c>
      <c r="AE4" t="s">
        <v>77</v>
      </c>
      <c r="AJ4" t="s">
        <v>74</v>
      </c>
      <c r="AK4" t="s">
        <v>75</v>
      </c>
      <c r="AL4" t="s">
        <v>76</v>
      </c>
      <c r="AM4" t="s">
        <v>77</v>
      </c>
    </row>
    <row r="5" spans="1:39" ht="15">
      <c r="A5">
        <v>1</v>
      </c>
      <c r="B5" s="26" t="s">
        <v>136</v>
      </c>
      <c r="C5" s="27" t="s">
        <v>78</v>
      </c>
      <c r="D5" s="28">
        <v>1215</v>
      </c>
      <c r="E5" s="28">
        <v>75.296571428571383</v>
      </c>
      <c r="F5" s="28">
        <v>40</v>
      </c>
      <c r="G5" s="28">
        <v>90</v>
      </c>
      <c r="H5" s="28">
        <v>270</v>
      </c>
      <c r="I5" s="28">
        <v>0</v>
      </c>
      <c r="J5" s="28">
        <v>120</v>
      </c>
      <c r="K5" s="28">
        <v>240</v>
      </c>
      <c r="L5" s="28">
        <v>1125</v>
      </c>
      <c r="M5" s="28">
        <v>7.0000000000000007E-2</v>
      </c>
      <c r="N5" s="28">
        <v>120</v>
      </c>
      <c r="O5" s="28">
        <v>240</v>
      </c>
      <c r="P5" s="28">
        <v>1215</v>
      </c>
      <c r="Q5" s="28">
        <v>170.42857142857142</v>
      </c>
      <c r="R5" s="28">
        <v>40</v>
      </c>
      <c r="S5" s="28">
        <v>90</v>
      </c>
      <c r="T5" s="28">
        <v>270</v>
      </c>
      <c r="U5" s="28">
        <v>0</v>
      </c>
      <c r="V5" s="28">
        <v>120</v>
      </c>
      <c r="W5" s="28">
        <v>240</v>
      </c>
      <c r="X5" s="28">
        <v>1125</v>
      </c>
      <c r="Y5" s="28">
        <v>18.574285714285711</v>
      </c>
      <c r="Z5" s="28">
        <v>120</v>
      </c>
      <c r="AA5" s="28">
        <v>240</v>
      </c>
      <c r="AB5" s="28">
        <v>1215</v>
      </c>
      <c r="AC5" s="28">
        <v>0.2857142857142857</v>
      </c>
      <c r="AD5" s="28">
        <v>40</v>
      </c>
      <c r="AE5" s="28">
        <v>90</v>
      </c>
      <c r="AJ5" s="28">
        <v>1125</v>
      </c>
      <c r="AK5" s="28">
        <v>0.01</v>
      </c>
      <c r="AL5" s="28">
        <v>120</v>
      </c>
      <c r="AM5" s="28">
        <v>240</v>
      </c>
    </row>
    <row r="6" spans="1:39" ht="15">
      <c r="A6">
        <v>2</v>
      </c>
      <c r="B6" s="26" t="s">
        <v>136</v>
      </c>
      <c r="C6" s="27" t="s">
        <v>79</v>
      </c>
      <c r="D6" s="28">
        <v>2250</v>
      </c>
      <c r="E6" s="28">
        <v>75.296571428571383</v>
      </c>
      <c r="F6" s="28">
        <v>40</v>
      </c>
      <c r="G6" s="28">
        <v>90</v>
      </c>
      <c r="H6" s="28">
        <v>1350</v>
      </c>
      <c r="I6" s="28">
        <v>0</v>
      </c>
      <c r="J6" s="28">
        <v>120</v>
      </c>
      <c r="K6" s="28">
        <v>240</v>
      </c>
      <c r="L6" s="28">
        <v>2250</v>
      </c>
      <c r="M6" s="28">
        <v>7.0000000000000007E-2</v>
      </c>
      <c r="N6" s="28">
        <v>120</v>
      </c>
      <c r="O6" s="28">
        <v>240</v>
      </c>
      <c r="P6" s="28">
        <v>1800</v>
      </c>
      <c r="Q6" s="28">
        <v>170.42857142857142</v>
      </c>
      <c r="R6" s="28">
        <v>40</v>
      </c>
      <c r="S6" s="28">
        <v>90</v>
      </c>
      <c r="T6" s="28">
        <v>1350</v>
      </c>
      <c r="U6" s="28">
        <v>0</v>
      </c>
      <c r="V6" s="28">
        <v>120</v>
      </c>
      <c r="W6" s="28">
        <v>240</v>
      </c>
      <c r="X6" s="28">
        <v>2250</v>
      </c>
      <c r="Y6" s="28">
        <v>18.574285714285711</v>
      </c>
      <c r="Z6" s="28">
        <v>120</v>
      </c>
      <c r="AA6" s="28">
        <v>240</v>
      </c>
      <c r="AB6" s="28">
        <v>2250</v>
      </c>
      <c r="AC6" s="28">
        <v>0.2857142857142857</v>
      </c>
      <c r="AD6" s="28">
        <v>40</v>
      </c>
      <c r="AE6" s="28">
        <v>90</v>
      </c>
      <c r="AJ6" s="28">
        <v>2250</v>
      </c>
      <c r="AK6" s="28">
        <v>0.01</v>
      </c>
      <c r="AL6" s="28">
        <v>120</v>
      </c>
      <c r="AM6" s="28">
        <v>240</v>
      </c>
    </row>
    <row r="7" spans="1:39" ht="15">
      <c r="A7">
        <v>3</v>
      </c>
      <c r="B7" s="26" t="s">
        <v>136</v>
      </c>
      <c r="C7" s="27" t="s">
        <v>80</v>
      </c>
      <c r="D7" s="28">
        <v>4500</v>
      </c>
      <c r="E7" s="28">
        <v>75.296571428571383</v>
      </c>
      <c r="F7" s="28">
        <v>40</v>
      </c>
      <c r="G7" s="28">
        <v>90</v>
      </c>
      <c r="H7" s="28">
        <v>1620</v>
      </c>
      <c r="I7" s="28">
        <v>0</v>
      </c>
      <c r="J7" s="28">
        <v>120</v>
      </c>
      <c r="K7" s="28">
        <v>240</v>
      </c>
      <c r="L7" s="28">
        <v>2250</v>
      </c>
      <c r="M7" s="28">
        <v>7.0000000000000007E-2</v>
      </c>
      <c r="N7" s="28">
        <v>120</v>
      </c>
      <c r="O7" s="28">
        <v>240</v>
      </c>
      <c r="P7" s="28">
        <v>2925</v>
      </c>
      <c r="Q7" s="28">
        <v>170.42857142857142</v>
      </c>
      <c r="R7" s="28">
        <v>40</v>
      </c>
      <c r="S7" s="28">
        <v>90</v>
      </c>
      <c r="T7" s="28">
        <v>1620</v>
      </c>
      <c r="U7" s="28">
        <v>0</v>
      </c>
      <c r="V7" s="28">
        <v>120</v>
      </c>
      <c r="W7" s="28">
        <v>240</v>
      </c>
      <c r="X7" s="28">
        <v>2250</v>
      </c>
      <c r="Y7" s="28">
        <v>18.574285714285711</v>
      </c>
      <c r="Z7" s="28">
        <v>120</v>
      </c>
      <c r="AA7" s="28">
        <v>240</v>
      </c>
      <c r="AB7" s="28">
        <v>4500</v>
      </c>
      <c r="AC7" s="28">
        <v>0.2857142857142857</v>
      </c>
      <c r="AD7" s="28">
        <v>40</v>
      </c>
      <c r="AE7" s="28">
        <v>90</v>
      </c>
      <c r="AJ7" s="28">
        <v>2250</v>
      </c>
      <c r="AK7" s="28">
        <v>0.01</v>
      </c>
      <c r="AL7" s="28">
        <v>120</v>
      </c>
      <c r="AM7" s="28">
        <v>240</v>
      </c>
    </row>
    <row r="8" spans="1:39" ht="15">
      <c r="A8">
        <v>4</v>
      </c>
      <c r="B8" s="26" t="s">
        <v>136</v>
      </c>
      <c r="C8" s="27" t="s">
        <v>81</v>
      </c>
      <c r="D8" s="28">
        <v>6930</v>
      </c>
      <c r="E8" s="28">
        <v>75.296571428571383</v>
      </c>
      <c r="F8" s="28">
        <v>40</v>
      </c>
      <c r="G8" s="28">
        <v>90</v>
      </c>
      <c r="H8" s="28">
        <v>1620</v>
      </c>
      <c r="I8" s="28">
        <v>0</v>
      </c>
      <c r="J8" s="28">
        <v>120</v>
      </c>
      <c r="K8" s="28">
        <v>240</v>
      </c>
      <c r="L8" s="28">
        <v>2250</v>
      </c>
      <c r="M8" s="28">
        <v>7.0000000000000007E-2</v>
      </c>
      <c r="N8" s="28">
        <v>120</v>
      </c>
      <c r="O8" s="28">
        <v>240</v>
      </c>
      <c r="P8" s="28">
        <v>6930</v>
      </c>
      <c r="Q8" s="28">
        <v>170.42857142857142</v>
      </c>
      <c r="R8" s="28">
        <v>40</v>
      </c>
      <c r="S8" s="28">
        <v>90</v>
      </c>
      <c r="T8" s="28">
        <v>1620</v>
      </c>
      <c r="U8" s="28">
        <v>0</v>
      </c>
      <c r="V8" s="28">
        <v>120</v>
      </c>
      <c r="W8" s="28">
        <v>240</v>
      </c>
      <c r="X8" s="28">
        <v>2250</v>
      </c>
      <c r="Y8" s="28">
        <v>18.574285714285711</v>
      </c>
      <c r="Z8" s="28">
        <v>120</v>
      </c>
      <c r="AA8" s="28">
        <v>240</v>
      </c>
      <c r="AB8" s="28">
        <v>6930</v>
      </c>
      <c r="AC8" s="28">
        <v>0.2857142857142857</v>
      </c>
      <c r="AD8" s="28">
        <v>40</v>
      </c>
      <c r="AE8" s="28">
        <v>90</v>
      </c>
      <c r="AJ8" s="28">
        <v>2250</v>
      </c>
      <c r="AK8" s="28">
        <v>0.01</v>
      </c>
      <c r="AL8" s="28">
        <v>120</v>
      </c>
      <c r="AM8" s="28">
        <v>240</v>
      </c>
    </row>
    <row r="9" spans="1:39" ht="15">
      <c r="A9">
        <v>5</v>
      </c>
      <c r="B9" s="26" t="s">
        <v>136</v>
      </c>
      <c r="C9" s="27" t="s">
        <v>82</v>
      </c>
      <c r="D9" s="28">
        <v>14175</v>
      </c>
      <c r="E9" s="28">
        <v>75.296571428571383</v>
      </c>
      <c r="F9" s="28">
        <v>40</v>
      </c>
      <c r="G9" s="28">
        <v>90</v>
      </c>
      <c r="H9" s="28">
        <v>3240</v>
      </c>
      <c r="I9" s="28">
        <v>0</v>
      </c>
      <c r="J9" s="28">
        <v>120</v>
      </c>
      <c r="K9" s="28">
        <v>240</v>
      </c>
      <c r="L9" s="28">
        <v>2250</v>
      </c>
      <c r="M9" s="28">
        <v>7.0000000000000007E-2</v>
      </c>
      <c r="N9" s="28">
        <v>120</v>
      </c>
      <c r="O9" s="28">
        <v>240</v>
      </c>
      <c r="P9" s="28">
        <v>14175</v>
      </c>
      <c r="Q9" s="28">
        <v>170.42857142857142</v>
      </c>
      <c r="R9" s="28">
        <v>40</v>
      </c>
      <c r="S9" s="28">
        <v>90</v>
      </c>
      <c r="T9" s="28">
        <v>3240</v>
      </c>
      <c r="U9" s="28">
        <v>0</v>
      </c>
      <c r="V9" s="28">
        <v>120</v>
      </c>
      <c r="W9" s="28">
        <v>240</v>
      </c>
      <c r="X9" s="28">
        <v>2250</v>
      </c>
      <c r="Y9" s="28">
        <v>18.574285714285711</v>
      </c>
      <c r="Z9" s="28">
        <v>120</v>
      </c>
      <c r="AA9" s="28">
        <v>240</v>
      </c>
      <c r="AB9" s="28">
        <v>14175</v>
      </c>
      <c r="AC9" s="28">
        <v>0.2857142857142857</v>
      </c>
      <c r="AD9" s="28">
        <v>40</v>
      </c>
      <c r="AE9" s="28">
        <v>90</v>
      </c>
      <c r="AJ9" s="28">
        <v>2250</v>
      </c>
      <c r="AK9" s="28">
        <v>0.01</v>
      </c>
      <c r="AL9" s="28">
        <v>120</v>
      </c>
      <c r="AM9" s="28">
        <v>240</v>
      </c>
    </row>
    <row r="10" spans="1:39" ht="15">
      <c r="A10">
        <v>6</v>
      </c>
      <c r="B10" s="26" t="s">
        <v>136</v>
      </c>
      <c r="C10" s="27" t="s">
        <v>83</v>
      </c>
      <c r="D10" s="28">
        <v>20250</v>
      </c>
      <c r="E10" s="28">
        <v>75.296571428571383</v>
      </c>
      <c r="F10" s="28">
        <v>40</v>
      </c>
      <c r="G10" s="28">
        <v>90</v>
      </c>
      <c r="H10" s="28">
        <v>3240</v>
      </c>
      <c r="I10" s="28">
        <v>0</v>
      </c>
      <c r="J10" s="28">
        <v>120</v>
      </c>
      <c r="K10" s="28">
        <v>240</v>
      </c>
      <c r="L10" s="28">
        <v>4500</v>
      </c>
      <c r="M10" s="28">
        <v>7.0000000000000007E-2</v>
      </c>
      <c r="N10" s="28">
        <v>120</v>
      </c>
      <c r="O10" s="28">
        <v>240</v>
      </c>
      <c r="P10" s="28">
        <v>20250</v>
      </c>
      <c r="Q10" s="28">
        <v>170.42857142857142</v>
      </c>
      <c r="R10" s="28">
        <v>40</v>
      </c>
      <c r="S10" s="28">
        <v>90</v>
      </c>
      <c r="T10" s="28">
        <v>3240</v>
      </c>
      <c r="U10" s="28">
        <v>0</v>
      </c>
      <c r="V10" s="28">
        <v>120</v>
      </c>
      <c r="W10" s="28">
        <v>240</v>
      </c>
      <c r="X10" s="28">
        <v>4500</v>
      </c>
      <c r="Y10" s="28">
        <v>18.574285714285711</v>
      </c>
      <c r="Z10" s="28">
        <v>120</v>
      </c>
      <c r="AA10" s="28">
        <v>240</v>
      </c>
      <c r="AB10" s="28">
        <v>20250</v>
      </c>
      <c r="AC10" s="28">
        <v>0.2857142857142857</v>
      </c>
      <c r="AD10" s="28">
        <v>40</v>
      </c>
      <c r="AE10" s="28">
        <v>90</v>
      </c>
      <c r="AJ10" s="28">
        <v>4500</v>
      </c>
      <c r="AK10" s="28">
        <v>0.01</v>
      </c>
      <c r="AL10" s="28">
        <v>120</v>
      </c>
      <c r="AM10" s="28">
        <v>240</v>
      </c>
    </row>
    <row r="11" spans="1:39" ht="15">
      <c r="A11">
        <v>7</v>
      </c>
      <c r="B11" s="26" t="s">
        <v>136</v>
      </c>
      <c r="C11" s="27" t="s">
        <v>84</v>
      </c>
      <c r="D11" s="28">
        <v>2250</v>
      </c>
      <c r="E11" s="28">
        <v>75.296571428571383</v>
      </c>
      <c r="F11" s="28">
        <v>40</v>
      </c>
      <c r="G11" s="28">
        <v>90</v>
      </c>
      <c r="H11" s="28">
        <v>1620</v>
      </c>
      <c r="I11" s="28">
        <v>0</v>
      </c>
      <c r="J11" s="28">
        <v>120</v>
      </c>
      <c r="K11" s="28">
        <v>240</v>
      </c>
      <c r="L11" s="28">
        <v>2250</v>
      </c>
      <c r="M11" s="28">
        <v>7.0000000000000007E-2</v>
      </c>
      <c r="N11" s="28">
        <v>120</v>
      </c>
      <c r="O11" s="28">
        <v>240</v>
      </c>
      <c r="P11" s="28">
        <v>2475</v>
      </c>
      <c r="Q11" s="28">
        <v>170.42857142857142</v>
      </c>
      <c r="R11" s="28">
        <v>40</v>
      </c>
      <c r="S11" s="28">
        <v>90</v>
      </c>
      <c r="T11" s="28">
        <v>1620</v>
      </c>
      <c r="U11" s="28">
        <v>0</v>
      </c>
      <c r="V11" s="28">
        <v>120</v>
      </c>
      <c r="W11" s="28">
        <v>240</v>
      </c>
      <c r="X11" s="28">
        <v>2250</v>
      </c>
      <c r="Y11" s="28">
        <v>18.574285714285711</v>
      </c>
      <c r="Z11" s="28">
        <v>120</v>
      </c>
      <c r="AA11" s="28">
        <v>240</v>
      </c>
      <c r="AB11" s="28">
        <v>2250</v>
      </c>
      <c r="AC11" s="28">
        <v>0.2857142857142857</v>
      </c>
      <c r="AD11" s="28">
        <v>40</v>
      </c>
      <c r="AE11" s="28">
        <v>90</v>
      </c>
      <c r="AJ11" s="28">
        <v>2250</v>
      </c>
      <c r="AK11" s="28">
        <v>0.01</v>
      </c>
      <c r="AL11" s="28">
        <v>120</v>
      </c>
      <c r="AM11" s="28">
        <v>240</v>
      </c>
    </row>
    <row r="12" spans="1:39" ht="15">
      <c r="A12">
        <v>8</v>
      </c>
      <c r="B12" s="26" t="s">
        <v>968</v>
      </c>
      <c r="C12" s="27" t="s">
        <v>78</v>
      </c>
      <c r="D12" s="28">
        <v>1215</v>
      </c>
      <c r="E12" s="28">
        <v>14.142857142857142</v>
      </c>
      <c r="F12" s="28">
        <v>40</v>
      </c>
      <c r="G12" s="28">
        <v>90</v>
      </c>
      <c r="H12" s="28">
        <v>270</v>
      </c>
      <c r="I12" s="28">
        <v>0</v>
      </c>
      <c r="J12" s="28">
        <v>120</v>
      </c>
      <c r="K12" s="28">
        <v>240</v>
      </c>
      <c r="L12" s="28">
        <v>1125</v>
      </c>
      <c r="M12" s="28">
        <v>0</v>
      </c>
      <c r="N12" s="28">
        <v>120</v>
      </c>
      <c r="O12" s="28">
        <v>240</v>
      </c>
      <c r="P12" s="28">
        <v>1215</v>
      </c>
      <c r="Q12" s="28">
        <v>38.714285714285715</v>
      </c>
      <c r="R12" s="28">
        <v>40</v>
      </c>
      <c r="S12" s="28">
        <v>90</v>
      </c>
      <c r="T12" s="28">
        <v>270</v>
      </c>
      <c r="U12" s="28">
        <v>0</v>
      </c>
      <c r="V12" s="28">
        <v>120</v>
      </c>
      <c r="W12" s="28">
        <v>240</v>
      </c>
      <c r="X12" s="28">
        <v>1125</v>
      </c>
      <c r="Y12" s="28">
        <v>36.857142857142854</v>
      </c>
      <c r="Z12" s="28">
        <v>120</v>
      </c>
      <c r="AA12" s="28">
        <v>240</v>
      </c>
      <c r="AB12" s="28">
        <v>1215</v>
      </c>
      <c r="AC12" s="28">
        <v>0</v>
      </c>
      <c r="AD12" s="28">
        <v>40</v>
      </c>
      <c r="AE12" s="28">
        <v>90</v>
      </c>
      <c r="AJ12" s="28">
        <v>1125</v>
      </c>
      <c r="AK12" s="28">
        <v>0</v>
      </c>
      <c r="AL12" s="28">
        <v>120</v>
      </c>
      <c r="AM12" s="28">
        <v>240</v>
      </c>
    </row>
    <row r="13" spans="1:39" ht="15">
      <c r="A13">
        <v>9</v>
      </c>
      <c r="B13" s="26" t="s">
        <v>968</v>
      </c>
      <c r="C13" s="27" t="s">
        <v>79</v>
      </c>
      <c r="D13" s="28">
        <v>2250</v>
      </c>
      <c r="E13" s="28">
        <v>14.142857142857142</v>
      </c>
      <c r="F13" s="28">
        <v>40</v>
      </c>
      <c r="G13" s="28">
        <v>90</v>
      </c>
      <c r="H13" s="28">
        <v>1350</v>
      </c>
      <c r="I13" s="28">
        <v>0</v>
      </c>
      <c r="J13" s="28">
        <v>120</v>
      </c>
      <c r="K13" s="28">
        <v>240</v>
      </c>
      <c r="L13" s="28">
        <v>2250</v>
      </c>
      <c r="M13" s="28">
        <v>0</v>
      </c>
      <c r="N13" s="28">
        <v>120</v>
      </c>
      <c r="O13" s="28">
        <v>240</v>
      </c>
      <c r="P13" s="28">
        <v>1800</v>
      </c>
      <c r="Q13" s="28">
        <v>38.714285714285715</v>
      </c>
      <c r="R13" s="28">
        <v>40</v>
      </c>
      <c r="S13" s="28">
        <v>90</v>
      </c>
      <c r="T13" s="28">
        <v>1350</v>
      </c>
      <c r="U13" s="28">
        <v>0</v>
      </c>
      <c r="V13" s="28">
        <v>120</v>
      </c>
      <c r="W13" s="28">
        <v>240</v>
      </c>
      <c r="X13" s="28">
        <v>2250</v>
      </c>
      <c r="Y13" s="28">
        <v>36.857142857142854</v>
      </c>
      <c r="Z13" s="28">
        <v>120</v>
      </c>
      <c r="AA13" s="28">
        <v>240</v>
      </c>
      <c r="AB13" s="28">
        <v>2250</v>
      </c>
      <c r="AC13" s="28">
        <v>0</v>
      </c>
      <c r="AD13" s="28">
        <v>40</v>
      </c>
      <c r="AE13" s="28">
        <v>90</v>
      </c>
      <c r="AJ13" s="28">
        <v>2250</v>
      </c>
      <c r="AK13" s="28">
        <v>0</v>
      </c>
      <c r="AL13" s="28">
        <v>120</v>
      </c>
      <c r="AM13" s="28">
        <v>240</v>
      </c>
    </row>
    <row r="14" spans="1:39" ht="15">
      <c r="A14">
        <v>10</v>
      </c>
      <c r="B14" s="26" t="s">
        <v>968</v>
      </c>
      <c r="C14" s="27" t="s">
        <v>80</v>
      </c>
      <c r="D14" s="28">
        <v>4500</v>
      </c>
      <c r="E14" s="28">
        <v>14.142857142857142</v>
      </c>
      <c r="F14" s="28">
        <v>40</v>
      </c>
      <c r="G14" s="28">
        <v>90</v>
      </c>
      <c r="H14" s="28">
        <v>1620</v>
      </c>
      <c r="I14" s="28">
        <v>0</v>
      </c>
      <c r="J14" s="28">
        <v>120</v>
      </c>
      <c r="K14" s="28">
        <v>240</v>
      </c>
      <c r="L14" s="28">
        <v>2250</v>
      </c>
      <c r="M14" s="28">
        <v>0</v>
      </c>
      <c r="N14" s="28">
        <v>120</v>
      </c>
      <c r="O14" s="28">
        <v>240</v>
      </c>
      <c r="P14" s="28">
        <v>2925</v>
      </c>
      <c r="Q14" s="28">
        <v>38.714285714285715</v>
      </c>
      <c r="R14" s="28">
        <v>40</v>
      </c>
      <c r="S14" s="28">
        <v>90</v>
      </c>
      <c r="T14" s="28">
        <v>1620</v>
      </c>
      <c r="U14" s="28">
        <v>0</v>
      </c>
      <c r="V14" s="28">
        <v>120</v>
      </c>
      <c r="W14" s="28">
        <v>240</v>
      </c>
      <c r="X14" s="28">
        <v>2250</v>
      </c>
      <c r="Y14" s="28">
        <v>36.857142857142854</v>
      </c>
      <c r="Z14" s="28">
        <v>120</v>
      </c>
      <c r="AA14" s="28">
        <v>240</v>
      </c>
      <c r="AB14" s="28">
        <v>4500</v>
      </c>
      <c r="AC14" s="28">
        <v>0</v>
      </c>
      <c r="AD14" s="28">
        <v>40</v>
      </c>
      <c r="AE14" s="28">
        <v>90</v>
      </c>
      <c r="AJ14" s="28">
        <v>2250</v>
      </c>
      <c r="AK14" s="28">
        <v>0</v>
      </c>
      <c r="AL14" s="28">
        <v>120</v>
      </c>
      <c r="AM14" s="28">
        <v>240</v>
      </c>
    </row>
    <row r="15" spans="1:39" ht="15">
      <c r="A15">
        <v>11</v>
      </c>
      <c r="B15" s="26" t="s">
        <v>968</v>
      </c>
      <c r="C15" s="27" t="s">
        <v>81</v>
      </c>
      <c r="D15" s="28">
        <v>6930</v>
      </c>
      <c r="E15" s="28">
        <v>14.142857142857142</v>
      </c>
      <c r="F15" s="28">
        <v>40</v>
      </c>
      <c r="G15" s="28">
        <v>90</v>
      </c>
      <c r="H15" s="28">
        <v>1620</v>
      </c>
      <c r="I15" s="28">
        <v>0</v>
      </c>
      <c r="J15" s="28">
        <v>120</v>
      </c>
      <c r="K15" s="28">
        <v>240</v>
      </c>
      <c r="L15" s="28">
        <v>2250</v>
      </c>
      <c r="M15" s="28">
        <v>0</v>
      </c>
      <c r="N15" s="28">
        <v>120</v>
      </c>
      <c r="O15" s="28">
        <v>240</v>
      </c>
      <c r="P15" s="28">
        <v>6930</v>
      </c>
      <c r="Q15" s="28">
        <v>38.714285714285715</v>
      </c>
      <c r="R15" s="28">
        <v>40</v>
      </c>
      <c r="S15" s="28">
        <v>90</v>
      </c>
      <c r="T15" s="28">
        <v>1620</v>
      </c>
      <c r="U15" s="28">
        <v>0</v>
      </c>
      <c r="V15" s="28">
        <v>120</v>
      </c>
      <c r="W15" s="28">
        <v>240</v>
      </c>
      <c r="X15" s="28">
        <v>2250</v>
      </c>
      <c r="Y15" s="28">
        <v>36.857142857142854</v>
      </c>
      <c r="Z15" s="28">
        <v>120</v>
      </c>
      <c r="AA15" s="28">
        <v>240</v>
      </c>
      <c r="AB15" s="28">
        <v>6930</v>
      </c>
      <c r="AC15" s="28">
        <v>0</v>
      </c>
      <c r="AD15" s="28">
        <v>40</v>
      </c>
      <c r="AE15" s="28">
        <v>90</v>
      </c>
      <c r="AJ15" s="28">
        <v>2250</v>
      </c>
      <c r="AK15" s="28">
        <v>0</v>
      </c>
      <c r="AL15" s="28">
        <v>120</v>
      </c>
      <c r="AM15" s="28">
        <v>240</v>
      </c>
    </row>
    <row r="16" spans="1:39" ht="15">
      <c r="A16">
        <v>12</v>
      </c>
      <c r="B16" s="26" t="s">
        <v>968</v>
      </c>
      <c r="C16" s="27" t="s">
        <v>82</v>
      </c>
      <c r="D16" s="28">
        <v>14175</v>
      </c>
      <c r="E16" s="28">
        <v>14.142857142857142</v>
      </c>
      <c r="F16" s="28">
        <v>40</v>
      </c>
      <c r="G16" s="28">
        <v>90</v>
      </c>
      <c r="H16" s="28">
        <v>3240</v>
      </c>
      <c r="I16" s="28">
        <v>0</v>
      </c>
      <c r="J16" s="28">
        <v>120</v>
      </c>
      <c r="K16" s="28">
        <v>240</v>
      </c>
      <c r="L16" s="28">
        <v>2250</v>
      </c>
      <c r="M16" s="28">
        <v>0</v>
      </c>
      <c r="N16" s="28">
        <v>120</v>
      </c>
      <c r="O16" s="28">
        <v>240</v>
      </c>
      <c r="P16" s="28">
        <v>14175</v>
      </c>
      <c r="Q16" s="28">
        <v>38.714285714285715</v>
      </c>
      <c r="R16" s="28">
        <v>40</v>
      </c>
      <c r="S16" s="28">
        <v>90</v>
      </c>
      <c r="T16" s="28">
        <v>3240</v>
      </c>
      <c r="U16" s="28">
        <v>0</v>
      </c>
      <c r="V16" s="28">
        <v>120</v>
      </c>
      <c r="W16" s="28">
        <v>240</v>
      </c>
      <c r="X16" s="28">
        <v>2250</v>
      </c>
      <c r="Y16" s="28">
        <v>36.857142857142854</v>
      </c>
      <c r="Z16" s="28">
        <v>120</v>
      </c>
      <c r="AA16" s="28">
        <v>240</v>
      </c>
      <c r="AB16" s="28">
        <v>14175</v>
      </c>
      <c r="AC16" s="28">
        <v>0</v>
      </c>
      <c r="AD16" s="28">
        <v>40</v>
      </c>
      <c r="AE16" s="28">
        <v>90</v>
      </c>
      <c r="AJ16" s="28">
        <v>2250</v>
      </c>
      <c r="AK16" s="28">
        <v>0</v>
      </c>
      <c r="AL16" s="28">
        <v>120</v>
      </c>
      <c r="AM16" s="28">
        <v>240</v>
      </c>
    </row>
    <row r="17" spans="1:39" ht="15">
      <c r="A17">
        <v>13</v>
      </c>
      <c r="B17" s="26" t="s">
        <v>968</v>
      </c>
      <c r="C17" s="27" t="s">
        <v>83</v>
      </c>
      <c r="D17" s="28">
        <v>20250</v>
      </c>
      <c r="E17" s="28">
        <v>14.142857142857142</v>
      </c>
      <c r="F17" s="28">
        <v>40</v>
      </c>
      <c r="G17" s="28">
        <v>90</v>
      </c>
      <c r="H17" s="28">
        <v>3240</v>
      </c>
      <c r="I17" s="28">
        <v>0</v>
      </c>
      <c r="J17" s="28">
        <v>120</v>
      </c>
      <c r="K17" s="28">
        <v>240</v>
      </c>
      <c r="L17" s="28">
        <v>4500</v>
      </c>
      <c r="M17" s="28">
        <v>0</v>
      </c>
      <c r="N17" s="28">
        <v>120</v>
      </c>
      <c r="O17" s="28">
        <v>240</v>
      </c>
      <c r="P17" s="28">
        <v>20250</v>
      </c>
      <c r="Q17" s="28">
        <v>38.714285714285715</v>
      </c>
      <c r="R17" s="28">
        <v>40</v>
      </c>
      <c r="S17" s="28">
        <v>90</v>
      </c>
      <c r="T17" s="28">
        <v>3240</v>
      </c>
      <c r="U17" s="28">
        <v>0</v>
      </c>
      <c r="V17" s="28">
        <v>120</v>
      </c>
      <c r="W17" s="28">
        <v>240</v>
      </c>
      <c r="X17" s="28">
        <v>4500</v>
      </c>
      <c r="Y17" s="28">
        <v>36.857142857142854</v>
      </c>
      <c r="Z17" s="28">
        <v>120</v>
      </c>
      <c r="AA17" s="28">
        <v>240</v>
      </c>
      <c r="AB17" s="28">
        <v>20250</v>
      </c>
      <c r="AC17" s="28">
        <v>0</v>
      </c>
      <c r="AD17" s="28">
        <v>40</v>
      </c>
      <c r="AE17" s="28">
        <v>90</v>
      </c>
      <c r="AJ17" s="28">
        <v>4500</v>
      </c>
      <c r="AK17" s="28">
        <v>0</v>
      </c>
      <c r="AL17" s="28">
        <v>120</v>
      </c>
      <c r="AM17" s="28">
        <v>240</v>
      </c>
    </row>
    <row r="18" spans="1:39" ht="15">
      <c r="A18">
        <v>14</v>
      </c>
      <c r="B18" s="26" t="s">
        <v>968</v>
      </c>
      <c r="C18" s="27" t="s">
        <v>84</v>
      </c>
      <c r="D18" s="28">
        <v>2250</v>
      </c>
      <c r="E18" s="28">
        <v>14.142857142857142</v>
      </c>
      <c r="F18" s="28">
        <v>40</v>
      </c>
      <c r="G18" s="28">
        <v>90</v>
      </c>
      <c r="H18" s="28">
        <v>1620</v>
      </c>
      <c r="I18" s="28">
        <v>0</v>
      </c>
      <c r="J18" s="28">
        <v>120</v>
      </c>
      <c r="K18" s="28">
        <v>240</v>
      </c>
      <c r="L18" s="28">
        <v>2250</v>
      </c>
      <c r="M18" s="28">
        <v>0</v>
      </c>
      <c r="N18" s="28">
        <v>120</v>
      </c>
      <c r="O18" s="28">
        <v>240</v>
      </c>
      <c r="P18" s="28">
        <v>2475</v>
      </c>
      <c r="Q18" s="28">
        <v>38.714285714285715</v>
      </c>
      <c r="R18" s="28">
        <v>40</v>
      </c>
      <c r="S18" s="28">
        <v>90</v>
      </c>
      <c r="T18" s="28">
        <v>1620</v>
      </c>
      <c r="U18" s="28">
        <v>0</v>
      </c>
      <c r="V18" s="28">
        <v>120</v>
      </c>
      <c r="W18" s="28">
        <v>240</v>
      </c>
      <c r="X18" s="28">
        <v>2250</v>
      </c>
      <c r="Y18" s="28">
        <v>36.857142857142854</v>
      </c>
      <c r="Z18" s="28">
        <v>120</v>
      </c>
      <c r="AA18" s="28">
        <v>240</v>
      </c>
      <c r="AB18" s="28">
        <v>2250</v>
      </c>
      <c r="AC18" s="28">
        <v>0</v>
      </c>
      <c r="AD18" s="28">
        <v>40</v>
      </c>
      <c r="AE18" s="28">
        <v>90</v>
      </c>
      <c r="AJ18" s="28">
        <v>2250</v>
      </c>
      <c r="AK18" s="28">
        <v>0</v>
      </c>
      <c r="AL18" s="28">
        <v>120</v>
      </c>
      <c r="AM18" s="28">
        <v>240</v>
      </c>
    </row>
    <row r="19" spans="1:39" ht="15">
      <c r="A19">
        <v>15</v>
      </c>
      <c r="B19" s="26" t="s">
        <v>155</v>
      </c>
      <c r="C19" s="27" t="s">
        <v>78</v>
      </c>
      <c r="D19" s="28">
        <v>1215</v>
      </c>
      <c r="E19" s="28">
        <v>270.42857142857144</v>
      </c>
      <c r="F19" s="28">
        <v>40</v>
      </c>
      <c r="G19" s="28">
        <v>90</v>
      </c>
      <c r="H19" s="28">
        <v>90</v>
      </c>
      <c r="I19" s="28">
        <v>0</v>
      </c>
      <c r="J19" s="28">
        <v>120</v>
      </c>
      <c r="K19" s="28">
        <v>240</v>
      </c>
      <c r="L19" s="28">
        <v>1125</v>
      </c>
      <c r="M19" s="28">
        <v>0</v>
      </c>
      <c r="N19" s="28">
        <v>120</v>
      </c>
      <c r="O19" s="28">
        <v>240</v>
      </c>
      <c r="P19" s="28">
        <v>1215</v>
      </c>
      <c r="Q19" s="28">
        <v>130.71428571428572</v>
      </c>
      <c r="R19" s="28">
        <v>40</v>
      </c>
      <c r="S19" s="28">
        <v>90</v>
      </c>
      <c r="T19" s="28">
        <v>270</v>
      </c>
      <c r="U19" s="28">
        <v>0</v>
      </c>
      <c r="V19" s="28">
        <v>120</v>
      </c>
      <c r="W19" s="28">
        <v>240</v>
      </c>
      <c r="X19" s="28">
        <v>1125</v>
      </c>
      <c r="Y19" s="28">
        <v>0</v>
      </c>
      <c r="Z19" s="28">
        <v>120</v>
      </c>
      <c r="AA19" s="28">
        <v>240</v>
      </c>
      <c r="AB19" s="28">
        <v>1215</v>
      </c>
      <c r="AC19" s="28">
        <v>0</v>
      </c>
      <c r="AD19" s="28">
        <v>40</v>
      </c>
      <c r="AE19" s="28">
        <v>90</v>
      </c>
      <c r="AJ19" s="28">
        <v>1125</v>
      </c>
      <c r="AK19" s="28">
        <v>0</v>
      </c>
      <c r="AL19" s="28">
        <v>120</v>
      </c>
      <c r="AM19" s="28">
        <v>240</v>
      </c>
    </row>
    <row r="20" spans="1:39" ht="15">
      <c r="A20">
        <v>16</v>
      </c>
      <c r="B20" s="26" t="s">
        <v>155</v>
      </c>
      <c r="C20" s="27" t="s">
        <v>79</v>
      </c>
      <c r="D20" s="28">
        <v>2250</v>
      </c>
      <c r="E20" s="28">
        <v>270.42857142857144</v>
      </c>
      <c r="F20" s="28">
        <v>40</v>
      </c>
      <c r="G20" s="28">
        <v>90</v>
      </c>
      <c r="H20" s="28">
        <v>450</v>
      </c>
      <c r="I20" s="28">
        <v>0</v>
      </c>
      <c r="J20" s="28">
        <v>120</v>
      </c>
      <c r="K20" s="28">
        <v>240</v>
      </c>
      <c r="L20" s="28">
        <v>2250</v>
      </c>
      <c r="M20" s="28">
        <v>0</v>
      </c>
      <c r="N20" s="28">
        <v>120</v>
      </c>
      <c r="O20" s="28">
        <v>240</v>
      </c>
      <c r="P20" s="28">
        <v>1800</v>
      </c>
      <c r="Q20" s="28">
        <v>130.71428571428572</v>
      </c>
      <c r="R20" s="28">
        <v>40</v>
      </c>
      <c r="S20" s="28">
        <v>90</v>
      </c>
      <c r="T20" s="28">
        <v>1350</v>
      </c>
      <c r="U20" s="28">
        <v>0</v>
      </c>
      <c r="V20" s="28">
        <v>120</v>
      </c>
      <c r="W20" s="28">
        <v>240</v>
      </c>
      <c r="X20" s="28">
        <v>2250</v>
      </c>
      <c r="Y20" s="28">
        <v>0</v>
      </c>
      <c r="Z20" s="28">
        <v>120</v>
      </c>
      <c r="AA20" s="28">
        <v>240</v>
      </c>
      <c r="AB20" s="28">
        <v>2250</v>
      </c>
      <c r="AC20" s="28">
        <v>0</v>
      </c>
      <c r="AD20" s="28">
        <v>40</v>
      </c>
      <c r="AE20" s="28">
        <v>90</v>
      </c>
      <c r="AJ20" s="28">
        <v>2250</v>
      </c>
      <c r="AK20" s="28">
        <v>0</v>
      </c>
      <c r="AL20" s="28">
        <v>120</v>
      </c>
      <c r="AM20" s="28">
        <v>240</v>
      </c>
    </row>
    <row r="21" spans="1:39" ht="15">
      <c r="A21">
        <v>17</v>
      </c>
      <c r="B21" s="26" t="s">
        <v>155</v>
      </c>
      <c r="C21" s="27" t="s">
        <v>80</v>
      </c>
      <c r="D21" s="28">
        <v>4500</v>
      </c>
      <c r="E21" s="28">
        <v>270.42857142857144</v>
      </c>
      <c r="F21" s="28">
        <v>40</v>
      </c>
      <c r="G21" s="28">
        <v>90</v>
      </c>
      <c r="H21" s="28">
        <v>1620</v>
      </c>
      <c r="I21" s="28">
        <v>0</v>
      </c>
      <c r="J21" s="28">
        <v>120</v>
      </c>
      <c r="K21" s="28">
        <v>240</v>
      </c>
      <c r="L21" s="28">
        <v>2250</v>
      </c>
      <c r="M21" s="28">
        <v>0</v>
      </c>
      <c r="N21" s="28">
        <v>120</v>
      </c>
      <c r="O21" s="28">
        <v>240</v>
      </c>
      <c r="P21" s="28">
        <v>2925</v>
      </c>
      <c r="Q21" s="28">
        <v>130.71428571428572</v>
      </c>
      <c r="R21" s="28">
        <v>40</v>
      </c>
      <c r="S21" s="28">
        <v>90</v>
      </c>
      <c r="T21" s="28">
        <v>1620</v>
      </c>
      <c r="U21" s="28">
        <v>0</v>
      </c>
      <c r="V21" s="28">
        <v>120</v>
      </c>
      <c r="W21" s="28">
        <v>240</v>
      </c>
      <c r="X21" s="28">
        <v>2250</v>
      </c>
      <c r="Y21" s="28">
        <v>0</v>
      </c>
      <c r="Z21" s="28">
        <v>120</v>
      </c>
      <c r="AA21" s="28">
        <v>240</v>
      </c>
      <c r="AB21" s="28">
        <v>4500</v>
      </c>
      <c r="AC21" s="28">
        <v>0</v>
      </c>
      <c r="AD21" s="28">
        <v>40</v>
      </c>
      <c r="AE21" s="28">
        <v>90</v>
      </c>
      <c r="AJ21" s="28">
        <v>2250</v>
      </c>
      <c r="AK21" s="28">
        <v>0</v>
      </c>
      <c r="AL21" s="28">
        <v>120</v>
      </c>
      <c r="AM21" s="28">
        <v>240</v>
      </c>
    </row>
    <row r="22" spans="1:39" ht="15">
      <c r="A22">
        <v>18</v>
      </c>
      <c r="B22" s="26" t="s">
        <v>155</v>
      </c>
      <c r="C22" s="27" t="s">
        <v>81</v>
      </c>
      <c r="D22" s="28">
        <v>2700</v>
      </c>
      <c r="E22" s="28">
        <v>270.42857142857144</v>
      </c>
      <c r="F22" s="28">
        <v>40</v>
      </c>
      <c r="G22" s="28">
        <v>90</v>
      </c>
      <c r="H22" s="28">
        <v>1620</v>
      </c>
      <c r="I22" s="28">
        <v>0</v>
      </c>
      <c r="J22" s="28">
        <v>120</v>
      </c>
      <c r="K22" s="28">
        <v>240</v>
      </c>
      <c r="L22" s="28">
        <v>2250</v>
      </c>
      <c r="M22" s="28">
        <v>0</v>
      </c>
      <c r="N22" s="28">
        <v>120</v>
      </c>
      <c r="O22" s="28">
        <v>240</v>
      </c>
      <c r="P22" s="28">
        <v>6930</v>
      </c>
      <c r="Q22" s="28">
        <v>130.71428571428572</v>
      </c>
      <c r="R22" s="28">
        <v>40</v>
      </c>
      <c r="S22" s="28">
        <v>90</v>
      </c>
      <c r="T22" s="28">
        <v>1620</v>
      </c>
      <c r="U22" s="28">
        <v>0</v>
      </c>
      <c r="V22" s="28">
        <v>120</v>
      </c>
      <c r="W22" s="28">
        <v>240</v>
      </c>
      <c r="X22" s="28">
        <v>2250</v>
      </c>
      <c r="Y22" s="28">
        <v>0</v>
      </c>
      <c r="Z22" s="28">
        <v>120</v>
      </c>
      <c r="AA22" s="28">
        <v>240</v>
      </c>
      <c r="AB22" s="28">
        <v>6930</v>
      </c>
      <c r="AC22" s="28">
        <v>0</v>
      </c>
      <c r="AD22" s="28">
        <v>40</v>
      </c>
      <c r="AE22" s="28">
        <v>90</v>
      </c>
      <c r="AJ22" s="28">
        <v>2250</v>
      </c>
      <c r="AK22" s="28">
        <v>0</v>
      </c>
      <c r="AL22" s="28">
        <v>120</v>
      </c>
      <c r="AM22" s="28">
        <v>240</v>
      </c>
    </row>
    <row r="23" spans="1:39" ht="15">
      <c r="A23">
        <v>19</v>
      </c>
      <c r="B23" s="26" t="s">
        <v>155</v>
      </c>
      <c r="C23" s="27" t="s">
        <v>82</v>
      </c>
      <c r="D23" s="28">
        <v>14175</v>
      </c>
      <c r="E23" s="28">
        <v>270.42857142857144</v>
      </c>
      <c r="F23" s="28">
        <v>40</v>
      </c>
      <c r="G23" s="28">
        <v>90</v>
      </c>
      <c r="H23" s="28">
        <v>3240</v>
      </c>
      <c r="I23" s="28">
        <v>0</v>
      </c>
      <c r="J23" s="28">
        <v>120</v>
      </c>
      <c r="K23" s="28">
        <v>240</v>
      </c>
      <c r="L23" s="28">
        <v>2250</v>
      </c>
      <c r="M23" s="28">
        <v>0</v>
      </c>
      <c r="N23" s="28">
        <v>120</v>
      </c>
      <c r="O23" s="28">
        <v>240</v>
      </c>
      <c r="P23" s="28">
        <v>14175</v>
      </c>
      <c r="Q23" s="28">
        <v>130.71428571428572</v>
      </c>
      <c r="R23" s="28">
        <v>40</v>
      </c>
      <c r="S23" s="28">
        <v>90</v>
      </c>
      <c r="T23" s="28">
        <v>3240</v>
      </c>
      <c r="U23" s="28">
        <v>0</v>
      </c>
      <c r="V23" s="28">
        <v>120</v>
      </c>
      <c r="W23" s="28">
        <v>240</v>
      </c>
      <c r="X23" s="28">
        <v>2250</v>
      </c>
      <c r="Y23" s="28">
        <v>0</v>
      </c>
      <c r="Z23" s="28">
        <v>120</v>
      </c>
      <c r="AA23" s="28">
        <v>240</v>
      </c>
      <c r="AB23" s="28">
        <v>14175</v>
      </c>
      <c r="AC23" s="28">
        <v>0</v>
      </c>
      <c r="AD23" s="28">
        <v>40</v>
      </c>
      <c r="AE23" s="28">
        <v>90</v>
      </c>
      <c r="AJ23" s="28">
        <v>2250</v>
      </c>
      <c r="AK23" s="28">
        <v>0</v>
      </c>
      <c r="AL23" s="28">
        <v>120</v>
      </c>
      <c r="AM23" s="28">
        <v>240</v>
      </c>
    </row>
    <row r="24" spans="1:39" ht="15">
      <c r="A24">
        <v>20</v>
      </c>
      <c r="B24" s="26" t="s">
        <v>155</v>
      </c>
      <c r="C24" s="27" t="s">
        <v>83</v>
      </c>
      <c r="D24" s="28">
        <v>20250</v>
      </c>
      <c r="E24" s="28">
        <v>270.42857142857144</v>
      </c>
      <c r="F24" s="28">
        <v>40</v>
      </c>
      <c r="G24" s="28">
        <v>90</v>
      </c>
      <c r="H24" s="28">
        <v>3240</v>
      </c>
      <c r="I24" s="28">
        <v>0</v>
      </c>
      <c r="J24" s="28">
        <v>120</v>
      </c>
      <c r="K24" s="28">
        <v>240</v>
      </c>
      <c r="L24" s="28">
        <v>4500</v>
      </c>
      <c r="M24" s="28">
        <v>0</v>
      </c>
      <c r="N24" s="28">
        <v>120</v>
      </c>
      <c r="O24" s="28">
        <v>240</v>
      </c>
      <c r="P24" s="28">
        <v>20250</v>
      </c>
      <c r="Q24" s="28">
        <v>130.71428571428572</v>
      </c>
      <c r="R24" s="28">
        <v>40</v>
      </c>
      <c r="S24" s="28">
        <v>90</v>
      </c>
      <c r="T24" s="28">
        <v>3240</v>
      </c>
      <c r="U24" s="28">
        <v>0</v>
      </c>
      <c r="V24" s="28">
        <v>120</v>
      </c>
      <c r="W24" s="28">
        <v>240</v>
      </c>
      <c r="X24" s="28">
        <v>4500</v>
      </c>
      <c r="Y24" s="28">
        <v>0</v>
      </c>
      <c r="Z24" s="28">
        <v>120</v>
      </c>
      <c r="AA24" s="28">
        <v>240</v>
      </c>
      <c r="AB24" s="28">
        <v>20250</v>
      </c>
      <c r="AC24" s="28">
        <v>0</v>
      </c>
      <c r="AD24" s="28">
        <v>40</v>
      </c>
      <c r="AE24" s="28">
        <v>90</v>
      </c>
      <c r="AJ24" s="28">
        <v>4500</v>
      </c>
      <c r="AK24" s="28">
        <v>0</v>
      </c>
      <c r="AL24" s="28">
        <v>120</v>
      </c>
      <c r="AM24" s="28">
        <v>240</v>
      </c>
    </row>
    <row r="25" spans="1:39" ht="15">
      <c r="A25">
        <v>21</v>
      </c>
      <c r="B25" s="26" t="s">
        <v>155</v>
      </c>
      <c r="C25" s="27" t="s">
        <v>84</v>
      </c>
      <c r="D25" s="28">
        <v>2025</v>
      </c>
      <c r="E25" s="28">
        <v>270.42857142857144</v>
      </c>
      <c r="F25" s="28">
        <v>30</v>
      </c>
      <c r="G25" s="28">
        <v>80</v>
      </c>
      <c r="H25" s="28">
        <v>450</v>
      </c>
      <c r="I25" s="28">
        <v>0</v>
      </c>
      <c r="J25" s="28">
        <v>120</v>
      </c>
      <c r="K25" s="28">
        <v>240</v>
      </c>
      <c r="L25" s="28">
        <v>2250</v>
      </c>
      <c r="M25" s="28">
        <v>0</v>
      </c>
      <c r="N25" s="28">
        <v>120</v>
      </c>
      <c r="O25" s="28">
        <v>240</v>
      </c>
      <c r="P25" s="28">
        <v>2475</v>
      </c>
      <c r="Q25" s="28">
        <v>130.71428571428572</v>
      </c>
      <c r="R25" s="28">
        <v>40</v>
      </c>
      <c r="S25" s="28">
        <v>90</v>
      </c>
      <c r="T25" s="28">
        <v>1620</v>
      </c>
      <c r="U25" s="28">
        <v>0</v>
      </c>
      <c r="V25" s="28">
        <v>120</v>
      </c>
      <c r="W25" s="28">
        <v>240</v>
      </c>
      <c r="X25" s="28">
        <v>2250</v>
      </c>
      <c r="Y25" s="28">
        <v>0</v>
      </c>
      <c r="Z25" s="28">
        <v>120</v>
      </c>
      <c r="AA25" s="28">
        <v>240</v>
      </c>
      <c r="AB25" s="28">
        <v>2250</v>
      </c>
      <c r="AC25" s="28">
        <v>0</v>
      </c>
      <c r="AD25" s="28">
        <v>40</v>
      </c>
      <c r="AE25" s="28">
        <v>90</v>
      </c>
      <c r="AJ25" s="28">
        <v>2250</v>
      </c>
      <c r="AK25" s="28">
        <v>0</v>
      </c>
      <c r="AL25" s="28">
        <v>120</v>
      </c>
      <c r="AM25" s="28">
        <v>240</v>
      </c>
    </row>
    <row r="26" spans="1:39" ht="15">
      <c r="A26">
        <v>22</v>
      </c>
      <c r="B26" s="26" t="s">
        <v>169</v>
      </c>
      <c r="C26" s="27" t="s">
        <v>78</v>
      </c>
      <c r="D26" s="28">
        <v>900</v>
      </c>
      <c r="E26" s="28">
        <v>130.43428571428572</v>
      </c>
      <c r="F26" s="28">
        <v>40</v>
      </c>
      <c r="G26" s="28">
        <v>90</v>
      </c>
      <c r="H26" s="28">
        <v>90</v>
      </c>
      <c r="I26" s="28">
        <v>0</v>
      </c>
      <c r="J26" s="28">
        <v>120</v>
      </c>
      <c r="K26" s="28">
        <v>240</v>
      </c>
      <c r="L26" s="28">
        <v>1125</v>
      </c>
      <c r="M26" s="28">
        <v>0</v>
      </c>
      <c r="N26" s="28">
        <v>120</v>
      </c>
      <c r="O26" s="28">
        <v>240</v>
      </c>
      <c r="P26" s="28">
        <v>1215</v>
      </c>
      <c r="Q26" s="28">
        <v>396.28571428571428</v>
      </c>
      <c r="R26" s="28">
        <v>40</v>
      </c>
      <c r="S26" s="28">
        <v>90</v>
      </c>
      <c r="T26" s="28">
        <v>270</v>
      </c>
      <c r="U26" s="28">
        <v>0</v>
      </c>
      <c r="V26" s="28">
        <v>120</v>
      </c>
      <c r="W26" s="28">
        <v>240</v>
      </c>
      <c r="X26" s="28">
        <v>1125</v>
      </c>
      <c r="Y26" s="28">
        <v>0</v>
      </c>
      <c r="Z26" s="28">
        <v>120</v>
      </c>
      <c r="AA26" s="28">
        <v>240</v>
      </c>
      <c r="AB26" s="28">
        <v>1215</v>
      </c>
      <c r="AC26" s="28">
        <v>0</v>
      </c>
      <c r="AD26" s="28">
        <v>40</v>
      </c>
      <c r="AE26" s="28">
        <v>90</v>
      </c>
      <c r="AJ26" s="28">
        <v>1125</v>
      </c>
      <c r="AK26" s="28">
        <v>0</v>
      </c>
      <c r="AL26" s="28">
        <v>120</v>
      </c>
      <c r="AM26" s="28">
        <v>240</v>
      </c>
    </row>
    <row r="27" spans="1:39" ht="15">
      <c r="A27">
        <v>23</v>
      </c>
      <c r="B27" s="26" t="s">
        <v>169</v>
      </c>
      <c r="C27" s="27" t="s">
        <v>79</v>
      </c>
      <c r="D27" s="28">
        <v>1350</v>
      </c>
      <c r="E27" s="28">
        <v>130.43428571428572</v>
      </c>
      <c r="F27" s="28">
        <v>40</v>
      </c>
      <c r="G27" s="28">
        <v>90</v>
      </c>
      <c r="H27" s="28">
        <v>450</v>
      </c>
      <c r="I27" s="28">
        <v>0</v>
      </c>
      <c r="J27" s="28">
        <v>120</v>
      </c>
      <c r="K27" s="28">
        <v>240</v>
      </c>
      <c r="L27" s="28">
        <v>2250</v>
      </c>
      <c r="M27" s="28">
        <v>0</v>
      </c>
      <c r="N27" s="28">
        <v>120</v>
      </c>
      <c r="O27" s="28">
        <v>240</v>
      </c>
      <c r="P27" s="28">
        <v>1800</v>
      </c>
      <c r="Q27" s="28">
        <v>396.28571428571428</v>
      </c>
      <c r="R27" s="28">
        <v>40</v>
      </c>
      <c r="S27" s="28">
        <v>90</v>
      </c>
      <c r="T27" s="28">
        <v>1350</v>
      </c>
      <c r="U27" s="28">
        <v>0</v>
      </c>
      <c r="V27" s="28">
        <v>120</v>
      </c>
      <c r="W27" s="28">
        <v>240</v>
      </c>
      <c r="X27" s="28">
        <v>2250</v>
      </c>
      <c r="Y27" s="28">
        <v>0</v>
      </c>
      <c r="Z27" s="28">
        <v>120</v>
      </c>
      <c r="AA27" s="28">
        <v>240</v>
      </c>
      <c r="AB27" s="28">
        <v>2250</v>
      </c>
      <c r="AC27" s="28">
        <v>0</v>
      </c>
      <c r="AD27" s="28">
        <v>40</v>
      </c>
      <c r="AE27" s="28">
        <v>90</v>
      </c>
      <c r="AJ27" s="28">
        <v>2250</v>
      </c>
      <c r="AK27" s="28">
        <v>0</v>
      </c>
      <c r="AL27" s="28">
        <v>120</v>
      </c>
      <c r="AM27" s="28">
        <v>240</v>
      </c>
    </row>
    <row r="28" spans="1:39" ht="15">
      <c r="A28">
        <v>24</v>
      </c>
      <c r="B28" s="26" t="s">
        <v>169</v>
      </c>
      <c r="C28" s="27" t="s">
        <v>80</v>
      </c>
      <c r="D28" s="28">
        <v>2250</v>
      </c>
      <c r="E28" s="28">
        <v>130.43428571428572</v>
      </c>
      <c r="F28" s="28">
        <v>40</v>
      </c>
      <c r="G28" s="28">
        <v>90</v>
      </c>
      <c r="H28" s="28">
        <v>1620</v>
      </c>
      <c r="I28" s="28">
        <v>0</v>
      </c>
      <c r="J28" s="28">
        <v>120</v>
      </c>
      <c r="K28" s="28">
        <v>240</v>
      </c>
      <c r="L28" s="28">
        <v>2250</v>
      </c>
      <c r="M28" s="28">
        <v>0</v>
      </c>
      <c r="N28" s="28">
        <v>120</v>
      </c>
      <c r="O28" s="28">
        <v>240</v>
      </c>
      <c r="P28" s="28">
        <v>2925</v>
      </c>
      <c r="Q28" s="28">
        <v>396.28571428571428</v>
      </c>
      <c r="R28" s="28">
        <v>40</v>
      </c>
      <c r="S28" s="28">
        <v>90</v>
      </c>
      <c r="T28" s="28">
        <v>1620</v>
      </c>
      <c r="U28" s="28">
        <v>0</v>
      </c>
      <c r="V28" s="28">
        <v>120</v>
      </c>
      <c r="W28" s="28">
        <v>240</v>
      </c>
      <c r="X28" s="28">
        <v>2250</v>
      </c>
      <c r="Y28" s="28">
        <v>0</v>
      </c>
      <c r="Z28" s="28">
        <v>120</v>
      </c>
      <c r="AA28" s="28">
        <v>240</v>
      </c>
      <c r="AB28" s="28">
        <v>4500</v>
      </c>
      <c r="AC28" s="28">
        <v>0</v>
      </c>
      <c r="AD28" s="28">
        <v>40</v>
      </c>
      <c r="AE28" s="28">
        <v>90</v>
      </c>
      <c r="AJ28" s="28">
        <v>2250</v>
      </c>
      <c r="AK28" s="28">
        <v>0</v>
      </c>
      <c r="AL28" s="28">
        <v>120</v>
      </c>
      <c r="AM28" s="28">
        <v>240</v>
      </c>
    </row>
    <row r="29" spans="1:39" ht="15">
      <c r="A29">
        <v>25</v>
      </c>
      <c r="B29" s="26" t="s">
        <v>169</v>
      </c>
      <c r="C29" s="27" t="s">
        <v>81</v>
      </c>
      <c r="D29" s="28">
        <v>6930</v>
      </c>
      <c r="E29" s="28">
        <v>130.43428571428572</v>
      </c>
      <c r="F29" s="28">
        <v>40</v>
      </c>
      <c r="G29" s="28">
        <v>90</v>
      </c>
      <c r="H29" s="28">
        <v>1620</v>
      </c>
      <c r="I29" s="28">
        <v>0</v>
      </c>
      <c r="J29" s="28">
        <v>120</v>
      </c>
      <c r="K29" s="28">
        <v>240</v>
      </c>
      <c r="L29" s="28">
        <v>2250</v>
      </c>
      <c r="M29" s="28">
        <v>0</v>
      </c>
      <c r="N29" s="28">
        <v>120</v>
      </c>
      <c r="O29" s="28">
        <v>240</v>
      </c>
      <c r="P29" s="28">
        <v>6930</v>
      </c>
      <c r="Q29" s="28">
        <v>396.28571428571428</v>
      </c>
      <c r="R29" s="28">
        <v>40</v>
      </c>
      <c r="S29" s="28">
        <v>90</v>
      </c>
      <c r="T29" s="28">
        <v>1620</v>
      </c>
      <c r="U29" s="28">
        <v>0</v>
      </c>
      <c r="V29" s="28">
        <v>120</v>
      </c>
      <c r="W29" s="28">
        <v>240</v>
      </c>
      <c r="X29" s="28">
        <v>2250</v>
      </c>
      <c r="Y29" s="28">
        <v>0</v>
      </c>
      <c r="Z29" s="28">
        <v>120</v>
      </c>
      <c r="AA29" s="28">
        <v>240</v>
      </c>
      <c r="AB29" s="28">
        <v>6930</v>
      </c>
      <c r="AC29" s="28">
        <v>0</v>
      </c>
      <c r="AD29" s="28">
        <v>40</v>
      </c>
      <c r="AE29" s="28">
        <v>90</v>
      </c>
      <c r="AJ29" s="28">
        <v>2250</v>
      </c>
      <c r="AK29" s="28">
        <v>0</v>
      </c>
      <c r="AL29" s="28">
        <v>120</v>
      </c>
      <c r="AM29" s="28">
        <v>240</v>
      </c>
    </row>
    <row r="30" spans="1:39" ht="15">
      <c r="A30">
        <v>26</v>
      </c>
      <c r="B30" s="26" t="s">
        <v>169</v>
      </c>
      <c r="C30" s="27" t="s">
        <v>82</v>
      </c>
      <c r="D30" s="28">
        <v>14175</v>
      </c>
      <c r="E30" s="28">
        <v>130.43428571428572</v>
      </c>
      <c r="F30" s="28">
        <v>40</v>
      </c>
      <c r="G30" s="28">
        <v>90</v>
      </c>
      <c r="H30" s="28">
        <v>3240</v>
      </c>
      <c r="I30" s="28">
        <v>0</v>
      </c>
      <c r="J30" s="28">
        <v>120</v>
      </c>
      <c r="K30" s="28">
        <v>240</v>
      </c>
      <c r="L30" s="28">
        <v>2250</v>
      </c>
      <c r="M30" s="28">
        <v>0</v>
      </c>
      <c r="N30" s="28">
        <v>120</v>
      </c>
      <c r="O30" s="28">
        <v>240</v>
      </c>
      <c r="P30" s="28">
        <v>14175</v>
      </c>
      <c r="Q30" s="28">
        <v>396.28571428571428</v>
      </c>
      <c r="R30" s="28">
        <v>40</v>
      </c>
      <c r="S30" s="28">
        <v>90</v>
      </c>
      <c r="T30" s="28">
        <v>3240</v>
      </c>
      <c r="U30" s="28">
        <v>0</v>
      </c>
      <c r="V30" s="28">
        <v>120</v>
      </c>
      <c r="W30" s="28">
        <v>240</v>
      </c>
      <c r="X30" s="28">
        <v>2250</v>
      </c>
      <c r="Y30" s="28">
        <v>0</v>
      </c>
      <c r="Z30" s="28">
        <v>120</v>
      </c>
      <c r="AA30" s="28">
        <v>240</v>
      </c>
      <c r="AB30" s="28">
        <v>14175</v>
      </c>
      <c r="AC30" s="28">
        <v>0</v>
      </c>
      <c r="AD30" s="28">
        <v>40</v>
      </c>
      <c r="AE30" s="28">
        <v>90</v>
      </c>
      <c r="AJ30" s="28">
        <v>2250</v>
      </c>
      <c r="AK30" s="28">
        <v>0</v>
      </c>
      <c r="AL30" s="28">
        <v>120</v>
      </c>
      <c r="AM30" s="28">
        <v>240</v>
      </c>
    </row>
    <row r="31" spans="1:39" ht="15">
      <c r="A31">
        <v>27</v>
      </c>
      <c r="B31" s="26" t="s">
        <v>169</v>
      </c>
      <c r="C31" s="27" t="s">
        <v>83</v>
      </c>
      <c r="D31" s="28">
        <v>20250</v>
      </c>
      <c r="E31" s="28">
        <v>130.43428571428572</v>
      </c>
      <c r="F31" s="28">
        <v>40</v>
      </c>
      <c r="G31" s="28">
        <v>90</v>
      </c>
      <c r="H31" s="28">
        <v>3240</v>
      </c>
      <c r="I31" s="28">
        <v>0</v>
      </c>
      <c r="J31" s="28">
        <v>120</v>
      </c>
      <c r="K31" s="28">
        <v>240</v>
      </c>
      <c r="L31" s="28">
        <v>4500</v>
      </c>
      <c r="M31" s="28">
        <v>0</v>
      </c>
      <c r="N31" s="28">
        <v>120</v>
      </c>
      <c r="O31" s="28">
        <v>240</v>
      </c>
      <c r="P31" s="28">
        <v>20250</v>
      </c>
      <c r="Q31" s="28">
        <v>396.28571428571428</v>
      </c>
      <c r="R31" s="28">
        <v>40</v>
      </c>
      <c r="S31" s="28">
        <v>90</v>
      </c>
      <c r="T31" s="28">
        <v>3240</v>
      </c>
      <c r="U31" s="28">
        <v>0</v>
      </c>
      <c r="V31" s="28">
        <v>120</v>
      </c>
      <c r="W31" s="28">
        <v>240</v>
      </c>
      <c r="X31" s="28">
        <v>4500</v>
      </c>
      <c r="Y31" s="28">
        <v>0</v>
      </c>
      <c r="Z31" s="28">
        <v>120</v>
      </c>
      <c r="AA31" s="28">
        <v>240</v>
      </c>
      <c r="AB31" s="28">
        <v>20250</v>
      </c>
      <c r="AC31" s="28">
        <v>0</v>
      </c>
      <c r="AD31" s="28">
        <v>40</v>
      </c>
      <c r="AE31" s="28">
        <v>90</v>
      </c>
      <c r="AJ31" s="28">
        <v>4500</v>
      </c>
      <c r="AK31" s="28">
        <v>0</v>
      </c>
      <c r="AL31" s="28">
        <v>120</v>
      </c>
      <c r="AM31" s="28">
        <v>240</v>
      </c>
    </row>
    <row r="32" spans="1:39" ht="15">
      <c r="A32">
        <v>28</v>
      </c>
      <c r="B32" s="26" t="s">
        <v>169</v>
      </c>
      <c r="C32" s="27" t="s">
        <v>84</v>
      </c>
      <c r="D32" s="28">
        <v>2250</v>
      </c>
      <c r="E32" s="28">
        <v>130.43428571428572</v>
      </c>
      <c r="F32" s="28">
        <v>30</v>
      </c>
      <c r="G32" s="28">
        <v>80</v>
      </c>
      <c r="H32" s="28">
        <v>270</v>
      </c>
      <c r="I32" s="28">
        <v>0</v>
      </c>
      <c r="J32" s="28">
        <v>120</v>
      </c>
      <c r="K32" s="28">
        <v>240</v>
      </c>
      <c r="L32" s="28">
        <v>2250</v>
      </c>
      <c r="M32" s="28">
        <v>0</v>
      </c>
      <c r="N32" s="28">
        <v>120</v>
      </c>
      <c r="O32" s="28">
        <v>240</v>
      </c>
      <c r="P32" s="28">
        <v>2475</v>
      </c>
      <c r="Q32" s="28">
        <v>396.28571428571428</v>
      </c>
      <c r="R32" s="28">
        <v>40</v>
      </c>
      <c r="S32" s="28">
        <v>90</v>
      </c>
      <c r="T32" s="28">
        <v>1620</v>
      </c>
      <c r="U32" s="28">
        <v>0</v>
      </c>
      <c r="V32" s="28">
        <v>120</v>
      </c>
      <c r="W32" s="28">
        <v>240</v>
      </c>
      <c r="X32" s="28">
        <v>2250</v>
      </c>
      <c r="Y32" s="28">
        <v>0</v>
      </c>
      <c r="Z32" s="28">
        <v>120</v>
      </c>
      <c r="AA32" s="28">
        <v>240</v>
      </c>
      <c r="AB32" s="28">
        <v>2250</v>
      </c>
      <c r="AC32" s="28">
        <v>0</v>
      </c>
      <c r="AD32" s="28">
        <v>40</v>
      </c>
      <c r="AE32" s="28">
        <v>90</v>
      </c>
      <c r="AJ32" s="28">
        <v>2250</v>
      </c>
      <c r="AK32" s="28">
        <v>0</v>
      </c>
      <c r="AL32" s="28">
        <v>120</v>
      </c>
      <c r="AM32" s="28">
        <v>240</v>
      </c>
    </row>
    <row r="33" spans="1:39" ht="15">
      <c r="A33">
        <v>29</v>
      </c>
      <c r="B33" s="26" t="s">
        <v>199</v>
      </c>
      <c r="C33" s="27" t="s">
        <v>78</v>
      </c>
      <c r="D33" s="28">
        <v>1215</v>
      </c>
      <c r="E33" s="28">
        <v>50.174285714285716</v>
      </c>
      <c r="F33" s="28">
        <v>40</v>
      </c>
      <c r="G33" s="28">
        <v>90</v>
      </c>
      <c r="H33" s="28">
        <v>270</v>
      </c>
      <c r="I33" s="28">
        <v>0</v>
      </c>
      <c r="J33" s="28">
        <v>120</v>
      </c>
      <c r="K33" s="28">
        <v>240</v>
      </c>
      <c r="L33" s="28">
        <v>1125</v>
      </c>
      <c r="M33" s="28">
        <v>10</v>
      </c>
      <c r="N33" s="28">
        <v>120</v>
      </c>
      <c r="O33" s="28">
        <v>240</v>
      </c>
      <c r="P33" s="28">
        <v>1215</v>
      </c>
      <c r="Q33" s="28">
        <v>43.149999999999991</v>
      </c>
      <c r="R33" s="28">
        <v>40</v>
      </c>
      <c r="S33" s="28">
        <v>90</v>
      </c>
      <c r="T33" s="28">
        <v>270</v>
      </c>
      <c r="U33" s="28">
        <v>0</v>
      </c>
      <c r="V33" s="28">
        <v>120</v>
      </c>
      <c r="W33" s="28">
        <v>240</v>
      </c>
      <c r="X33" s="28">
        <v>1125</v>
      </c>
      <c r="Y33" s="28">
        <v>10.142857142857142</v>
      </c>
      <c r="Z33" s="28">
        <v>120</v>
      </c>
      <c r="AA33" s="28">
        <v>240</v>
      </c>
      <c r="AB33" s="28">
        <v>1215</v>
      </c>
      <c r="AC33" s="28">
        <v>0</v>
      </c>
      <c r="AD33" s="28">
        <v>40</v>
      </c>
      <c r="AE33" s="28">
        <v>90</v>
      </c>
      <c r="AJ33" s="28">
        <v>1125</v>
      </c>
      <c r="AK33" s="28">
        <v>0</v>
      </c>
      <c r="AL33" s="28">
        <v>120</v>
      </c>
      <c r="AM33" s="28">
        <v>240</v>
      </c>
    </row>
    <row r="34" spans="1:39" ht="15">
      <c r="A34">
        <v>30</v>
      </c>
      <c r="B34" s="26" t="s">
        <v>199</v>
      </c>
      <c r="C34" s="27" t="s">
        <v>79</v>
      </c>
      <c r="D34" s="28">
        <v>2250</v>
      </c>
      <c r="E34" s="28">
        <v>50.174285714285716</v>
      </c>
      <c r="F34" s="28">
        <v>40</v>
      </c>
      <c r="G34" s="28">
        <v>90</v>
      </c>
      <c r="H34" s="28">
        <v>1350</v>
      </c>
      <c r="I34" s="28">
        <v>0</v>
      </c>
      <c r="J34" s="28">
        <v>120</v>
      </c>
      <c r="K34" s="28">
        <v>240</v>
      </c>
      <c r="L34" s="28">
        <v>2250</v>
      </c>
      <c r="M34" s="28">
        <v>10</v>
      </c>
      <c r="N34" s="28">
        <v>120</v>
      </c>
      <c r="O34" s="28">
        <v>240</v>
      </c>
      <c r="P34" s="28">
        <v>1800</v>
      </c>
      <c r="Q34" s="28">
        <v>43.149999999999991</v>
      </c>
      <c r="R34" s="28">
        <v>40</v>
      </c>
      <c r="S34" s="28">
        <v>90</v>
      </c>
      <c r="T34" s="28">
        <v>1350</v>
      </c>
      <c r="U34" s="28">
        <v>0</v>
      </c>
      <c r="V34" s="28">
        <v>120</v>
      </c>
      <c r="W34" s="28">
        <v>240</v>
      </c>
      <c r="X34" s="28">
        <v>2250</v>
      </c>
      <c r="Y34" s="28">
        <v>10.142857142857142</v>
      </c>
      <c r="Z34" s="28">
        <v>120</v>
      </c>
      <c r="AA34" s="28">
        <v>240</v>
      </c>
      <c r="AB34" s="28">
        <v>2250</v>
      </c>
      <c r="AC34" s="28">
        <v>0</v>
      </c>
      <c r="AD34" s="28">
        <v>40</v>
      </c>
      <c r="AE34" s="28">
        <v>90</v>
      </c>
      <c r="AJ34" s="28">
        <v>2250</v>
      </c>
      <c r="AK34" s="28">
        <v>0</v>
      </c>
      <c r="AL34" s="28">
        <v>120</v>
      </c>
      <c r="AM34" s="28">
        <v>240</v>
      </c>
    </row>
    <row r="35" spans="1:39" ht="15">
      <c r="A35">
        <v>31</v>
      </c>
      <c r="B35" s="26" t="s">
        <v>199</v>
      </c>
      <c r="C35" s="27" t="s">
        <v>80</v>
      </c>
      <c r="D35" s="28">
        <v>4500</v>
      </c>
      <c r="E35" s="28">
        <v>50.174285714285716</v>
      </c>
      <c r="F35" s="28">
        <v>40</v>
      </c>
      <c r="G35" s="28">
        <v>90</v>
      </c>
      <c r="H35" s="28">
        <v>1620</v>
      </c>
      <c r="I35" s="28">
        <v>0</v>
      </c>
      <c r="J35" s="28">
        <v>120</v>
      </c>
      <c r="K35" s="28">
        <v>240</v>
      </c>
      <c r="L35" s="28">
        <v>2250</v>
      </c>
      <c r="M35" s="28">
        <v>10</v>
      </c>
      <c r="N35" s="28">
        <v>120</v>
      </c>
      <c r="O35" s="28">
        <v>240</v>
      </c>
      <c r="P35" s="28">
        <v>2925</v>
      </c>
      <c r="Q35" s="28">
        <v>43.149999999999991</v>
      </c>
      <c r="R35" s="28">
        <v>40</v>
      </c>
      <c r="S35" s="28">
        <v>90</v>
      </c>
      <c r="T35" s="28">
        <v>1620</v>
      </c>
      <c r="U35" s="28">
        <v>0</v>
      </c>
      <c r="V35" s="28">
        <v>120</v>
      </c>
      <c r="W35" s="28">
        <v>240</v>
      </c>
      <c r="X35" s="28">
        <v>2250</v>
      </c>
      <c r="Y35" s="28">
        <v>10.142857142857142</v>
      </c>
      <c r="Z35" s="28">
        <v>120</v>
      </c>
      <c r="AA35" s="28">
        <v>240</v>
      </c>
      <c r="AB35" s="28">
        <v>4500</v>
      </c>
      <c r="AC35" s="28">
        <v>0</v>
      </c>
      <c r="AD35" s="28">
        <v>40</v>
      </c>
      <c r="AE35" s="28">
        <v>90</v>
      </c>
      <c r="AJ35" s="28">
        <v>2250</v>
      </c>
      <c r="AK35" s="28">
        <v>0</v>
      </c>
      <c r="AL35" s="28">
        <v>120</v>
      </c>
      <c r="AM35" s="28">
        <v>240</v>
      </c>
    </row>
    <row r="36" spans="1:39" ht="15">
      <c r="A36">
        <v>32</v>
      </c>
      <c r="B36" s="26" t="s">
        <v>199</v>
      </c>
      <c r="C36" s="27" t="s">
        <v>81</v>
      </c>
      <c r="D36" s="28">
        <v>6930</v>
      </c>
      <c r="E36" s="28">
        <v>50.174285714285716</v>
      </c>
      <c r="F36" s="28">
        <v>40</v>
      </c>
      <c r="G36" s="28">
        <v>90</v>
      </c>
      <c r="H36" s="28">
        <v>1620</v>
      </c>
      <c r="I36" s="28">
        <v>0</v>
      </c>
      <c r="J36" s="28">
        <v>120</v>
      </c>
      <c r="K36" s="28">
        <v>240</v>
      </c>
      <c r="L36" s="28">
        <v>2250</v>
      </c>
      <c r="M36" s="28">
        <v>10</v>
      </c>
      <c r="N36" s="28">
        <v>120</v>
      </c>
      <c r="O36" s="28">
        <v>240</v>
      </c>
      <c r="P36" s="28">
        <v>6930</v>
      </c>
      <c r="Q36" s="28">
        <v>43.149999999999991</v>
      </c>
      <c r="R36" s="28">
        <v>40</v>
      </c>
      <c r="S36" s="28">
        <v>90</v>
      </c>
      <c r="T36" s="28">
        <v>1620</v>
      </c>
      <c r="U36" s="28">
        <v>0</v>
      </c>
      <c r="V36" s="28">
        <v>120</v>
      </c>
      <c r="W36" s="28">
        <v>240</v>
      </c>
      <c r="X36" s="28">
        <v>2250</v>
      </c>
      <c r="Y36" s="28">
        <v>10.142857142857142</v>
      </c>
      <c r="Z36" s="28">
        <v>120</v>
      </c>
      <c r="AA36" s="28">
        <v>240</v>
      </c>
      <c r="AB36" s="28">
        <v>6930</v>
      </c>
      <c r="AC36" s="28">
        <v>0</v>
      </c>
      <c r="AD36" s="28">
        <v>40</v>
      </c>
      <c r="AE36" s="28">
        <v>90</v>
      </c>
      <c r="AJ36" s="28">
        <v>2250</v>
      </c>
      <c r="AK36" s="28">
        <v>0</v>
      </c>
      <c r="AL36" s="28">
        <v>120</v>
      </c>
      <c r="AM36" s="28">
        <v>240</v>
      </c>
    </row>
    <row r="37" spans="1:39" ht="15">
      <c r="A37">
        <v>33</v>
      </c>
      <c r="B37" s="26" t="s">
        <v>199</v>
      </c>
      <c r="C37" s="27" t="s">
        <v>82</v>
      </c>
      <c r="D37" s="28">
        <v>14175</v>
      </c>
      <c r="E37" s="28">
        <v>50.174285714285716</v>
      </c>
      <c r="F37" s="28">
        <v>40</v>
      </c>
      <c r="G37" s="28">
        <v>90</v>
      </c>
      <c r="H37" s="28">
        <v>3240</v>
      </c>
      <c r="I37" s="28">
        <v>0</v>
      </c>
      <c r="J37" s="28">
        <v>120</v>
      </c>
      <c r="K37" s="28">
        <v>240</v>
      </c>
      <c r="L37" s="28">
        <v>2250</v>
      </c>
      <c r="M37" s="28">
        <v>10</v>
      </c>
      <c r="N37" s="28">
        <v>120</v>
      </c>
      <c r="O37" s="28">
        <v>240</v>
      </c>
      <c r="P37" s="28">
        <v>14175</v>
      </c>
      <c r="Q37" s="28">
        <v>43.149999999999991</v>
      </c>
      <c r="R37" s="28">
        <v>40</v>
      </c>
      <c r="S37" s="28">
        <v>90</v>
      </c>
      <c r="T37" s="28">
        <v>3240</v>
      </c>
      <c r="U37" s="28">
        <v>0</v>
      </c>
      <c r="V37" s="28">
        <v>120</v>
      </c>
      <c r="W37" s="28">
        <v>240</v>
      </c>
      <c r="X37" s="28">
        <v>2250</v>
      </c>
      <c r="Y37" s="28">
        <v>10.142857142857142</v>
      </c>
      <c r="Z37" s="28">
        <v>120</v>
      </c>
      <c r="AA37" s="28">
        <v>240</v>
      </c>
      <c r="AB37" s="28">
        <v>14175</v>
      </c>
      <c r="AC37" s="28">
        <v>0</v>
      </c>
      <c r="AD37" s="28">
        <v>40</v>
      </c>
      <c r="AE37" s="28">
        <v>90</v>
      </c>
      <c r="AJ37" s="28">
        <v>2250</v>
      </c>
      <c r="AK37" s="28">
        <v>0</v>
      </c>
      <c r="AL37" s="28">
        <v>120</v>
      </c>
      <c r="AM37" s="28">
        <v>240</v>
      </c>
    </row>
    <row r="38" spans="1:39" ht="15">
      <c r="A38">
        <v>34</v>
      </c>
      <c r="B38" s="26" t="s">
        <v>199</v>
      </c>
      <c r="C38" s="27" t="s">
        <v>83</v>
      </c>
      <c r="D38" s="28">
        <v>20250</v>
      </c>
      <c r="E38" s="28">
        <v>50.174285714285716</v>
      </c>
      <c r="F38" s="28">
        <v>40</v>
      </c>
      <c r="G38" s="28">
        <v>90</v>
      </c>
      <c r="H38" s="28">
        <v>3240</v>
      </c>
      <c r="I38" s="28">
        <v>0</v>
      </c>
      <c r="J38" s="28">
        <v>120</v>
      </c>
      <c r="K38" s="28">
        <v>240</v>
      </c>
      <c r="L38" s="28">
        <v>4500</v>
      </c>
      <c r="M38" s="28">
        <v>10</v>
      </c>
      <c r="N38" s="28">
        <v>120</v>
      </c>
      <c r="O38" s="28">
        <v>240</v>
      </c>
      <c r="P38" s="28">
        <v>20250</v>
      </c>
      <c r="Q38" s="28">
        <v>43.149999999999991</v>
      </c>
      <c r="R38" s="28">
        <v>40</v>
      </c>
      <c r="S38" s="28">
        <v>90</v>
      </c>
      <c r="T38" s="28">
        <v>3240</v>
      </c>
      <c r="U38" s="28">
        <v>0</v>
      </c>
      <c r="V38" s="28">
        <v>120</v>
      </c>
      <c r="W38" s="28">
        <v>240</v>
      </c>
      <c r="X38" s="28">
        <v>4500</v>
      </c>
      <c r="Y38" s="28">
        <v>10.142857142857142</v>
      </c>
      <c r="Z38" s="28">
        <v>120</v>
      </c>
      <c r="AA38" s="28">
        <v>240</v>
      </c>
      <c r="AB38" s="28">
        <v>20250</v>
      </c>
      <c r="AC38" s="28">
        <v>0</v>
      </c>
      <c r="AD38" s="28">
        <v>40</v>
      </c>
      <c r="AE38" s="28">
        <v>90</v>
      </c>
      <c r="AJ38" s="28">
        <v>4500</v>
      </c>
      <c r="AK38" s="28">
        <v>0</v>
      </c>
      <c r="AL38" s="28">
        <v>120</v>
      </c>
      <c r="AM38" s="28">
        <v>240</v>
      </c>
    </row>
    <row r="39" spans="1:39" ht="15">
      <c r="A39">
        <v>35</v>
      </c>
      <c r="B39" s="26" t="s">
        <v>199</v>
      </c>
      <c r="C39" s="27" t="s">
        <v>84</v>
      </c>
      <c r="D39" s="28">
        <v>2250</v>
      </c>
      <c r="E39" s="28">
        <v>50.174285714285716</v>
      </c>
      <c r="F39" s="28">
        <v>40</v>
      </c>
      <c r="G39" s="28">
        <v>90</v>
      </c>
      <c r="H39" s="28">
        <v>2250</v>
      </c>
      <c r="I39" s="28">
        <v>0</v>
      </c>
      <c r="J39" s="28">
        <v>120</v>
      </c>
      <c r="K39" s="28">
        <v>240</v>
      </c>
      <c r="L39" s="28">
        <v>2250</v>
      </c>
      <c r="M39" s="28">
        <v>10</v>
      </c>
      <c r="N39" s="28">
        <v>120</v>
      </c>
      <c r="O39" s="28">
        <v>240</v>
      </c>
      <c r="P39" s="28">
        <v>2475</v>
      </c>
      <c r="Q39" s="28">
        <v>43.149999999999991</v>
      </c>
      <c r="R39" s="28">
        <v>40</v>
      </c>
      <c r="S39" s="28">
        <v>90</v>
      </c>
      <c r="T39" s="28">
        <v>1620</v>
      </c>
      <c r="U39" s="28">
        <v>0</v>
      </c>
      <c r="V39" s="28">
        <v>120</v>
      </c>
      <c r="W39" s="28">
        <v>240</v>
      </c>
      <c r="X39" s="28">
        <v>2250</v>
      </c>
      <c r="Y39" s="28">
        <v>10.142857142857142</v>
      </c>
      <c r="Z39" s="28">
        <v>120</v>
      </c>
      <c r="AA39" s="28">
        <v>240</v>
      </c>
      <c r="AB39" s="28">
        <v>2250</v>
      </c>
      <c r="AC39" s="28">
        <v>0</v>
      </c>
      <c r="AD39" s="28">
        <v>40</v>
      </c>
      <c r="AE39" s="28">
        <v>90</v>
      </c>
      <c r="AJ39" s="28">
        <v>2250</v>
      </c>
      <c r="AK39" s="28">
        <v>0</v>
      </c>
      <c r="AL39" s="28">
        <v>120</v>
      </c>
      <c r="AM39" s="28">
        <v>240</v>
      </c>
    </row>
    <row r="40" spans="1:39" ht="15">
      <c r="A40">
        <v>36</v>
      </c>
      <c r="B40" s="26" t="s">
        <v>206</v>
      </c>
      <c r="C40" s="27" t="s">
        <v>78</v>
      </c>
      <c r="D40" s="28">
        <v>1215</v>
      </c>
      <c r="E40" s="28">
        <v>397.17285714285703</v>
      </c>
      <c r="F40" s="28">
        <v>30</v>
      </c>
      <c r="G40" s="28">
        <v>90</v>
      </c>
      <c r="H40" s="28">
        <v>90</v>
      </c>
      <c r="I40" s="28">
        <v>0</v>
      </c>
      <c r="J40" s="28">
        <v>120</v>
      </c>
      <c r="K40" s="28">
        <v>240</v>
      </c>
      <c r="L40" s="28">
        <v>1125</v>
      </c>
      <c r="M40" s="28">
        <v>0</v>
      </c>
      <c r="N40" s="28">
        <v>120</v>
      </c>
      <c r="O40" s="28">
        <v>240</v>
      </c>
      <c r="P40" s="28">
        <v>1215</v>
      </c>
      <c r="Q40" s="28">
        <v>176.00199999999998</v>
      </c>
      <c r="R40" s="28">
        <v>40</v>
      </c>
      <c r="S40" s="28">
        <v>90</v>
      </c>
      <c r="T40" s="28">
        <v>270</v>
      </c>
      <c r="U40" s="28">
        <v>0</v>
      </c>
      <c r="V40" s="28">
        <v>120</v>
      </c>
      <c r="W40" s="28">
        <v>240</v>
      </c>
      <c r="X40" s="28">
        <v>1125</v>
      </c>
      <c r="Y40" s="28">
        <v>0</v>
      </c>
      <c r="Z40" s="28">
        <v>120</v>
      </c>
      <c r="AA40" s="28">
        <v>240</v>
      </c>
      <c r="AB40" s="28">
        <v>1215</v>
      </c>
      <c r="AC40" s="28">
        <v>0</v>
      </c>
      <c r="AD40" s="28">
        <v>40</v>
      </c>
      <c r="AE40" s="28">
        <v>90</v>
      </c>
      <c r="AJ40" s="28">
        <v>1125</v>
      </c>
      <c r="AK40" s="28">
        <v>0</v>
      </c>
      <c r="AL40" s="28">
        <v>120</v>
      </c>
      <c r="AM40" s="28">
        <v>240</v>
      </c>
    </row>
    <row r="41" spans="1:39" ht="15">
      <c r="A41">
        <v>37</v>
      </c>
      <c r="B41" s="26" t="s">
        <v>206</v>
      </c>
      <c r="C41" s="27" t="s">
        <v>79</v>
      </c>
      <c r="D41" s="28">
        <v>2250</v>
      </c>
      <c r="E41" s="28">
        <v>397.17285714285703</v>
      </c>
      <c r="F41" s="28">
        <v>30</v>
      </c>
      <c r="G41" s="28">
        <v>90</v>
      </c>
      <c r="H41" s="28">
        <v>450</v>
      </c>
      <c r="I41" s="28">
        <v>0</v>
      </c>
      <c r="J41" s="28">
        <v>120</v>
      </c>
      <c r="K41" s="28">
        <v>240</v>
      </c>
      <c r="L41" s="28">
        <v>2250</v>
      </c>
      <c r="M41" s="28">
        <v>0</v>
      </c>
      <c r="N41" s="28">
        <v>120</v>
      </c>
      <c r="O41" s="28">
        <v>240</v>
      </c>
      <c r="P41" s="28">
        <v>1800</v>
      </c>
      <c r="Q41" s="28">
        <v>176.00199999999998</v>
      </c>
      <c r="R41" s="28">
        <v>40</v>
      </c>
      <c r="S41" s="28">
        <v>90</v>
      </c>
      <c r="T41" s="28">
        <v>1350</v>
      </c>
      <c r="U41" s="28">
        <v>0</v>
      </c>
      <c r="V41" s="28">
        <v>120</v>
      </c>
      <c r="W41" s="28">
        <v>240</v>
      </c>
      <c r="X41" s="28">
        <v>2250</v>
      </c>
      <c r="Y41" s="28">
        <v>0</v>
      </c>
      <c r="Z41" s="28">
        <v>120</v>
      </c>
      <c r="AA41" s="28">
        <v>240</v>
      </c>
      <c r="AB41" s="28">
        <v>2250</v>
      </c>
      <c r="AC41" s="28">
        <v>0</v>
      </c>
      <c r="AD41" s="28">
        <v>40</v>
      </c>
      <c r="AE41" s="28">
        <v>90</v>
      </c>
      <c r="AJ41" s="28">
        <v>2250</v>
      </c>
      <c r="AK41" s="28">
        <v>0</v>
      </c>
      <c r="AL41" s="28">
        <v>120</v>
      </c>
      <c r="AM41" s="28">
        <v>240</v>
      </c>
    </row>
    <row r="42" spans="1:39" ht="15">
      <c r="A42">
        <v>38</v>
      </c>
      <c r="B42" s="26" t="s">
        <v>206</v>
      </c>
      <c r="C42" s="27" t="s">
        <v>80</v>
      </c>
      <c r="D42" s="28">
        <v>2250</v>
      </c>
      <c r="E42" s="28">
        <v>397.17285714285703</v>
      </c>
      <c r="F42" s="28">
        <v>30</v>
      </c>
      <c r="G42" s="28">
        <v>90</v>
      </c>
      <c r="H42" s="28">
        <v>1620</v>
      </c>
      <c r="I42" s="28">
        <v>0</v>
      </c>
      <c r="J42" s="28">
        <v>120</v>
      </c>
      <c r="K42" s="28">
        <v>240</v>
      </c>
      <c r="L42" s="28">
        <v>2250</v>
      </c>
      <c r="M42" s="28">
        <v>0</v>
      </c>
      <c r="N42" s="28">
        <v>120</v>
      </c>
      <c r="O42" s="28">
        <v>240</v>
      </c>
      <c r="P42" s="28">
        <v>2925</v>
      </c>
      <c r="Q42" s="28">
        <v>176.00199999999998</v>
      </c>
      <c r="R42" s="28">
        <v>40</v>
      </c>
      <c r="S42" s="28">
        <v>90</v>
      </c>
      <c r="T42" s="28">
        <v>1620</v>
      </c>
      <c r="U42" s="28">
        <v>0</v>
      </c>
      <c r="V42" s="28">
        <v>120</v>
      </c>
      <c r="W42" s="28">
        <v>240</v>
      </c>
      <c r="X42" s="28">
        <v>2250</v>
      </c>
      <c r="Y42" s="28">
        <v>0</v>
      </c>
      <c r="Z42" s="28">
        <v>120</v>
      </c>
      <c r="AA42" s="28">
        <v>240</v>
      </c>
      <c r="AB42" s="28">
        <v>4500</v>
      </c>
      <c r="AC42" s="28">
        <v>0</v>
      </c>
      <c r="AD42" s="28">
        <v>40</v>
      </c>
      <c r="AE42" s="28">
        <v>90</v>
      </c>
      <c r="AJ42" s="28">
        <v>2250</v>
      </c>
      <c r="AK42" s="28">
        <v>0</v>
      </c>
      <c r="AL42" s="28">
        <v>120</v>
      </c>
      <c r="AM42" s="28">
        <v>240</v>
      </c>
    </row>
    <row r="43" spans="1:39" ht="15">
      <c r="A43">
        <v>39</v>
      </c>
      <c r="B43" s="26" t="s">
        <v>206</v>
      </c>
      <c r="C43" s="27" t="s">
        <v>81</v>
      </c>
      <c r="D43" s="28">
        <v>6930</v>
      </c>
      <c r="E43" s="28">
        <v>397.17285714285703</v>
      </c>
      <c r="F43" s="28">
        <v>30</v>
      </c>
      <c r="G43" s="28">
        <v>90</v>
      </c>
      <c r="H43" s="28">
        <v>1620</v>
      </c>
      <c r="I43" s="28">
        <v>0</v>
      </c>
      <c r="J43" s="28">
        <v>120</v>
      </c>
      <c r="K43" s="28">
        <v>240</v>
      </c>
      <c r="L43" s="28">
        <v>2250</v>
      </c>
      <c r="M43" s="28">
        <v>0</v>
      </c>
      <c r="N43" s="28">
        <v>120</v>
      </c>
      <c r="O43" s="28">
        <v>240</v>
      </c>
      <c r="P43" s="28">
        <v>6930</v>
      </c>
      <c r="Q43" s="28">
        <v>176.00199999999998</v>
      </c>
      <c r="R43" s="28">
        <v>40</v>
      </c>
      <c r="S43" s="28">
        <v>90</v>
      </c>
      <c r="T43" s="28">
        <v>1620</v>
      </c>
      <c r="U43" s="28">
        <v>0</v>
      </c>
      <c r="V43" s="28">
        <v>120</v>
      </c>
      <c r="W43" s="28">
        <v>240</v>
      </c>
      <c r="X43" s="28">
        <v>2250</v>
      </c>
      <c r="Y43" s="28">
        <v>0</v>
      </c>
      <c r="Z43" s="28">
        <v>120</v>
      </c>
      <c r="AA43" s="28">
        <v>240</v>
      </c>
      <c r="AB43" s="28">
        <v>6930</v>
      </c>
      <c r="AC43" s="28">
        <v>0</v>
      </c>
      <c r="AD43" s="28">
        <v>40</v>
      </c>
      <c r="AE43" s="28">
        <v>90</v>
      </c>
      <c r="AJ43" s="28">
        <v>2250</v>
      </c>
      <c r="AK43" s="28">
        <v>0</v>
      </c>
      <c r="AL43" s="28">
        <v>120</v>
      </c>
      <c r="AM43" s="28">
        <v>240</v>
      </c>
    </row>
    <row r="44" spans="1:39" ht="15">
      <c r="A44">
        <v>40</v>
      </c>
      <c r="B44" s="26" t="s">
        <v>206</v>
      </c>
      <c r="C44" s="27" t="s">
        <v>82</v>
      </c>
      <c r="D44" s="28">
        <v>14175</v>
      </c>
      <c r="E44" s="28">
        <v>397.17285714285703</v>
      </c>
      <c r="F44" s="28">
        <v>30</v>
      </c>
      <c r="G44" s="28">
        <v>90</v>
      </c>
      <c r="H44" s="28">
        <v>3240</v>
      </c>
      <c r="I44" s="28">
        <v>0</v>
      </c>
      <c r="J44" s="28">
        <v>120</v>
      </c>
      <c r="K44" s="28">
        <v>240</v>
      </c>
      <c r="L44" s="28">
        <v>2250</v>
      </c>
      <c r="M44" s="28">
        <v>0</v>
      </c>
      <c r="N44" s="28">
        <v>120</v>
      </c>
      <c r="O44" s="28">
        <v>240</v>
      </c>
      <c r="P44" s="28">
        <v>14175</v>
      </c>
      <c r="Q44" s="28">
        <v>176.00199999999998</v>
      </c>
      <c r="R44" s="28">
        <v>40</v>
      </c>
      <c r="S44" s="28">
        <v>90</v>
      </c>
      <c r="T44" s="28">
        <v>3240</v>
      </c>
      <c r="U44" s="28">
        <v>0</v>
      </c>
      <c r="V44" s="28">
        <v>120</v>
      </c>
      <c r="W44" s="28">
        <v>240</v>
      </c>
      <c r="X44" s="28">
        <v>2250</v>
      </c>
      <c r="Y44" s="28">
        <v>0</v>
      </c>
      <c r="Z44" s="28">
        <v>120</v>
      </c>
      <c r="AA44" s="28">
        <v>240</v>
      </c>
      <c r="AB44" s="28">
        <v>14175</v>
      </c>
      <c r="AC44" s="28">
        <v>0</v>
      </c>
      <c r="AD44" s="28">
        <v>40</v>
      </c>
      <c r="AE44" s="28">
        <v>90</v>
      </c>
      <c r="AJ44" s="28">
        <v>2250</v>
      </c>
      <c r="AK44" s="28">
        <v>0</v>
      </c>
      <c r="AL44" s="28">
        <v>120</v>
      </c>
      <c r="AM44" s="28">
        <v>240</v>
      </c>
    </row>
    <row r="45" spans="1:39" ht="15">
      <c r="A45">
        <v>41</v>
      </c>
      <c r="B45" s="26" t="s">
        <v>206</v>
      </c>
      <c r="C45" s="27" t="s">
        <v>83</v>
      </c>
      <c r="D45" s="28">
        <v>20250</v>
      </c>
      <c r="E45" s="28">
        <v>397.17285714285703</v>
      </c>
      <c r="F45" s="28">
        <v>30</v>
      </c>
      <c r="G45" s="28">
        <v>90</v>
      </c>
      <c r="H45" s="28">
        <v>3240</v>
      </c>
      <c r="I45" s="28">
        <v>0</v>
      </c>
      <c r="J45" s="28">
        <v>120</v>
      </c>
      <c r="K45" s="28">
        <v>240</v>
      </c>
      <c r="L45" s="28">
        <v>4500</v>
      </c>
      <c r="M45" s="28">
        <v>0</v>
      </c>
      <c r="N45" s="28">
        <v>120</v>
      </c>
      <c r="O45" s="28">
        <v>240</v>
      </c>
      <c r="P45" s="28">
        <v>20250</v>
      </c>
      <c r="Q45" s="28">
        <v>176.00199999999998</v>
      </c>
      <c r="R45" s="28">
        <v>40</v>
      </c>
      <c r="S45" s="28">
        <v>90</v>
      </c>
      <c r="T45" s="28">
        <v>3240</v>
      </c>
      <c r="U45" s="28">
        <v>0</v>
      </c>
      <c r="V45" s="28">
        <v>120</v>
      </c>
      <c r="W45" s="28">
        <v>240</v>
      </c>
      <c r="X45" s="28">
        <v>4500</v>
      </c>
      <c r="Y45" s="28">
        <v>0</v>
      </c>
      <c r="Z45" s="28">
        <v>120</v>
      </c>
      <c r="AA45" s="28">
        <v>240</v>
      </c>
      <c r="AB45" s="28">
        <v>20250</v>
      </c>
      <c r="AC45" s="28">
        <v>0</v>
      </c>
      <c r="AD45" s="28">
        <v>40</v>
      </c>
      <c r="AE45" s="28">
        <v>90</v>
      </c>
      <c r="AJ45" s="28">
        <v>4500</v>
      </c>
      <c r="AK45" s="28">
        <v>0</v>
      </c>
      <c r="AL45" s="28">
        <v>120</v>
      </c>
      <c r="AM45" s="28">
        <v>240</v>
      </c>
    </row>
    <row r="46" spans="1:39" ht="15">
      <c r="A46">
        <v>42</v>
      </c>
      <c r="B46" s="26" t="s">
        <v>206</v>
      </c>
      <c r="C46" s="27" t="s">
        <v>84</v>
      </c>
      <c r="D46" s="28">
        <v>2700</v>
      </c>
      <c r="E46" s="28">
        <v>397.17285714285703</v>
      </c>
      <c r="F46" s="28">
        <v>30</v>
      </c>
      <c r="G46" s="28">
        <v>80</v>
      </c>
      <c r="H46" s="28">
        <v>225</v>
      </c>
      <c r="I46" s="28">
        <v>0</v>
      </c>
      <c r="J46" s="28">
        <v>120</v>
      </c>
      <c r="K46" s="28">
        <v>240</v>
      </c>
      <c r="L46" s="28">
        <v>2250</v>
      </c>
      <c r="M46" s="28">
        <v>0</v>
      </c>
      <c r="N46" s="28">
        <v>120</v>
      </c>
      <c r="O46" s="28">
        <v>240</v>
      </c>
      <c r="P46" s="28">
        <v>2475</v>
      </c>
      <c r="Q46" s="28">
        <v>176.00199999999998</v>
      </c>
      <c r="R46" s="28">
        <v>40</v>
      </c>
      <c r="S46" s="28">
        <v>90</v>
      </c>
      <c r="T46" s="28">
        <v>1620</v>
      </c>
      <c r="U46" s="28">
        <v>0</v>
      </c>
      <c r="V46" s="28">
        <v>120</v>
      </c>
      <c r="W46" s="28">
        <v>240</v>
      </c>
      <c r="X46" s="28">
        <v>2250</v>
      </c>
      <c r="Y46" s="28">
        <v>0</v>
      </c>
      <c r="Z46" s="28">
        <v>120</v>
      </c>
      <c r="AA46" s="28">
        <v>240</v>
      </c>
      <c r="AB46" s="28">
        <v>2250</v>
      </c>
      <c r="AC46" s="28">
        <v>0</v>
      </c>
      <c r="AD46" s="28">
        <v>40</v>
      </c>
      <c r="AE46" s="28">
        <v>90</v>
      </c>
      <c r="AJ46" s="28">
        <v>2250</v>
      </c>
      <c r="AK46" s="28">
        <v>0</v>
      </c>
      <c r="AL46" s="28">
        <v>120</v>
      </c>
      <c r="AM46" s="28">
        <v>240</v>
      </c>
    </row>
    <row r="47" spans="1:39" ht="15">
      <c r="A47">
        <v>43</v>
      </c>
      <c r="B47" s="26" t="s">
        <v>222</v>
      </c>
      <c r="C47" s="27" t="s">
        <v>78</v>
      </c>
      <c r="D47" s="28">
        <v>1215</v>
      </c>
      <c r="E47" s="28">
        <v>586.28571428571433</v>
      </c>
      <c r="F47" s="28">
        <v>40</v>
      </c>
      <c r="G47" s="28">
        <v>90</v>
      </c>
      <c r="H47" s="28">
        <v>90</v>
      </c>
      <c r="I47" s="28">
        <v>0</v>
      </c>
      <c r="J47" s="28">
        <v>120</v>
      </c>
      <c r="K47" s="28">
        <v>240</v>
      </c>
      <c r="L47" s="28">
        <v>1125</v>
      </c>
      <c r="M47" s="28">
        <v>0</v>
      </c>
      <c r="N47" s="28">
        <v>120</v>
      </c>
      <c r="O47" s="28">
        <v>240</v>
      </c>
      <c r="P47" s="28">
        <v>1215</v>
      </c>
      <c r="Q47" s="28">
        <v>82.571428571428569</v>
      </c>
      <c r="R47" s="28">
        <v>40</v>
      </c>
      <c r="S47" s="28">
        <v>90</v>
      </c>
      <c r="T47" s="28">
        <v>270</v>
      </c>
      <c r="U47" s="28">
        <v>0</v>
      </c>
      <c r="V47" s="28">
        <v>120</v>
      </c>
      <c r="W47" s="28">
        <v>240</v>
      </c>
      <c r="X47" s="28">
        <v>1125</v>
      </c>
      <c r="Y47" s="28">
        <v>0</v>
      </c>
      <c r="Z47" s="28">
        <v>120</v>
      </c>
      <c r="AA47" s="28">
        <v>240</v>
      </c>
      <c r="AB47" s="28">
        <v>1215</v>
      </c>
      <c r="AC47" s="28">
        <v>0</v>
      </c>
      <c r="AD47" s="28">
        <v>40</v>
      </c>
      <c r="AE47" s="28">
        <v>90</v>
      </c>
      <c r="AJ47" s="28">
        <v>1125</v>
      </c>
      <c r="AK47" s="28">
        <v>0</v>
      </c>
      <c r="AL47" s="28">
        <v>120</v>
      </c>
      <c r="AM47" s="28">
        <v>240</v>
      </c>
    </row>
    <row r="48" spans="1:39" ht="15">
      <c r="A48">
        <v>44</v>
      </c>
      <c r="B48" s="26" t="s">
        <v>222</v>
      </c>
      <c r="C48" s="27" t="s">
        <v>79</v>
      </c>
      <c r="D48" s="28">
        <v>2250</v>
      </c>
      <c r="E48" s="28">
        <v>586.28571428571433</v>
      </c>
      <c r="F48" s="28">
        <v>40</v>
      </c>
      <c r="G48" s="28">
        <v>90</v>
      </c>
      <c r="H48" s="28">
        <v>450</v>
      </c>
      <c r="I48" s="28">
        <v>0</v>
      </c>
      <c r="J48" s="28">
        <v>120</v>
      </c>
      <c r="K48" s="28">
        <v>240</v>
      </c>
      <c r="L48" s="28">
        <v>2250</v>
      </c>
      <c r="M48" s="28">
        <v>0</v>
      </c>
      <c r="N48" s="28">
        <v>120</v>
      </c>
      <c r="O48" s="28">
        <v>240</v>
      </c>
      <c r="P48" s="28">
        <v>1800</v>
      </c>
      <c r="Q48" s="28">
        <v>82.571428571428569</v>
      </c>
      <c r="R48" s="28">
        <v>40</v>
      </c>
      <c r="S48" s="28">
        <v>90</v>
      </c>
      <c r="T48" s="28">
        <v>1350</v>
      </c>
      <c r="U48" s="28">
        <v>0</v>
      </c>
      <c r="V48" s="28">
        <v>120</v>
      </c>
      <c r="W48" s="28">
        <v>240</v>
      </c>
      <c r="X48" s="28">
        <v>2250</v>
      </c>
      <c r="Y48" s="28">
        <v>0</v>
      </c>
      <c r="Z48" s="28">
        <v>120</v>
      </c>
      <c r="AA48" s="28">
        <v>240</v>
      </c>
      <c r="AB48" s="28">
        <v>2250</v>
      </c>
      <c r="AC48" s="28">
        <v>0</v>
      </c>
      <c r="AD48" s="28">
        <v>40</v>
      </c>
      <c r="AE48" s="28">
        <v>90</v>
      </c>
      <c r="AJ48" s="28">
        <v>2250</v>
      </c>
      <c r="AK48" s="28">
        <v>0</v>
      </c>
      <c r="AL48" s="28">
        <v>120</v>
      </c>
      <c r="AM48" s="28">
        <v>240</v>
      </c>
    </row>
    <row r="49" spans="1:39" ht="15">
      <c r="A49">
        <v>45</v>
      </c>
      <c r="B49" s="26" t="s">
        <v>222</v>
      </c>
      <c r="C49" s="27" t="s">
        <v>80</v>
      </c>
      <c r="D49" s="28">
        <v>3150</v>
      </c>
      <c r="E49" s="28">
        <v>586.28571428571433</v>
      </c>
      <c r="F49" s="28">
        <v>40</v>
      </c>
      <c r="G49" s="28">
        <v>90</v>
      </c>
      <c r="H49" s="28">
        <v>1620</v>
      </c>
      <c r="I49" s="28">
        <v>0</v>
      </c>
      <c r="J49" s="28">
        <v>120</v>
      </c>
      <c r="K49" s="28">
        <v>240</v>
      </c>
      <c r="L49" s="28">
        <v>2250</v>
      </c>
      <c r="M49" s="28">
        <v>0</v>
      </c>
      <c r="N49" s="28">
        <v>120</v>
      </c>
      <c r="O49" s="28">
        <v>240</v>
      </c>
      <c r="P49" s="28">
        <v>2925</v>
      </c>
      <c r="Q49" s="28">
        <v>82.571428571428569</v>
      </c>
      <c r="R49" s="28">
        <v>40</v>
      </c>
      <c r="S49" s="28">
        <v>90</v>
      </c>
      <c r="T49" s="28">
        <v>1620</v>
      </c>
      <c r="U49" s="28">
        <v>0</v>
      </c>
      <c r="V49" s="28">
        <v>120</v>
      </c>
      <c r="W49" s="28">
        <v>240</v>
      </c>
      <c r="X49" s="28">
        <v>2250</v>
      </c>
      <c r="Y49" s="28">
        <v>0</v>
      </c>
      <c r="Z49" s="28">
        <v>120</v>
      </c>
      <c r="AA49" s="28">
        <v>240</v>
      </c>
      <c r="AB49" s="28">
        <v>4500</v>
      </c>
      <c r="AC49" s="28">
        <v>0</v>
      </c>
      <c r="AD49" s="28">
        <v>40</v>
      </c>
      <c r="AE49" s="28">
        <v>90</v>
      </c>
      <c r="AJ49" s="28">
        <v>2250</v>
      </c>
      <c r="AK49" s="28">
        <v>0</v>
      </c>
      <c r="AL49" s="28">
        <v>120</v>
      </c>
      <c r="AM49" s="28">
        <v>240</v>
      </c>
    </row>
    <row r="50" spans="1:39" ht="15">
      <c r="A50">
        <v>46</v>
      </c>
      <c r="B50" s="26" t="s">
        <v>222</v>
      </c>
      <c r="C50" s="27" t="s">
        <v>81</v>
      </c>
      <c r="D50" s="28">
        <v>6930</v>
      </c>
      <c r="E50" s="28">
        <v>586.28571428571433</v>
      </c>
      <c r="F50" s="28">
        <v>40</v>
      </c>
      <c r="G50" s="28">
        <v>90</v>
      </c>
      <c r="H50" s="28">
        <v>1620</v>
      </c>
      <c r="I50" s="28">
        <v>0</v>
      </c>
      <c r="J50" s="28">
        <v>120</v>
      </c>
      <c r="K50" s="28">
        <v>240</v>
      </c>
      <c r="L50" s="28">
        <v>2250</v>
      </c>
      <c r="M50" s="28">
        <v>0</v>
      </c>
      <c r="N50" s="28">
        <v>120</v>
      </c>
      <c r="O50" s="28">
        <v>240</v>
      </c>
      <c r="P50" s="28">
        <v>6930</v>
      </c>
      <c r="Q50" s="28">
        <v>82.571428571428569</v>
      </c>
      <c r="R50" s="28">
        <v>40</v>
      </c>
      <c r="S50" s="28">
        <v>90</v>
      </c>
      <c r="T50" s="28">
        <v>1620</v>
      </c>
      <c r="U50" s="28">
        <v>0</v>
      </c>
      <c r="V50" s="28">
        <v>120</v>
      </c>
      <c r="W50" s="28">
        <v>240</v>
      </c>
      <c r="X50" s="28">
        <v>2250</v>
      </c>
      <c r="Y50" s="28">
        <v>0</v>
      </c>
      <c r="Z50" s="28">
        <v>120</v>
      </c>
      <c r="AA50" s="28">
        <v>240</v>
      </c>
      <c r="AB50" s="28">
        <v>6930</v>
      </c>
      <c r="AC50" s="28">
        <v>0</v>
      </c>
      <c r="AD50" s="28">
        <v>40</v>
      </c>
      <c r="AE50" s="28">
        <v>90</v>
      </c>
      <c r="AJ50" s="28">
        <v>2250</v>
      </c>
      <c r="AK50" s="28">
        <v>0</v>
      </c>
      <c r="AL50" s="28">
        <v>120</v>
      </c>
      <c r="AM50" s="28">
        <v>240</v>
      </c>
    </row>
    <row r="51" spans="1:39" ht="15">
      <c r="A51">
        <v>47</v>
      </c>
      <c r="B51" s="26" t="s">
        <v>222</v>
      </c>
      <c r="C51" s="27" t="s">
        <v>82</v>
      </c>
      <c r="D51" s="28">
        <v>14175</v>
      </c>
      <c r="E51" s="28">
        <v>586.28571428571433</v>
      </c>
      <c r="F51" s="28">
        <v>40</v>
      </c>
      <c r="G51" s="28">
        <v>90</v>
      </c>
      <c r="H51" s="28">
        <v>3240</v>
      </c>
      <c r="I51" s="28">
        <v>0</v>
      </c>
      <c r="J51" s="28">
        <v>120</v>
      </c>
      <c r="K51" s="28">
        <v>240</v>
      </c>
      <c r="L51" s="28">
        <v>2250</v>
      </c>
      <c r="M51" s="28">
        <v>0</v>
      </c>
      <c r="N51" s="28">
        <v>120</v>
      </c>
      <c r="O51" s="28">
        <v>240</v>
      </c>
      <c r="P51" s="28">
        <v>14175</v>
      </c>
      <c r="Q51" s="28">
        <v>82.571428571428569</v>
      </c>
      <c r="R51" s="28">
        <v>40</v>
      </c>
      <c r="S51" s="28">
        <v>90</v>
      </c>
      <c r="T51" s="28">
        <v>3240</v>
      </c>
      <c r="U51" s="28">
        <v>0</v>
      </c>
      <c r="V51" s="28">
        <v>120</v>
      </c>
      <c r="W51" s="28">
        <v>240</v>
      </c>
      <c r="X51" s="28">
        <v>2250</v>
      </c>
      <c r="Y51" s="28">
        <v>0</v>
      </c>
      <c r="Z51" s="28">
        <v>120</v>
      </c>
      <c r="AA51" s="28">
        <v>240</v>
      </c>
      <c r="AB51" s="28">
        <v>14175</v>
      </c>
      <c r="AC51" s="28">
        <v>0</v>
      </c>
      <c r="AD51" s="28">
        <v>40</v>
      </c>
      <c r="AE51" s="28">
        <v>90</v>
      </c>
      <c r="AJ51" s="28">
        <v>2250</v>
      </c>
      <c r="AK51" s="28">
        <v>0</v>
      </c>
      <c r="AL51" s="28">
        <v>120</v>
      </c>
      <c r="AM51" s="28">
        <v>240</v>
      </c>
    </row>
    <row r="52" spans="1:39" ht="15">
      <c r="A52">
        <v>48</v>
      </c>
      <c r="B52" s="26" t="s">
        <v>222</v>
      </c>
      <c r="C52" s="27" t="s">
        <v>83</v>
      </c>
      <c r="D52" s="28">
        <v>20250</v>
      </c>
      <c r="E52" s="28">
        <v>586.28571428571433</v>
      </c>
      <c r="F52" s="28">
        <v>40</v>
      </c>
      <c r="G52" s="28">
        <v>90</v>
      </c>
      <c r="H52" s="28">
        <v>3240</v>
      </c>
      <c r="I52" s="28">
        <v>0</v>
      </c>
      <c r="J52" s="28">
        <v>120</v>
      </c>
      <c r="K52" s="28">
        <v>240</v>
      </c>
      <c r="L52" s="28">
        <v>4500</v>
      </c>
      <c r="M52" s="28">
        <v>0</v>
      </c>
      <c r="N52" s="28">
        <v>120</v>
      </c>
      <c r="O52" s="28">
        <v>240</v>
      </c>
      <c r="P52" s="28">
        <v>20250</v>
      </c>
      <c r="Q52" s="28">
        <v>82.571428571428569</v>
      </c>
      <c r="R52" s="28">
        <v>40</v>
      </c>
      <c r="S52" s="28">
        <v>90</v>
      </c>
      <c r="T52" s="28">
        <v>3240</v>
      </c>
      <c r="U52" s="28">
        <v>0</v>
      </c>
      <c r="V52" s="28">
        <v>120</v>
      </c>
      <c r="W52" s="28">
        <v>240</v>
      </c>
      <c r="X52" s="28">
        <v>4500</v>
      </c>
      <c r="Y52" s="28">
        <v>0</v>
      </c>
      <c r="Z52" s="28">
        <v>120</v>
      </c>
      <c r="AA52" s="28">
        <v>240</v>
      </c>
      <c r="AB52" s="28">
        <v>20250</v>
      </c>
      <c r="AC52" s="28">
        <v>0</v>
      </c>
      <c r="AD52" s="28">
        <v>40</v>
      </c>
      <c r="AE52" s="28">
        <v>90</v>
      </c>
      <c r="AJ52" s="28">
        <v>4500</v>
      </c>
      <c r="AK52" s="28">
        <v>0</v>
      </c>
      <c r="AL52" s="28">
        <v>120</v>
      </c>
      <c r="AM52" s="28">
        <v>240</v>
      </c>
    </row>
    <row r="53" spans="1:39" ht="15">
      <c r="A53">
        <v>49</v>
      </c>
      <c r="B53" s="26" t="s">
        <v>222</v>
      </c>
      <c r="C53" s="27" t="s">
        <v>84</v>
      </c>
      <c r="D53" s="28">
        <v>2250</v>
      </c>
      <c r="E53" s="28">
        <v>586.28571428571433</v>
      </c>
      <c r="F53" s="28">
        <v>30</v>
      </c>
      <c r="G53" s="28">
        <v>80</v>
      </c>
      <c r="H53" s="28">
        <v>270</v>
      </c>
      <c r="I53" s="28">
        <v>0</v>
      </c>
      <c r="J53" s="28">
        <v>120</v>
      </c>
      <c r="K53" s="28">
        <v>240</v>
      </c>
      <c r="L53" s="28">
        <v>3150</v>
      </c>
      <c r="M53" s="28">
        <v>0</v>
      </c>
      <c r="N53" s="28">
        <v>120</v>
      </c>
      <c r="O53" s="28">
        <v>240</v>
      </c>
      <c r="P53" s="28">
        <v>2475</v>
      </c>
      <c r="Q53" s="28">
        <v>82.571428571428569</v>
      </c>
      <c r="R53" s="28">
        <v>40</v>
      </c>
      <c r="S53" s="28">
        <v>90</v>
      </c>
      <c r="T53" s="28">
        <v>1620</v>
      </c>
      <c r="U53" s="28">
        <v>0</v>
      </c>
      <c r="V53" s="28">
        <v>120</v>
      </c>
      <c r="W53" s="28">
        <v>240</v>
      </c>
      <c r="X53" s="28">
        <v>2250</v>
      </c>
      <c r="Y53" s="28">
        <v>0</v>
      </c>
      <c r="Z53" s="28">
        <v>120</v>
      </c>
      <c r="AA53" s="28">
        <v>240</v>
      </c>
      <c r="AB53" s="28">
        <v>2250</v>
      </c>
      <c r="AC53" s="28">
        <v>0</v>
      </c>
      <c r="AD53" s="28">
        <v>40</v>
      </c>
      <c r="AE53" s="28">
        <v>90</v>
      </c>
      <c r="AJ53" s="28">
        <v>450</v>
      </c>
      <c r="AK53" s="28">
        <v>0</v>
      </c>
      <c r="AL53" s="28">
        <v>120</v>
      </c>
      <c r="AM53" s="28">
        <v>240</v>
      </c>
    </row>
    <row r="54" spans="1:39" ht="15">
      <c r="A54">
        <v>50</v>
      </c>
      <c r="B54" s="26" t="s">
        <v>868</v>
      </c>
      <c r="C54" s="27" t="s">
        <v>78</v>
      </c>
      <c r="D54" s="28">
        <v>1215</v>
      </c>
      <c r="E54" s="28">
        <v>40.714285714285715</v>
      </c>
      <c r="F54" s="28">
        <v>40</v>
      </c>
      <c r="G54" s="28">
        <v>90</v>
      </c>
      <c r="H54" s="28">
        <v>270</v>
      </c>
      <c r="I54" s="28">
        <v>421.57142857142856</v>
      </c>
      <c r="J54" s="28">
        <v>120</v>
      </c>
      <c r="K54" s="28">
        <v>240</v>
      </c>
      <c r="L54" s="28">
        <v>1125</v>
      </c>
      <c r="M54" s="28">
        <v>0.01</v>
      </c>
      <c r="N54" s="28">
        <v>120</v>
      </c>
      <c r="O54" s="28">
        <v>240</v>
      </c>
      <c r="P54" s="28">
        <v>1215</v>
      </c>
      <c r="Q54" s="28">
        <v>4.5714285714285712</v>
      </c>
      <c r="R54" s="28">
        <v>40</v>
      </c>
      <c r="S54" s="28">
        <v>90</v>
      </c>
      <c r="T54" s="28">
        <v>270</v>
      </c>
      <c r="U54" s="28">
        <v>35.714285714285715</v>
      </c>
      <c r="V54" s="28">
        <v>120</v>
      </c>
      <c r="W54" s="28">
        <v>240</v>
      </c>
      <c r="X54" s="28">
        <v>1125</v>
      </c>
      <c r="Y54" s="28">
        <v>0</v>
      </c>
      <c r="Z54" s="28">
        <v>120</v>
      </c>
      <c r="AA54" s="28">
        <v>240</v>
      </c>
      <c r="AB54" s="28">
        <v>1215</v>
      </c>
      <c r="AC54" s="28">
        <v>0</v>
      </c>
      <c r="AD54" s="28">
        <v>40</v>
      </c>
      <c r="AE54" s="28">
        <v>90</v>
      </c>
      <c r="AJ54" s="28">
        <v>1125</v>
      </c>
      <c r="AK54" s="28">
        <v>0</v>
      </c>
      <c r="AL54" s="28">
        <v>120</v>
      </c>
      <c r="AM54" s="28">
        <v>240</v>
      </c>
    </row>
    <row r="55" spans="1:39" ht="15">
      <c r="A55">
        <v>51</v>
      </c>
      <c r="B55" s="26" t="s">
        <v>868</v>
      </c>
      <c r="C55" s="27" t="s">
        <v>79</v>
      </c>
      <c r="D55" s="28">
        <v>2250</v>
      </c>
      <c r="E55" s="28">
        <v>40.714285714285715</v>
      </c>
      <c r="F55" s="28">
        <v>40</v>
      </c>
      <c r="G55" s="28">
        <v>90</v>
      </c>
      <c r="H55" s="28">
        <v>1350</v>
      </c>
      <c r="I55" s="28">
        <v>421.57142857142856</v>
      </c>
      <c r="J55" s="28">
        <v>120</v>
      </c>
      <c r="K55" s="28">
        <v>240</v>
      </c>
      <c r="L55" s="28">
        <v>2250</v>
      </c>
      <c r="M55" s="28">
        <v>0.01</v>
      </c>
      <c r="N55" s="28">
        <v>120</v>
      </c>
      <c r="O55" s="28">
        <v>240</v>
      </c>
      <c r="P55" s="28">
        <v>1800</v>
      </c>
      <c r="Q55" s="28">
        <v>4.5714285714285712</v>
      </c>
      <c r="R55" s="28">
        <v>40</v>
      </c>
      <c r="S55" s="28">
        <v>90</v>
      </c>
      <c r="T55" s="28">
        <v>1350</v>
      </c>
      <c r="U55" s="28">
        <v>35.714285714285715</v>
      </c>
      <c r="V55" s="28">
        <v>120</v>
      </c>
      <c r="W55" s="28">
        <v>240</v>
      </c>
      <c r="X55" s="28">
        <v>2250</v>
      </c>
      <c r="Y55" s="28">
        <v>0</v>
      </c>
      <c r="Z55" s="28">
        <v>120</v>
      </c>
      <c r="AA55" s="28">
        <v>240</v>
      </c>
      <c r="AB55" s="28">
        <v>2250</v>
      </c>
      <c r="AC55" s="28">
        <v>0</v>
      </c>
      <c r="AD55" s="28">
        <v>40</v>
      </c>
      <c r="AE55" s="28">
        <v>90</v>
      </c>
      <c r="AJ55" s="28">
        <v>2250</v>
      </c>
      <c r="AK55" s="28">
        <v>0</v>
      </c>
      <c r="AL55" s="28">
        <v>120</v>
      </c>
      <c r="AM55" s="28">
        <v>240</v>
      </c>
    </row>
    <row r="56" spans="1:39" ht="15">
      <c r="A56">
        <v>52</v>
      </c>
      <c r="B56" s="26" t="s">
        <v>868</v>
      </c>
      <c r="C56" s="27" t="s">
        <v>80</v>
      </c>
      <c r="D56" s="28">
        <v>4500</v>
      </c>
      <c r="E56" s="28">
        <v>40.714285714285715</v>
      </c>
      <c r="F56" s="28">
        <v>40</v>
      </c>
      <c r="G56" s="28">
        <v>90</v>
      </c>
      <c r="H56" s="28">
        <v>1620</v>
      </c>
      <c r="I56" s="28">
        <v>421.57142857142856</v>
      </c>
      <c r="J56" s="28">
        <v>120</v>
      </c>
      <c r="K56" s="28">
        <v>240</v>
      </c>
      <c r="L56" s="28">
        <v>2250</v>
      </c>
      <c r="M56" s="28">
        <v>0.01</v>
      </c>
      <c r="N56" s="28">
        <v>120</v>
      </c>
      <c r="O56" s="28">
        <v>240</v>
      </c>
      <c r="P56" s="28">
        <v>2925</v>
      </c>
      <c r="Q56" s="28">
        <v>4.5714285714285712</v>
      </c>
      <c r="R56" s="28">
        <v>40</v>
      </c>
      <c r="S56" s="28">
        <v>90</v>
      </c>
      <c r="T56" s="28">
        <v>1620</v>
      </c>
      <c r="U56" s="28">
        <v>35.714285714285715</v>
      </c>
      <c r="V56" s="28">
        <v>120</v>
      </c>
      <c r="W56" s="28">
        <v>240</v>
      </c>
      <c r="X56" s="28">
        <v>2250</v>
      </c>
      <c r="Y56" s="28">
        <v>0</v>
      </c>
      <c r="Z56" s="28">
        <v>120</v>
      </c>
      <c r="AA56" s="28">
        <v>240</v>
      </c>
      <c r="AB56" s="28">
        <v>4500</v>
      </c>
      <c r="AC56" s="28">
        <v>0</v>
      </c>
      <c r="AD56" s="28">
        <v>40</v>
      </c>
      <c r="AE56" s="28">
        <v>90</v>
      </c>
      <c r="AJ56" s="28">
        <v>2250</v>
      </c>
      <c r="AK56" s="28">
        <v>0</v>
      </c>
      <c r="AL56" s="28">
        <v>120</v>
      </c>
      <c r="AM56" s="28">
        <v>240</v>
      </c>
    </row>
    <row r="57" spans="1:39" ht="15">
      <c r="A57">
        <v>53</v>
      </c>
      <c r="B57" s="26" t="s">
        <v>868</v>
      </c>
      <c r="C57" s="27" t="s">
        <v>81</v>
      </c>
      <c r="D57" s="28">
        <v>6930</v>
      </c>
      <c r="E57" s="28">
        <v>40.714285714285715</v>
      </c>
      <c r="F57" s="28">
        <v>40</v>
      </c>
      <c r="G57" s="28">
        <v>90</v>
      </c>
      <c r="H57" s="28">
        <v>1620</v>
      </c>
      <c r="I57" s="28">
        <v>421.57142857142856</v>
      </c>
      <c r="J57" s="28">
        <v>120</v>
      </c>
      <c r="K57" s="28">
        <v>240</v>
      </c>
      <c r="L57" s="28">
        <v>2250</v>
      </c>
      <c r="M57" s="28">
        <v>0.01</v>
      </c>
      <c r="N57" s="28">
        <v>120</v>
      </c>
      <c r="O57" s="28">
        <v>240</v>
      </c>
      <c r="P57" s="28">
        <v>6930</v>
      </c>
      <c r="Q57" s="28">
        <v>4.5714285714285712</v>
      </c>
      <c r="R57" s="28">
        <v>40</v>
      </c>
      <c r="S57" s="28">
        <v>90</v>
      </c>
      <c r="T57" s="28">
        <v>1620</v>
      </c>
      <c r="U57" s="28">
        <v>35.714285714285715</v>
      </c>
      <c r="V57" s="28">
        <v>120</v>
      </c>
      <c r="W57" s="28">
        <v>240</v>
      </c>
      <c r="X57" s="28">
        <v>2250</v>
      </c>
      <c r="Y57" s="28">
        <v>0</v>
      </c>
      <c r="Z57" s="28">
        <v>120</v>
      </c>
      <c r="AA57" s="28">
        <v>240</v>
      </c>
      <c r="AB57" s="28">
        <v>6930</v>
      </c>
      <c r="AC57" s="28">
        <v>0</v>
      </c>
      <c r="AD57" s="28">
        <v>40</v>
      </c>
      <c r="AE57" s="28">
        <v>90</v>
      </c>
      <c r="AJ57" s="28">
        <v>2250</v>
      </c>
      <c r="AK57" s="28">
        <v>0</v>
      </c>
      <c r="AL57" s="28">
        <v>120</v>
      </c>
      <c r="AM57" s="28">
        <v>240</v>
      </c>
    </row>
    <row r="58" spans="1:39" ht="15">
      <c r="A58">
        <v>54</v>
      </c>
      <c r="B58" s="26" t="s">
        <v>868</v>
      </c>
      <c r="C58" s="27" t="s">
        <v>82</v>
      </c>
      <c r="D58" s="28">
        <v>14175</v>
      </c>
      <c r="E58" s="28">
        <v>40.714285714285715</v>
      </c>
      <c r="F58" s="28">
        <v>40</v>
      </c>
      <c r="G58" s="28">
        <v>90</v>
      </c>
      <c r="H58" s="28">
        <v>3240</v>
      </c>
      <c r="I58" s="28">
        <v>421.57142857142856</v>
      </c>
      <c r="J58" s="28">
        <v>120</v>
      </c>
      <c r="K58" s="28">
        <v>240</v>
      </c>
      <c r="L58" s="28">
        <v>2250</v>
      </c>
      <c r="M58" s="28">
        <v>0.01</v>
      </c>
      <c r="N58" s="28">
        <v>120</v>
      </c>
      <c r="O58" s="28">
        <v>240</v>
      </c>
      <c r="P58" s="28">
        <v>14175</v>
      </c>
      <c r="Q58" s="28">
        <v>4.5714285714285712</v>
      </c>
      <c r="R58" s="28">
        <v>40</v>
      </c>
      <c r="S58" s="28">
        <v>90</v>
      </c>
      <c r="T58" s="28">
        <v>3240</v>
      </c>
      <c r="U58" s="28">
        <v>35.714285714285715</v>
      </c>
      <c r="V58" s="28">
        <v>120</v>
      </c>
      <c r="W58" s="28">
        <v>240</v>
      </c>
      <c r="X58" s="28">
        <v>2250</v>
      </c>
      <c r="Y58" s="28">
        <v>0</v>
      </c>
      <c r="Z58" s="28">
        <v>120</v>
      </c>
      <c r="AA58" s="28">
        <v>240</v>
      </c>
      <c r="AB58" s="28">
        <v>14175</v>
      </c>
      <c r="AC58" s="28">
        <v>0</v>
      </c>
      <c r="AD58" s="28">
        <v>40</v>
      </c>
      <c r="AE58" s="28">
        <v>90</v>
      </c>
      <c r="AJ58" s="28">
        <v>2250</v>
      </c>
      <c r="AK58" s="28">
        <v>0</v>
      </c>
      <c r="AL58" s="28">
        <v>120</v>
      </c>
      <c r="AM58" s="28">
        <v>240</v>
      </c>
    </row>
    <row r="59" spans="1:39" ht="15">
      <c r="A59">
        <v>55</v>
      </c>
      <c r="B59" s="26" t="s">
        <v>868</v>
      </c>
      <c r="C59" s="27" t="s">
        <v>83</v>
      </c>
      <c r="D59" s="28">
        <v>20250</v>
      </c>
      <c r="E59" s="28">
        <v>40.714285714285715</v>
      </c>
      <c r="F59" s="28">
        <v>40</v>
      </c>
      <c r="G59" s="28">
        <v>90</v>
      </c>
      <c r="H59" s="28">
        <v>3240</v>
      </c>
      <c r="I59" s="28">
        <v>421.57142857142856</v>
      </c>
      <c r="J59" s="28">
        <v>120</v>
      </c>
      <c r="K59" s="28">
        <v>240</v>
      </c>
      <c r="L59" s="28">
        <v>4500</v>
      </c>
      <c r="M59" s="28">
        <v>0.01</v>
      </c>
      <c r="N59" s="28">
        <v>120</v>
      </c>
      <c r="O59" s="28">
        <v>240</v>
      </c>
      <c r="P59" s="28">
        <v>20250</v>
      </c>
      <c r="Q59" s="28">
        <v>4.5714285714285712</v>
      </c>
      <c r="R59" s="28">
        <v>40</v>
      </c>
      <c r="S59" s="28">
        <v>90</v>
      </c>
      <c r="T59" s="28">
        <v>3240</v>
      </c>
      <c r="U59" s="28">
        <v>35.714285714285715</v>
      </c>
      <c r="V59" s="28">
        <v>120</v>
      </c>
      <c r="W59" s="28">
        <v>240</v>
      </c>
      <c r="X59" s="28">
        <v>4500</v>
      </c>
      <c r="Y59" s="28">
        <v>0</v>
      </c>
      <c r="Z59" s="28">
        <v>120</v>
      </c>
      <c r="AA59" s="28">
        <v>240</v>
      </c>
      <c r="AB59" s="28">
        <v>20250</v>
      </c>
      <c r="AC59" s="28">
        <v>0</v>
      </c>
      <c r="AD59" s="28">
        <v>40</v>
      </c>
      <c r="AE59" s="28">
        <v>90</v>
      </c>
      <c r="AJ59" s="28">
        <v>4500</v>
      </c>
      <c r="AK59" s="28">
        <v>0</v>
      </c>
      <c r="AL59" s="28">
        <v>120</v>
      </c>
      <c r="AM59" s="28">
        <v>240</v>
      </c>
    </row>
    <row r="60" spans="1:39" ht="15">
      <c r="A60">
        <v>56</v>
      </c>
      <c r="B60" s="26" t="s">
        <v>868</v>
      </c>
      <c r="C60" s="27" t="s">
        <v>84</v>
      </c>
      <c r="D60" s="28">
        <v>2250</v>
      </c>
      <c r="E60" s="28">
        <v>40.714285714285715</v>
      </c>
      <c r="F60" s="28">
        <v>40</v>
      </c>
      <c r="G60" s="28">
        <v>90</v>
      </c>
      <c r="H60" s="28">
        <v>1620</v>
      </c>
      <c r="I60" s="28">
        <v>421.57142857142856</v>
      </c>
      <c r="J60" s="28">
        <v>120</v>
      </c>
      <c r="K60" s="28">
        <v>240</v>
      </c>
      <c r="L60" s="28">
        <v>2250</v>
      </c>
      <c r="M60" s="28">
        <v>0.01</v>
      </c>
      <c r="N60" s="28">
        <v>120</v>
      </c>
      <c r="O60" s="28">
        <v>240</v>
      </c>
      <c r="P60" s="28">
        <v>2475</v>
      </c>
      <c r="Q60" s="28">
        <v>4.5714285714285712</v>
      </c>
      <c r="R60" s="28">
        <v>40</v>
      </c>
      <c r="S60" s="28">
        <v>90</v>
      </c>
      <c r="T60" s="28">
        <v>1620</v>
      </c>
      <c r="U60" s="28">
        <v>35.714285714285715</v>
      </c>
      <c r="V60" s="28">
        <v>120</v>
      </c>
      <c r="W60" s="28">
        <v>240</v>
      </c>
      <c r="X60" s="28">
        <v>2250</v>
      </c>
      <c r="Y60" s="28">
        <v>0</v>
      </c>
      <c r="Z60" s="28">
        <v>120</v>
      </c>
      <c r="AA60" s="28">
        <v>240</v>
      </c>
      <c r="AB60" s="28">
        <v>2250</v>
      </c>
      <c r="AC60" s="28">
        <v>0</v>
      </c>
      <c r="AD60" s="28">
        <v>40</v>
      </c>
      <c r="AE60" s="28">
        <v>90</v>
      </c>
      <c r="AJ60" s="28">
        <v>2250</v>
      </c>
      <c r="AK60" s="28">
        <v>0</v>
      </c>
      <c r="AL60" s="28">
        <v>120</v>
      </c>
      <c r="AM60" s="28">
        <v>240</v>
      </c>
    </row>
    <row r="61" spans="1:39" ht="15">
      <c r="A61">
        <v>57</v>
      </c>
      <c r="B61" s="26" t="s">
        <v>623</v>
      </c>
      <c r="C61" s="27" t="s">
        <v>78</v>
      </c>
      <c r="D61" s="28">
        <v>1215</v>
      </c>
      <c r="E61" s="28">
        <v>4.2942857142857154</v>
      </c>
      <c r="F61" s="28">
        <v>40</v>
      </c>
      <c r="G61" s="28">
        <v>90</v>
      </c>
      <c r="H61" s="28">
        <v>90</v>
      </c>
      <c r="I61" s="28">
        <v>155.71428571428572</v>
      </c>
      <c r="J61" s="28">
        <v>120</v>
      </c>
      <c r="K61" s="28">
        <v>240</v>
      </c>
      <c r="L61" s="28">
        <v>1125</v>
      </c>
      <c r="M61" s="28">
        <v>7.0000000000000007E-2</v>
      </c>
      <c r="N61" s="28">
        <v>120</v>
      </c>
      <c r="O61" s="28">
        <v>240</v>
      </c>
      <c r="P61" s="28">
        <v>1215</v>
      </c>
      <c r="Q61" s="28">
        <v>4.572857142857143</v>
      </c>
      <c r="R61" s="28">
        <v>40</v>
      </c>
      <c r="S61" s="28">
        <v>90</v>
      </c>
      <c r="T61" s="28">
        <v>90</v>
      </c>
      <c r="U61" s="28">
        <v>6.2857142857142856</v>
      </c>
      <c r="V61" s="28">
        <v>120</v>
      </c>
      <c r="W61" s="28">
        <v>240</v>
      </c>
      <c r="X61" s="28">
        <v>1125</v>
      </c>
      <c r="Y61" s="28">
        <v>1.4285714285714286E-3</v>
      </c>
      <c r="Z61" s="28">
        <v>120</v>
      </c>
      <c r="AA61" s="28">
        <v>240</v>
      </c>
      <c r="AB61" s="28">
        <v>1215</v>
      </c>
      <c r="AC61" s="28">
        <v>0</v>
      </c>
      <c r="AD61" s="28">
        <v>40</v>
      </c>
      <c r="AE61" s="28">
        <v>90</v>
      </c>
      <c r="AJ61" s="28">
        <v>1125</v>
      </c>
      <c r="AK61" s="28">
        <v>0</v>
      </c>
      <c r="AL61" s="28">
        <v>120</v>
      </c>
      <c r="AM61" s="28">
        <v>240</v>
      </c>
    </row>
    <row r="62" spans="1:39" ht="15">
      <c r="A62">
        <v>58</v>
      </c>
      <c r="B62" s="26" t="s">
        <v>623</v>
      </c>
      <c r="C62" s="27" t="s">
        <v>79</v>
      </c>
      <c r="D62" s="28">
        <v>2250</v>
      </c>
      <c r="E62" s="28">
        <v>4.2942857142857154</v>
      </c>
      <c r="F62" s="28">
        <v>40</v>
      </c>
      <c r="G62" s="28">
        <v>90</v>
      </c>
      <c r="H62" s="28">
        <v>450</v>
      </c>
      <c r="I62" s="28">
        <v>155.71428571428572</v>
      </c>
      <c r="J62" s="28">
        <v>120</v>
      </c>
      <c r="K62" s="28">
        <v>240</v>
      </c>
      <c r="L62" s="28">
        <v>2250</v>
      </c>
      <c r="M62" s="28">
        <v>7.0000000000000007E-2</v>
      </c>
      <c r="N62" s="28">
        <v>120</v>
      </c>
      <c r="O62" s="28">
        <v>240</v>
      </c>
      <c r="P62" s="28">
        <v>1800</v>
      </c>
      <c r="Q62" s="28">
        <v>4.572857142857143</v>
      </c>
      <c r="R62" s="28">
        <v>40</v>
      </c>
      <c r="S62" s="28">
        <v>90</v>
      </c>
      <c r="T62" s="28">
        <v>450</v>
      </c>
      <c r="U62" s="28">
        <v>6.2857142857142856</v>
      </c>
      <c r="V62" s="28">
        <v>120</v>
      </c>
      <c r="W62" s="28">
        <v>240</v>
      </c>
      <c r="X62" s="28">
        <v>2250</v>
      </c>
      <c r="Y62" s="28">
        <v>1.4285714285714286E-3</v>
      </c>
      <c r="Z62" s="28">
        <v>120</v>
      </c>
      <c r="AA62" s="28">
        <v>240</v>
      </c>
      <c r="AB62" s="28">
        <v>2250</v>
      </c>
      <c r="AC62" s="28">
        <v>0</v>
      </c>
      <c r="AD62" s="28">
        <v>40</v>
      </c>
      <c r="AE62" s="28">
        <v>90</v>
      </c>
      <c r="AJ62" s="28">
        <v>2250</v>
      </c>
      <c r="AK62" s="28">
        <v>0</v>
      </c>
      <c r="AL62" s="28">
        <v>120</v>
      </c>
      <c r="AM62" s="28">
        <v>240</v>
      </c>
    </row>
    <row r="63" spans="1:39" ht="15">
      <c r="A63">
        <v>59</v>
      </c>
      <c r="B63" s="26" t="s">
        <v>623</v>
      </c>
      <c r="C63" s="27" t="s">
        <v>80</v>
      </c>
      <c r="D63" s="28">
        <v>2250</v>
      </c>
      <c r="E63" s="28">
        <v>4.2942857142857154</v>
      </c>
      <c r="F63" s="28">
        <v>40</v>
      </c>
      <c r="G63" s="28">
        <v>90</v>
      </c>
      <c r="H63" s="28">
        <v>1620</v>
      </c>
      <c r="I63" s="28">
        <v>155.71428571428572</v>
      </c>
      <c r="J63" s="28">
        <v>120</v>
      </c>
      <c r="K63" s="28">
        <v>240</v>
      </c>
      <c r="L63" s="28">
        <v>2250</v>
      </c>
      <c r="M63" s="28">
        <v>7.0000000000000007E-2</v>
      </c>
      <c r="N63" s="28">
        <v>120</v>
      </c>
      <c r="O63" s="28">
        <v>240</v>
      </c>
      <c r="P63" s="28">
        <v>2250</v>
      </c>
      <c r="Q63" s="28">
        <v>4.572857142857143</v>
      </c>
      <c r="R63" s="28">
        <v>40</v>
      </c>
      <c r="S63" s="28">
        <v>90</v>
      </c>
      <c r="T63" s="28">
        <v>1620</v>
      </c>
      <c r="U63" s="28">
        <v>6.2857142857142856</v>
      </c>
      <c r="V63" s="28">
        <v>120</v>
      </c>
      <c r="W63" s="28">
        <v>240</v>
      </c>
      <c r="X63" s="28">
        <v>2250</v>
      </c>
      <c r="Y63" s="28">
        <v>1.4285714285714286E-3</v>
      </c>
      <c r="Z63" s="28">
        <v>120</v>
      </c>
      <c r="AA63" s="28">
        <v>240</v>
      </c>
      <c r="AB63" s="28">
        <v>4500</v>
      </c>
      <c r="AC63" s="28">
        <v>0</v>
      </c>
      <c r="AD63" s="28">
        <v>40</v>
      </c>
      <c r="AE63" s="28">
        <v>90</v>
      </c>
      <c r="AJ63" s="28">
        <v>2250</v>
      </c>
      <c r="AK63" s="28">
        <v>0</v>
      </c>
      <c r="AL63" s="28">
        <v>120</v>
      </c>
      <c r="AM63" s="28">
        <v>240</v>
      </c>
    </row>
    <row r="64" spans="1:39" ht="15">
      <c r="A64">
        <v>60</v>
      </c>
      <c r="B64" s="26" t="s">
        <v>623</v>
      </c>
      <c r="C64" s="27" t="s">
        <v>81</v>
      </c>
      <c r="D64" s="28">
        <v>6930</v>
      </c>
      <c r="E64" s="28">
        <v>4.2942857142857154</v>
      </c>
      <c r="F64" s="28">
        <v>40</v>
      </c>
      <c r="G64" s="28">
        <v>90</v>
      </c>
      <c r="H64" s="28">
        <v>1620</v>
      </c>
      <c r="I64" s="28">
        <v>155.71428571428572</v>
      </c>
      <c r="J64" s="28">
        <v>120</v>
      </c>
      <c r="K64" s="28">
        <v>240</v>
      </c>
      <c r="L64" s="28">
        <v>2250</v>
      </c>
      <c r="M64" s="28">
        <v>7.0000000000000007E-2</v>
      </c>
      <c r="N64" s="28">
        <v>120</v>
      </c>
      <c r="O64" s="28">
        <v>240</v>
      </c>
      <c r="P64" s="28">
        <v>6930</v>
      </c>
      <c r="Q64" s="28">
        <v>4.572857142857143</v>
      </c>
      <c r="R64" s="28">
        <v>40</v>
      </c>
      <c r="S64" s="28">
        <v>90</v>
      </c>
      <c r="T64" s="28">
        <v>1620</v>
      </c>
      <c r="U64" s="28">
        <v>6.2857142857142856</v>
      </c>
      <c r="V64" s="28">
        <v>120</v>
      </c>
      <c r="W64" s="28">
        <v>240</v>
      </c>
      <c r="X64" s="28">
        <v>2250</v>
      </c>
      <c r="Y64" s="28">
        <v>1.4285714285714286E-3</v>
      </c>
      <c r="Z64" s="28">
        <v>120</v>
      </c>
      <c r="AA64" s="28">
        <v>240</v>
      </c>
      <c r="AB64" s="28">
        <v>6930</v>
      </c>
      <c r="AC64" s="28">
        <v>0</v>
      </c>
      <c r="AD64" s="28">
        <v>40</v>
      </c>
      <c r="AE64" s="28">
        <v>90</v>
      </c>
      <c r="AJ64" s="28">
        <v>2250</v>
      </c>
      <c r="AK64" s="28">
        <v>0</v>
      </c>
      <c r="AL64" s="28">
        <v>120</v>
      </c>
      <c r="AM64" s="28">
        <v>240</v>
      </c>
    </row>
    <row r="65" spans="1:39" ht="15">
      <c r="A65">
        <v>61</v>
      </c>
      <c r="B65" s="26" t="s">
        <v>623</v>
      </c>
      <c r="C65" s="27" t="s">
        <v>82</v>
      </c>
      <c r="D65" s="28">
        <v>14175</v>
      </c>
      <c r="E65" s="28">
        <v>4.2942857142857154</v>
      </c>
      <c r="F65" s="28">
        <v>40</v>
      </c>
      <c r="G65" s="28">
        <v>90</v>
      </c>
      <c r="H65" s="28">
        <v>3240</v>
      </c>
      <c r="I65" s="28">
        <v>155.71428571428572</v>
      </c>
      <c r="J65" s="28">
        <v>120</v>
      </c>
      <c r="K65" s="28">
        <v>240</v>
      </c>
      <c r="L65" s="28">
        <v>2250</v>
      </c>
      <c r="M65" s="28">
        <v>7.0000000000000007E-2</v>
      </c>
      <c r="N65" s="28">
        <v>120</v>
      </c>
      <c r="O65" s="28">
        <v>240</v>
      </c>
      <c r="P65" s="28">
        <v>14175</v>
      </c>
      <c r="Q65" s="28">
        <v>4.572857142857143</v>
      </c>
      <c r="R65" s="28">
        <v>40</v>
      </c>
      <c r="S65" s="28">
        <v>90</v>
      </c>
      <c r="T65" s="28">
        <v>3240</v>
      </c>
      <c r="U65" s="28">
        <v>6.2857142857142856</v>
      </c>
      <c r="V65" s="28">
        <v>120</v>
      </c>
      <c r="W65" s="28">
        <v>240</v>
      </c>
      <c r="X65" s="28">
        <v>2250</v>
      </c>
      <c r="Y65" s="28">
        <v>1.4285714285714286E-3</v>
      </c>
      <c r="Z65" s="28">
        <v>120</v>
      </c>
      <c r="AA65" s="28">
        <v>240</v>
      </c>
      <c r="AB65" s="28">
        <v>14175</v>
      </c>
      <c r="AC65" s="28">
        <v>0</v>
      </c>
      <c r="AD65" s="28">
        <v>40</v>
      </c>
      <c r="AE65" s="28">
        <v>90</v>
      </c>
      <c r="AJ65" s="28">
        <v>2250</v>
      </c>
      <c r="AK65" s="28">
        <v>0</v>
      </c>
      <c r="AL65" s="28">
        <v>120</v>
      </c>
      <c r="AM65" s="28">
        <v>240</v>
      </c>
    </row>
    <row r="66" spans="1:39" ht="15">
      <c r="A66">
        <v>62</v>
      </c>
      <c r="B66" s="26" t="s">
        <v>623</v>
      </c>
      <c r="C66" s="27" t="s">
        <v>83</v>
      </c>
      <c r="D66" s="28">
        <v>20250</v>
      </c>
      <c r="E66" s="28">
        <v>4.2942857142857154</v>
      </c>
      <c r="F66" s="28">
        <v>40</v>
      </c>
      <c r="G66" s="28">
        <v>90</v>
      </c>
      <c r="H66" s="28">
        <v>3240</v>
      </c>
      <c r="I66" s="28">
        <v>155.71428571428572</v>
      </c>
      <c r="J66" s="28">
        <v>120</v>
      </c>
      <c r="K66" s="28">
        <v>240</v>
      </c>
      <c r="L66" s="28">
        <v>4500</v>
      </c>
      <c r="M66" s="28">
        <v>7.0000000000000007E-2</v>
      </c>
      <c r="N66" s="28">
        <v>120</v>
      </c>
      <c r="O66" s="28">
        <v>240</v>
      </c>
      <c r="P66" s="28">
        <v>20250</v>
      </c>
      <c r="Q66" s="28">
        <v>4.572857142857143</v>
      </c>
      <c r="R66" s="28">
        <v>40</v>
      </c>
      <c r="S66" s="28">
        <v>90</v>
      </c>
      <c r="T66" s="28">
        <v>3240</v>
      </c>
      <c r="U66" s="28">
        <v>6.2857142857142856</v>
      </c>
      <c r="V66" s="28">
        <v>120</v>
      </c>
      <c r="W66" s="28">
        <v>240</v>
      </c>
      <c r="X66" s="28">
        <v>4500</v>
      </c>
      <c r="Y66" s="28">
        <v>1.4285714285714286E-3</v>
      </c>
      <c r="Z66" s="28">
        <v>120</v>
      </c>
      <c r="AA66" s="28">
        <v>240</v>
      </c>
      <c r="AB66" s="28">
        <v>20250</v>
      </c>
      <c r="AC66" s="28">
        <v>0</v>
      </c>
      <c r="AD66" s="28">
        <v>40</v>
      </c>
      <c r="AE66" s="28">
        <v>90</v>
      </c>
      <c r="AJ66" s="28">
        <v>4500</v>
      </c>
      <c r="AK66" s="28">
        <v>0</v>
      </c>
      <c r="AL66" s="28">
        <v>120</v>
      </c>
      <c r="AM66" s="28">
        <v>240</v>
      </c>
    </row>
    <row r="67" spans="1:39" ht="15">
      <c r="A67">
        <v>63</v>
      </c>
      <c r="B67" s="26" t="s">
        <v>623</v>
      </c>
      <c r="C67" s="27" t="s">
        <v>84</v>
      </c>
      <c r="D67" s="28">
        <v>2250</v>
      </c>
      <c r="E67" s="28">
        <v>4.2942857142857154</v>
      </c>
      <c r="F67" s="28">
        <v>40</v>
      </c>
      <c r="G67" s="28">
        <v>90</v>
      </c>
      <c r="H67" s="28">
        <v>1620</v>
      </c>
      <c r="I67" s="28">
        <v>155.71428571428572</v>
      </c>
      <c r="J67" s="28">
        <v>120</v>
      </c>
      <c r="K67" s="28">
        <v>240</v>
      </c>
      <c r="L67" s="28">
        <v>2250</v>
      </c>
      <c r="M67" s="28">
        <v>7.0000000000000007E-2</v>
      </c>
      <c r="N67" s="28">
        <v>120</v>
      </c>
      <c r="O67" s="28">
        <v>240</v>
      </c>
      <c r="P67" s="28">
        <v>2475</v>
      </c>
      <c r="Q67" s="28">
        <v>4.572857142857143</v>
      </c>
      <c r="R67" s="28">
        <v>40</v>
      </c>
      <c r="S67" s="28">
        <v>90</v>
      </c>
      <c r="T67" s="28">
        <v>1620</v>
      </c>
      <c r="U67" s="28">
        <v>6.2857142857142856</v>
      </c>
      <c r="V67" s="28">
        <v>120</v>
      </c>
      <c r="W67" s="28">
        <v>240</v>
      </c>
      <c r="X67" s="28">
        <v>2250</v>
      </c>
      <c r="Y67" s="28">
        <v>1.4285714285714286E-3</v>
      </c>
      <c r="Z67" s="28">
        <v>120</v>
      </c>
      <c r="AA67" s="28">
        <v>240</v>
      </c>
      <c r="AB67" s="28">
        <v>2250</v>
      </c>
      <c r="AC67" s="28">
        <v>0</v>
      </c>
      <c r="AD67" s="28">
        <v>40</v>
      </c>
      <c r="AE67" s="28">
        <v>90</v>
      </c>
      <c r="AJ67" s="28">
        <v>2250</v>
      </c>
      <c r="AK67" s="28">
        <v>0</v>
      </c>
      <c r="AL67" s="28">
        <v>120</v>
      </c>
      <c r="AM67" s="28">
        <v>240</v>
      </c>
    </row>
    <row r="68" spans="1:39" ht="15">
      <c r="A68">
        <v>64</v>
      </c>
      <c r="B68" s="26" t="s">
        <v>630</v>
      </c>
      <c r="C68" s="27" t="s">
        <v>78</v>
      </c>
      <c r="D68" s="28">
        <v>1215</v>
      </c>
      <c r="E68" s="28">
        <v>87.159999999999982</v>
      </c>
      <c r="F68" s="28">
        <v>40</v>
      </c>
      <c r="G68" s="28">
        <v>90</v>
      </c>
      <c r="H68" s="28">
        <v>270</v>
      </c>
      <c r="I68" s="28">
        <v>0</v>
      </c>
      <c r="J68" s="28">
        <v>120</v>
      </c>
      <c r="K68" s="28">
        <v>240</v>
      </c>
      <c r="L68" s="28">
        <v>1125</v>
      </c>
      <c r="M68" s="28">
        <v>0</v>
      </c>
      <c r="N68" s="28">
        <v>120</v>
      </c>
      <c r="O68" s="28">
        <v>240</v>
      </c>
      <c r="P68" s="28">
        <v>1215</v>
      </c>
      <c r="Q68" s="28">
        <v>15.002857142857142</v>
      </c>
      <c r="R68" s="28">
        <v>40</v>
      </c>
      <c r="S68" s="28">
        <v>90</v>
      </c>
      <c r="T68" s="28">
        <v>270</v>
      </c>
      <c r="U68" s="28">
        <v>0</v>
      </c>
      <c r="V68" s="28">
        <v>120</v>
      </c>
      <c r="W68" s="28">
        <v>240</v>
      </c>
      <c r="X68" s="28">
        <v>1125</v>
      </c>
      <c r="Y68" s="28">
        <v>0</v>
      </c>
      <c r="Z68" s="28">
        <v>120</v>
      </c>
      <c r="AA68" s="28">
        <v>240</v>
      </c>
      <c r="AB68" s="28">
        <v>1215</v>
      </c>
      <c r="AC68" s="28">
        <v>0</v>
      </c>
      <c r="AD68" s="28">
        <v>40</v>
      </c>
      <c r="AE68" s="28">
        <v>90</v>
      </c>
      <c r="AJ68" s="28">
        <v>1125</v>
      </c>
      <c r="AK68" s="28">
        <v>0</v>
      </c>
      <c r="AL68" s="28">
        <v>120</v>
      </c>
      <c r="AM68" s="28">
        <v>240</v>
      </c>
    </row>
    <row r="69" spans="1:39" ht="15">
      <c r="A69">
        <v>65</v>
      </c>
      <c r="B69" s="26" t="s">
        <v>630</v>
      </c>
      <c r="C69" s="27" t="s">
        <v>79</v>
      </c>
      <c r="D69" s="28">
        <v>2250</v>
      </c>
      <c r="E69" s="28">
        <v>87.159999999999982</v>
      </c>
      <c r="F69" s="28">
        <v>40</v>
      </c>
      <c r="G69" s="28">
        <v>90</v>
      </c>
      <c r="H69" s="28">
        <v>1350</v>
      </c>
      <c r="I69" s="28">
        <v>0</v>
      </c>
      <c r="J69" s="28">
        <v>120</v>
      </c>
      <c r="K69" s="28">
        <v>240</v>
      </c>
      <c r="L69" s="28">
        <v>2250</v>
      </c>
      <c r="M69" s="28">
        <v>0</v>
      </c>
      <c r="N69" s="28">
        <v>120</v>
      </c>
      <c r="O69" s="28">
        <v>240</v>
      </c>
      <c r="P69" s="28">
        <v>1800</v>
      </c>
      <c r="Q69" s="28">
        <v>15.002857142857142</v>
      </c>
      <c r="R69" s="28">
        <v>40</v>
      </c>
      <c r="S69" s="28">
        <v>90</v>
      </c>
      <c r="T69" s="28">
        <v>1350</v>
      </c>
      <c r="U69" s="28">
        <v>0</v>
      </c>
      <c r="V69" s="28">
        <v>120</v>
      </c>
      <c r="W69" s="28">
        <v>240</v>
      </c>
      <c r="X69" s="28">
        <v>2250</v>
      </c>
      <c r="Y69" s="28">
        <v>0</v>
      </c>
      <c r="Z69" s="28">
        <v>120</v>
      </c>
      <c r="AA69" s="28">
        <v>240</v>
      </c>
      <c r="AB69" s="28">
        <v>2250</v>
      </c>
      <c r="AC69" s="28">
        <v>0</v>
      </c>
      <c r="AD69" s="28">
        <v>40</v>
      </c>
      <c r="AE69" s="28">
        <v>90</v>
      </c>
      <c r="AJ69" s="28">
        <v>2250</v>
      </c>
      <c r="AK69" s="28">
        <v>0</v>
      </c>
      <c r="AL69" s="28">
        <v>120</v>
      </c>
      <c r="AM69" s="28">
        <v>240</v>
      </c>
    </row>
    <row r="70" spans="1:39" ht="15">
      <c r="A70">
        <v>66</v>
      </c>
      <c r="B70" s="26" t="s">
        <v>630</v>
      </c>
      <c r="C70" s="27" t="s">
        <v>80</v>
      </c>
      <c r="D70" s="28">
        <v>4500</v>
      </c>
      <c r="E70" s="28">
        <v>87.159999999999982</v>
      </c>
      <c r="F70" s="28">
        <v>40</v>
      </c>
      <c r="G70" s="28">
        <v>90</v>
      </c>
      <c r="H70" s="28">
        <v>1620</v>
      </c>
      <c r="I70" s="28">
        <v>0</v>
      </c>
      <c r="J70" s="28">
        <v>120</v>
      </c>
      <c r="K70" s="28">
        <v>240</v>
      </c>
      <c r="L70" s="28">
        <v>2250</v>
      </c>
      <c r="M70" s="28">
        <v>0</v>
      </c>
      <c r="N70" s="28">
        <v>120</v>
      </c>
      <c r="O70" s="28">
        <v>240</v>
      </c>
      <c r="P70" s="28">
        <v>2925</v>
      </c>
      <c r="Q70" s="28">
        <v>15.002857142857142</v>
      </c>
      <c r="R70" s="28">
        <v>40</v>
      </c>
      <c r="S70" s="28">
        <v>90</v>
      </c>
      <c r="T70" s="28">
        <v>1620</v>
      </c>
      <c r="U70" s="28">
        <v>0</v>
      </c>
      <c r="V70" s="28">
        <v>120</v>
      </c>
      <c r="W70" s="28">
        <v>240</v>
      </c>
      <c r="X70" s="28">
        <v>2250</v>
      </c>
      <c r="Y70" s="28">
        <v>0</v>
      </c>
      <c r="Z70" s="28">
        <v>120</v>
      </c>
      <c r="AA70" s="28">
        <v>240</v>
      </c>
      <c r="AB70" s="28">
        <v>4500</v>
      </c>
      <c r="AC70" s="28">
        <v>0</v>
      </c>
      <c r="AD70" s="28">
        <v>40</v>
      </c>
      <c r="AE70" s="28">
        <v>90</v>
      </c>
      <c r="AJ70" s="28">
        <v>2250</v>
      </c>
      <c r="AK70" s="28">
        <v>0</v>
      </c>
      <c r="AL70" s="28">
        <v>120</v>
      </c>
      <c r="AM70" s="28">
        <v>240</v>
      </c>
    </row>
    <row r="71" spans="1:39" ht="15">
      <c r="A71">
        <v>67</v>
      </c>
      <c r="B71" s="26" t="s">
        <v>630</v>
      </c>
      <c r="C71" s="27" t="s">
        <v>81</v>
      </c>
      <c r="D71" s="28">
        <v>6930</v>
      </c>
      <c r="E71" s="28">
        <v>87.159999999999982</v>
      </c>
      <c r="F71" s="28">
        <v>40</v>
      </c>
      <c r="G71" s="28">
        <v>90</v>
      </c>
      <c r="H71" s="28">
        <v>1620</v>
      </c>
      <c r="I71" s="28">
        <v>0</v>
      </c>
      <c r="J71" s="28">
        <v>120</v>
      </c>
      <c r="K71" s="28">
        <v>240</v>
      </c>
      <c r="L71" s="28">
        <v>2250</v>
      </c>
      <c r="M71" s="28">
        <v>0</v>
      </c>
      <c r="N71" s="28">
        <v>120</v>
      </c>
      <c r="O71" s="28">
        <v>240</v>
      </c>
      <c r="P71" s="28">
        <v>6930</v>
      </c>
      <c r="Q71" s="28">
        <v>15.002857142857142</v>
      </c>
      <c r="R71" s="28">
        <v>40</v>
      </c>
      <c r="S71" s="28">
        <v>90</v>
      </c>
      <c r="T71" s="28">
        <v>1620</v>
      </c>
      <c r="U71" s="28">
        <v>0</v>
      </c>
      <c r="V71" s="28">
        <v>120</v>
      </c>
      <c r="W71" s="28">
        <v>240</v>
      </c>
      <c r="X71" s="28">
        <v>2250</v>
      </c>
      <c r="Y71" s="28">
        <v>0</v>
      </c>
      <c r="Z71" s="28">
        <v>120</v>
      </c>
      <c r="AA71" s="28">
        <v>240</v>
      </c>
      <c r="AB71" s="28">
        <v>6930</v>
      </c>
      <c r="AC71" s="28">
        <v>0</v>
      </c>
      <c r="AD71" s="28">
        <v>40</v>
      </c>
      <c r="AE71" s="28">
        <v>90</v>
      </c>
      <c r="AJ71" s="28">
        <v>2250</v>
      </c>
      <c r="AK71" s="28">
        <v>0</v>
      </c>
      <c r="AL71" s="28">
        <v>120</v>
      </c>
      <c r="AM71" s="28">
        <v>240</v>
      </c>
    </row>
    <row r="72" spans="1:39" ht="15">
      <c r="A72">
        <v>68</v>
      </c>
      <c r="B72" s="26" t="s">
        <v>630</v>
      </c>
      <c r="C72" s="27" t="s">
        <v>82</v>
      </c>
      <c r="D72" s="28">
        <v>14175</v>
      </c>
      <c r="E72" s="28">
        <v>87.159999999999982</v>
      </c>
      <c r="F72" s="28">
        <v>40</v>
      </c>
      <c r="G72" s="28">
        <v>90</v>
      </c>
      <c r="H72" s="28">
        <v>3240</v>
      </c>
      <c r="I72" s="28">
        <v>0</v>
      </c>
      <c r="J72" s="28">
        <v>120</v>
      </c>
      <c r="K72" s="28">
        <v>240</v>
      </c>
      <c r="L72" s="28">
        <v>2250</v>
      </c>
      <c r="M72" s="28">
        <v>0</v>
      </c>
      <c r="N72" s="28">
        <v>120</v>
      </c>
      <c r="O72" s="28">
        <v>240</v>
      </c>
      <c r="P72" s="28">
        <v>14175</v>
      </c>
      <c r="Q72" s="28">
        <v>15.002857142857142</v>
      </c>
      <c r="R72" s="28">
        <v>40</v>
      </c>
      <c r="S72" s="28">
        <v>90</v>
      </c>
      <c r="T72" s="28">
        <v>3240</v>
      </c>
      <c r="U72" s="28">
        <v>0</v>
      </c>
      <c r="V72" s="28">
        <v>120</v>
      </c>
      <c r="W72" s="28">
        <v>240</v>
      </c>
      <c r="X72" s="28">
        <v>2250</v>
      </c>
      <c r="Y72" s="28">
        <v>0</v>
      </c>
      <c r="Z72" s="28">
        <v>120</v>
      </c>
      <c r="AA72" s="28">
        <v>240</v>
      </c>
      <c r="AB72" s="28">
        <v>14175</v>
      </c>
      <c r="AC72" s="28">
        <v>0</v>
      </c>
      <c r="AD72" s="28">
        <v>40</v>
      </c>
      <c r="AE72" s="28">
        <v>90</v>
      </c>
      <c r="AJ72" s="28">
        <v>2250</v>
      </c>
      <c r="AK72" s="28">
        <v>0</v>
      </c>
      <c r="AL72" s="28">
        <v>120</v>
      </c>
      <c r="AM72" s="28">
        <v>240</v>
      </c>
    </row>
    <row r="73" spans="1:39" ht="15">
      <c r="A73">
        <v>69</v>
      </c>
      <c r="B73" s="26" t="s">
        <v>630</v>
      </c>
      <c r="C73" s="27" t="s">
        <v>83</v>
      </c>
      <c r="D73" s="28">
        <v>20250</v>
      </c>
      <c r="E73" s="28">
        <v>87.159999999999982</v>
      </c>
      <c r="F73" s="28">
        <v>40</v>
      </c>
      <c r="G73" s="28">
        <v>90</v>
      </c>
      <c r="H73" s="28">
        <v>3240</v>
      </c>
      <c r="I73" s="28">
        <v>0</v>
      </c>
      <c r="J73" s="28">
        <v>120</v>
      </c>
      <c r="K73" s="28">
        <v>240</v>
      </c>
      <c r="L73" s="28">
        <v>4500</v>
      </c>
      <c r="M73" s="28">
        <v>0</v>
      </c>
      <c r="N73" s="28">
        <v>120</v>
      </c>
      <c r="O73" s="28">
        <v>240</v>
      </c>
      <c r="P73" s="28">
        <v>20250</v>
      </c>
      <c r="Q73" s="28">
        <v>15.002857142857142</v>
      </c>
      <c r="R73" s="28">
        <v>40</v>
      </c>
      <c r="S73" s="28">
        <v>90</v>
      </c>
      <c r="T73" s="28">
        <v>3240</v>
      </c>
      <c r="U73" s="28">
        <v>0</v>
      </c>
      <c r="V73" s="28">
        <v>120</v>
      </c>
      <c r="W73" s="28">
        <v>240</v>
      </c>
      <c r="X73" s="28">
        <v>4500</v>
      </c>
      <c r="Y73" s="28">
        <v>0</v>
      </c>
      <c r="Z73" s="28">
        <v>120</v>
      </c>
      <c r="AA73" s="28">
        <v>240</v>
      </c>
      <c r="AB73" s="28">
        <v>20250</v>
      </c>
      <c r="AC73" s="28">
        <v>0</v>
      </c>
      <c r="AD73" s="28">
        <v>40</v>
      </c>
      <c r="AE73" s="28">
        <v>90</v>
      </c>
      <c r="AJ73" s="28">
        <v>4500</v>
      </c>
      <c r="AK73" s="28">
        <v>0</v>
      </c>
      <c r="AL73" s="28">
        <v>120</v>
      </c>
      <c r="AM73" s="28">
        <v>240</v>
      </c>
    </row>
    <row r="74" spans="1:39" ht="15">
      <c r="A74">
        <v>70</v>
      </c>
      <c r="B74" s="26" t="s">
        <v>630</v>
      </c>
      <c r="C74" s="27" t="s">
        <v>84</v>
      </c>
      <c r="D74" s="28">
        <v>2250</v>
      </c>
      <c r="E74" s="28">
        <v>87.159999999999982</v>
      </c>
      <c r="F74" s="28">
        <v>40</v>
      </c>
      <c r="G74" s="28">
        <v>90</v>
      </c>
      <c r="H74" s="28">
        <v>1620</v>
      </c>
      <c r="I74" s="28">
        <v>0</v>
      </c>
      <c r="J74" s="28">
        <v>120</v>
      </c>
      <c r="K74" s="28">
        <v>240</v>
      </c>
      <c r="L74" s="28">
        <v>2250</v>
      </c>
      <c r="M74" s="28">
        <v>0</v>
      </c>
      <c r="N74" s="28">
        <v>120</v>
      </c>
      <c r="O74" s="28">
        <v>240</v>
      </c>
      <c r="P74" s="28">
        <v>2475</v>
      </c>
      <c r="Q74" s="28">
        <v>15.002857142857142</v>
      </c>
      <c r="R74" s="28">
        <v>40</v>
      </c>
      <c r="S74" s="28">
        <v>90</v>
      </c>
      <c r="T74" s="28">
        <v>1620</v>
      </c>
      <c r="U74" s="28">
        <v>0</v>
      </c>
      <c r="V74" s="28">
        <v>120</v>
      </c>
      <c r="W74" s="28">
        <v>240</v>
      </c>
      <c r="X74" s="28">
        <v>2250</v>
      </c>
      <c r="Y74" s="28">
        <v>0</v>
      </c>
      <c r="Z74" s="28">
        <v>120</v>
      </c>
      <c r="AA74" s="28">
        <v>240</v>
      </c>
      <c r="AB74" s="28">
        <v>2250</v>
      </c>
      <c r="AC74" s="28">
        <v>0</v>
      </c>
      <c r="AD74" s="28">
        <v>40</v>
      </c>
      <c r="AE74" s="28">
        <v>90</v>
      </c>
      <c r="AJ74" s="28">
        <v>2250</v>
      </c>
      <c r="AK74" s="28">
        <v>0</v>
      </c>
      <c r="AL74" s="28">
        <v>120</v>
      </c>
      <c r="AM74" s="28">
        <v>240</v>
      </c>
    </row>
    <row r="75" spans="1:39" ht="15">
      <c r="A75">
        <v>71</v>
      </c>
      <c r="B75" s="26" t="s">
        <v>636</v>
      </c>
      <c r="C75" s="27" t="s">
        <v>78</v>
      </c>
      <c r="D75" s="28">
        <v>1215</v>
      </c>
      <c r="E75" s="28">
        <v>213</v>
      </c>
      <c r="F75" s="28">
        <v>40</v>
      </c>
      <c r="G75" s="28">
        <v>90</v>
      </c>
      <c r="H75" s="28">
        <v>90</v>
      </c>
      <c r="I75" s="28">
        <v>3.7142857142857144</v>
      </c>
      <c r="J75" s="28">
        <v>120</v>
      </c>
      <c r="K75" s="28">
        <v>240</v>
      </c>
      <c r="L75" s="28">
        <v>1125</v>
      </c>
      <c r="M75" s="28">
        <v>0.05</v>
      </c>
      <c r="N75" s="28">
        <v>120</v>
      </c>
      <c r="O75" s="28">
        <v>240</v>
      </c>
      <c r="P75" s="28">
        <v>1215</v>
      </c>
      <c r="Q75" s="28">
        <v>92.859428571428552</v>
      </c>
      <c r="R75" s="28">
        <v>40</v>
      </c>
      <c r="S75" s="28">
        <v>90</v>
      </c>
      <c r="T75" s="28">
        <v>90</v>
      </c>
      <c r="U75" s="28">
        <v>0</v>
      </c>
      <c r="V75" s="28">
        <v>120</v>
      </c>
      <c r="W75" s="28">
        <v>240</v>
      </c>
      <c r="X75" s="28">
        <v>1125</v>
      </c>
      <c r="Y75" s="28">
        <v>0</v>
      </c>
      <c r="Z75" s="28">
        <v>120</v>
      </c>
      <c r="AA75" s="28">
        <v>240</v>
      </c>
      <c r="AB75" s="28">
        <v>1215</v>
      </c>
      <c r="AC75" s="28">
        <v>0</v>
      </c>
      <c r="AD75" s="28">
        <v>40</v>
      </c>
      <c r="AE75" s="28">
        <v>90</v>
      </c>
      <c r="AJ75" s="28">
        <v>1125</v>
      </c>
      <c r="AK75" s="28">
        <v>0</v>
      </c>
      <c r="AL75" s="28">
        <v>120</v>
      </c>
      <c r="AM75" s="28">
        <v>240</v>
      </c>
    </row>
    <row r="76" spans="1:39" ht="15">
      <c r="A76">
        <v>72</v>
      </c>
      <c r="B76" s="26" t="s">
        <v>636</v>
      </c>
      <c r="C76" s="27" t="s">
        <v>79</v>
      </c>
      <c r="D76" s="28">
        <v>2250</v>
      </c>
      <c r="E76" s="28">
        <v>213</v>
      </c>
      <c r="F76" s="28">
        <v>40</v>
      </c>
      <c r="G76" s="28">
        <v>90</v>
      </c>
      <c r="H76" s="28">
        <v>450</v>
      </c>
      <c r="I76" s="28">
        <v>3.7142857142857144</v>
      </c>
      <c r="J76" s="28">
        <v>120</v>
      </c>
      <c r="K76" s="28">
        <v>240</v>
      </c>
      <c r="L76" s="28">
        <v>2250</v>
      </c>
      <c r="M76" s="28">
        <v>0.05</v>
      </c>
      <c r="N76" s="28">
        <v>120</v>
      </c>
      <c r="O76" s="28">
        <v>240</v>
      </c>
      <c r="P76" s="28">
        <v>1800</v>
      </c>
      <c r="Q76" s="28">
        <v>92.859428571428552</v>
      </c>
      <c r="R76" s="28">
        <v>40</v>
      </c>
      <c r="S76" s="28">
        <v>90</v>
      </c>
      <c r="T76" s="28">
        <v>450</v>
      </c>
      <c r="U76" s="28">
        <v>0</v>
      </c>
      <c r="V76" s="28">
        <v>120</v>
      </c>
      <c r="W76" s="28">
        <v>240</v>
      </c>
      <c r="X76" s="28">
        <v>2250</v>
      </c>
      <c r="Y76" s="28">
        <v>0</v>
      </c>
      <c r="Z76" s="28">
        <v>120</v>
      </c>
      <c r="AA76" s="28">
        <v>240</v>
      </c>
      <c r="AB76" s="28">
        <v>2250</v>
      </c>
      <c r="AC76" s="28">
        <v>0</v>
      </c>
      <c r="AD76" s="28">
        <v>40</v>
      </c>
      <c r="AE76" s="28">
        <v>90</v>
      </c>
      <c r="AJ76" s="28">
        <v>2250</v>
      </c>
      <c r="AK76" s="28">
        <v>0</v>
      </c>
      <c r="AL76" s="28">
        <v>120</v>
      </c>
      <c r="AM76" s="28">
        <v>240</v>
      </c>
    </row>
    <row r="77" spans="1:39" ht="15">
      <c r="A77">
        <v>73</v>
      </c>
      <c r="B77" s="26" t="s">
        <v>636</v>
      </c>
      <c r="C77" s="27" t="s">
        <v>80</v>
      </c>
      <c r="D77" s="28">
        <v>2250</v>
      </c>
      <c r="E77" s="28">
        <v>213</v>
      </c>
      <c r="F77" s="28">
        <v>40</v>
      </c>
      <c r="G77" s="28">
        <v>90</v>
      </c>
      <c r="H77" s="28">
        <v>1620</v>
      </c>
      <c r="I77" s="28">
        <v>3.7142857142857144</v>
      </c>
      <c r="J77" s="28">
        <v>120</v>
      </c>
      <c r="K77" s="28">
        <v>240</v>
      </c>
      <c r="L77" s="28">
        <v>2250</v>
      </c>
      <c r="M77" s="28">
        <v>0.05</v>
      </c>
      <c r="N77" s="28">
        <v>120</v>
      </c>
      <c r="O77" s="28">
        <v>240</v>
      </c>
      <c r="P77" s="28">
        <v>2250</v>
      </c>
      <c r="Q77" s="28">
        <v>92.859428571428552</v>
      </c>
      <c r="R77" s="28">
        <v>40</v>
      </c>
      <c r="S77" s="28">
        <v>90</v>
      </c>
      <c r="T77" s="28">
        <v>1620</v>
      </c>
      <c r="U77" s="28">
        <v>0</v>
      </c>
      <c r="V77" s="28">
        <v>120</v>
      </c>
      <c r="W77" s="28">
        <v>240</v>
      </c>
      <c r="X77" s="28">
        <v>2250</v>
      </c>
      <c r="Y77" s="28">
        <v>0</v>
      </c>
      <c r="Z77" s="28">
        <v>120</v>
      </c>
      <c r="AA77" s="28">
        <v>240</v>
      </c>
      <c r="AB77" s="28">
        <v>4500</v>
      </c>
      <c r="AC77" s="28">
        <v>0</v>
      </c>
      <c r="AD77" s="28">
        <v>40</v>
      </c>
      <c r="AE77" s="28">
        <v>90</v>
      </c>
      <c r="AJ77" s="28">
        <v>2250</v>
      </c>
      <c r="AK77" s="28">
        <v>0</v>
      </c>
      <c r="AL77" s="28">
        <v>120</v>
      </c>
      <c r="AM77" s="28">
        <v>240</v>
      </c>
    </row>
    <row r="78" spans="1:39" ht="15">
      <c r="A78">
        <v>74</v>
      </c>
      <c r="B78" s="26" t="s">
        <v>636</v>
      </c>
      <c r="C78" s="27" t="s">
        <v>81</v>
      </c>
      <c r="D78" s="28">
        <v>6930</v>
      </c>
      <c r="E78" s="28">
        <v>213</v>
      </c>
      <c r="F78" s="28">
        <v>40</v>
      </c>
      <c r="G78" s="28">
        <v>90</v>
      </c>
      <c r="H78" s="28">
        <v>1620</v>
      </c>
      <c r="I78" s="28">
        <v>3.7142857142857144</v>
      </c>
      <c r="J78" s="28">
        <v>120</v>
      </c>
      <c r="K78" s="28">
        <v>240</v>
      </c>
      <c r="L78" s="28">
        <v>2250</v>
      </c>
      <c r="M78" s="28">
        <v>0.05</v>
      </c>
      <c r="N78" s="28">
        <v>120</v>
      </c>
      <c r="O78" s="28">
        <v>240</v>
      </c>
      <c r="P78" s="28">
        <v>6930</v>
      </c>
      <c r="Q78" s="28">
        <v>92.859428571428552</v>
      </c>
      <c r="R78" s="28">
        <v>40</v>
      </c>
      <c r="S78" s="28">
        <v>90</v>
      </c>
      <c r="T78" s="28">
        <v>1620</v>
      </c>
      <c r="U78" s="28">
        <v>0</v>
      </c>
      <c r="V78" s="28">
        <v>120</v>
      </c>
      <c r="W78" s="28">
        <v>240</v>
      </c>
      <c r="X78" s="28">
        <v>2250</v>
      </c>
      <c r="Y78" s="28">
        <v>0</v>
      </c>
      <c r="Z78" s="28">
        <v>120</v>
      </c>
      <c r="AA78" s="28">
        <v>240</v>
      </c>
      <c r="AB78" s="28">
        <v>6930</v>
      </c>
      <c r="AC78" s="28">
        <v>0</v>
      </c>
      <c r="AD78" s="28">
        <v>40</v>
      </c>
      <c r="AE78" s="28">
        <v>90</v>
      </c>
      <c r="AJ78" s="28">
        <v>2250</v>
      </c>
      <c r="AK78" s="28">
        <v>0</v>
      </c>
      <c r="AL78" s="28">
        <v>120</v>
      </c>
      <c r="AM78" s="28">
        <v>240</v>
      </c>
    </row>
    <row r="79" spans="1:39" ht="15">
      <c r="A79">
        <v>75</v>
      </c>
      <c r="B79" s="26" t="s">
        <v>636</v>
      </c>
      <c r="C79" s="27" t="s">
        <v>82</v>
      </c>
      <c r="D79" s="28">
        <v>14175</v>
      </c>
      <c r="E79" s="28">
        <v>213</v>
      </c>
      <c r="F79" s="28">
        <v>40</v>
      </c>
      <c r="G79" s="28">
        <v>90</v>
      </c>
      <c r="H79" s="28">
        <v>3240</v>
      </c>
      <c r="I79" s="28">
        <v>3.7142857142857144</v>
      </c>
      <c r="J79" s="28">
        <v>120</v>
      </c>
      <c r="K79" s="28">
        <v>240</v>
      </c>
      <c r="L79" s="28">
        <v>2250</v>
      </c>
      <c r="M79" s="28">
        <v>0.05</v>
      </c>
      <c r="N79" s="28">
        <v>120</v>
      </c>
      <c r="O79" s="28">
        <v>240</v>
      </c>
      <c r="P79" s="28">
        <v>14175</v>
      </c>
      <c r="Q79" s="28">
        <v>92.859428571428552</v>
      </c>
      <c r="R79" s="28">
        <v>40</v>
      </c>
      <c r="S79" s="28">
        <v>90</v>
      </c>
      <c r="T79" s="28">
        <v>3240</v>
      </c>
      <c r="U79" s="28">
        <v>0</v>
      </c>
      <c r="V79" s="28">
        <v>120</v>
      </c>
      <c r="W79" s="28">
        <v>240</v>
      </c>
      <c r="X79" s="28">
        <v>2250</v>
      </c>
      <c r="Y79" s="28">
        <v>0</v>
      </c>
      <c r="Z79" s="28">
        <v>120</v>
      </c>
      <c r="AA79" s="28">
        <v>240</v>
      </c>
      <c r="AB79" s="28">
        <v>14175</v>
      </c>
      <c r="AC79" s="28">
        <v>0</v>
      </c>
      <c r="AD79" s="28">
        <v>40</v>
      </c>
      <c r="AE79" s="28">
        <v>90</v>
      </c>
      <c r="AJ79" s="28">
        <v>2250</v>
      </c>
      <c r="AK79" s="28">
        <v>0</v>
      </c>
      <c r="AL79" s="28">
        <v>120</v>
      </c>
      <c r="AM79" s="28">
        <v>240</v>
      </c>
    </row>
    <row r="80" spans="1:39" ht="15">
      <c r="A80">
        <v>76</v>
      </c>
      <c r="B80" s="26" t="s">
        <v>636</v>
      </c>
      <c r="C80" s="27" t="s">
        <v>83</v>
      </c>
      <c r="D80" s="28">
        <v>20250</v>
      </c>
      <c r="E80" s="28">
        <v>213</v>
      </c>
      <c r="F80" s="28">
        <v>40</v>
      </c>
      <c r="G80" s="28">
        <v>90</v>
      </c>
      <c r="H80" s="28">
        <v>3240</v>
      </c>
      <c r="I80" s="28">
        <v>3.7142857142857144</v>
      </c>
      <c r="J80" s="28">
        <v>120</v>
      </c>
      <c r="K80" s="28">
        <v>240</v>
      </c>
      <c r="L80" s="28">
        <v>4500</v>
      </c>
      <c r="M80" s="28">
        <v>0.05</v>
      </c>
      <c r="N80" s="28">
        <v>120</v>
      </c>
      <c r="O80" s="28">
        <v>240</v>
      </c>
      <c r="P80" s="28">
        <v>20250</v>
      </c>
      <c r="Q80" s="28">
        <v>92.859428571428552</v>
      </c>
      <c r="R80" s="28">
        <v>40</v>
      </c>
      <c r="S80" s="28">
        <v>90</v>
      </c>
      <c r="T80" s="28">
        <v>3240</v>
      </c>
      <c r="U80" s="28">
        <v>0</v>
      </c>
      <c r="V80" s="28">
        <v>120</v>
      </c>
      <c r="W80" s="28">
        <v>240</v>
      </c>
      <c r="X80" s="28">
        <v>4500</v>
      </c>
      <c r="Y80" s="28">
        <v>0</v>
      </c>
      <c r="Z80" s="28">
        <v>120</v>
      </c>
      <c r="AA80" s="28">
        <v>240</v>
      </c>
      <c r="AB80" s="28">
        <v>20250</v>
      </c>
      <c r="AC80" s="28">
        <v>0</v>
      </c>
      <c r="AD80" s="28">
        <v>40</v>
      </c>
      <c r="AE80" s="28">
        <v>90</v>
      </c>
      <c r="AJ80" s="28">
        <v>4500</v>
      </c>
      <c r="AK80" s="28">
        <v>0</v>
      </c>
      <c r="AL80" s="28">
        <v>120</v>
      </c>
      <c r="AM80" s="28">
        <v>240</v>
      </c>
    </row>
    <row r="81" spans="1:39" ht="15">
      <c r="A81">
        <v>77</v>
      </c>
      <c r="B81" s="26" t="s">
        <v>636</v>
      </c>
      <c r="C81" s="27" t="s">
        <v>84</v>
      </c>
      <c r="D81" s="28">
        <v>2250</v>
      </c>
      <c r="E81" s="28">
        <v>213</v>
      </c>
      <c r="F81" s="28">
        <v>40</v>
      </c>
      <c r="G81" s="28">
        <v>90</v>
      </c>
      <c r="H81" s="28">
        <v>1620</v>
      </c>
      <c r="I81" s="28">
        <v>3.7142857142857144</v>
      </c>
      <c r="J81" s="28">
        <v>120</v>
      </c>
      <c r="K81" s="28">
        <v>240</v>
      </c>
      <c r="L81" s="28">
        <v>2250</v>
      </c>
      <c r="M81" s="28">
        <v>0.05</v>
      </c>
      <c r="N81" s="28">
        <v>120</v>
      </c>
      <c r="O81" s="28">
        <v>240</v>
      </c>
      <c r="P81" s="28">
        <v>2475</v>
      </c>
      <c r="Q81" s="28">
        <v>92.859428571428552</v>
      </c>
      <c r="R81" s="28">
        <v>40</v>
      </c>
      <c r="S81" s="28">
        <v>90</v>
      </c>
      <c r="T81" s="28">
        <v>1620</v>
      </c>
      <c r="U81" s="28">
        <v>0</v>
      </c>
      <c r="V81" s="28">
        <v>120</v>
      </c>
      <c r="W81" s="28">
        <v>240</v>
      </c>
      <c r="X81" s="28">
        <v>2250</v>
      </c>
      <c r="Y81" s="28">
        <v>0</v>
      </c>
      <c r="Z81" s="28">
        <v>120</v>
      </c>
      <c r="AA81" s="28">
        <v>240</v>
      </c>
      <c r="AB81" s="28">
        <v>2250</v>
      </c>
      <c r="AC81" s="28">
        <v>0</v>
      </c>
      <c r="AD81" s="28">
        <v>40</v>
      </c>
      <c r="AE81" s="28">
        <v>90</v>
      </c>
      <c r="AJ81" s="28">
        <v>2250</v>
      </c>
      <c r="AK81" s="28">
        <v>0</v>
      </c>
      <c r="AL81" s="28">
        <v>120</v>
      </c>
      <c r="AM81" s="28">
        <v>240</v>
      </c>
    </row>
    <row r="82" spans="1:39" ht="15">
      <c r="A82">
        <v>78</v>
      </c>
      <c r="B82" s="26" t="s">
        <v>656</v>
      </c>
      <c r="C82" s="27" t="s">
        <v>78</v>
      </c>
      <c r="D82" s="28">
        <v>1215</v>
      </c>
      <c r="E82" s="28">
        <v>55.008000000000003</v>
      </c>
      <c r="F82" s="28">
        <v>40</v>
      </c>
      <c r="G82" s="28">
        <v>90</v>
      </c>
      <c r="H82" s="28">
        <v>90</v>
      </c>
      <c r="I82" s="28">
        <v>159.71428571428572</v>
      </c>
      <c r="J82" s="28">
        <v>120</v>
      </c>
      <c r="K82" s="28">
        <v>240</v>
      </c>
      <c r="L82" s="28">
        <v>1125</v>
      </c>
      <c r="M82" s="28">
        <v>0</v>
      </c>
      <c r="N82" s="28">
        <v>120</v>
      </c>
      <c r="O82" s="28">
        <v>240</v>
      </c>
      <c r="P82" s="28">
        <v>1215</v>
      </c>
      <c r="Q82" s="28">
        <v>48.716285714285711</v>
      </c>
      <c r="R82" s="28">
        <v>40</v>
      </c>
      <c r="S82" s="28">
        <v>90</v>
      </c>
      <c r="T82" s="28">
        <v>90</v>
      </c>
      <c r="U82" s="28">
        <v>4.8571428571428568</v>
      </c>
      <c r="V82" s="28">
        <v>120</v>
      </c>
      <c r="W82" s="28">
        <v>240</v>
      </c>
      <c r="X82" s="28">
        <v>1125</v>
      </c>
      <c r="Y82" s="28">
        <v>0</v>
      </c>
      <c r="Z82" s="28">
        <v>120</v>
      </c>
      <c r="AA82" s="28">
        <v>240</v>
      </c>
      <c r="AB82" s="28">
        <v>1215</v>
      </c>
      <c r="AC82" s="28">
        <v>1.4285714285714286</v>
      </c>
      <c r="AD82" s="28">
        <v>40</v>
      </c>
      <c r="AE82" s="28">
        <v>90</v>
      </c>
      <c r="AJ82" s="28">
        <v>1125</v>
      </c>
      <c r="AK82" s="28">
        <v>0</v>
      </c>
      <c r="AL82" s="28">
        <v>120</v>
      </c>
      <c r="AM82" s="28">
        <v>240</v>
      </c>
    </row>
    <row r="83" spans="1:39" ht="15">
      <c r="A83">
        <v>79</v>
      </c>
      <c r="B83" s="26" t="s">
        <v>656</v>
      </c>
      <c r="C83" s="27" t="s">
        <v>79</v>
      </c>
      <c r="D83" s="28">
        <v>1350</v>
      </c>
      <c r="E83" s="28">
        <v>55.008000000000003</v>
      </c>
      <c r="F83" s="28">
        <v>40</v>
      </c>
      <c r="G83" s="28">
        <v>90</v>
      </c>
      <c r="H83" s="28">
        <v>450</v>
      </c>
      <c r="I83" s="28">
        <v>159.71428571428572</v>
      </c>
      <c r="J83" s="28">
        <v>120</v>
      </c>
      <c r="K83" s="28">
        <v>240</v>
      </c>
      <c r="L83" s="28">
        <v>2250</v>
      </c>
      <c r="M83" s="28">
        <v>0</v>
      </c>
      <c r="N83" s="28">
        <v>120</v>
      </c>
      <c r="O83" s="28">
        <v>240</v>
      </c>
      <c r="P83" s="28">
        <v>1350</v>
      </c>
      <c r="Q83" s="28">
        <v>48.716285714285711</v>
      </c>
      <c r="R83" s="28">
        <v>40</v>
      </c>
      <c r="S83" s="28">
        <v>90</v>
      </c>
      <c r="T83" s="28">
        <v>450</v>
      </c>
      <c r="U83" s="28">
        <v>4.8571428571428568</v>
      </c>
      <c r="V83" s="28">
        <v>120</v>
      </c>
      <c r="W83" s="28">
        <v>240</v>
      </c>
      <c r="X83" s="28">
        <v>2250</v>
      </c>
      <c r="Y83" s="28">
        <v>0</v>
      </c>
      <c r="Z83" s="28">
        <v>120</v>
      </c>
      <c r="AA83" s="28">
        <v>240</v>
      </c>
      <c r="AB83" s="28">
        <v>2250</v>
      </c>
      <c r="AC83" s="28">
        <v>1.4285714285714286</v>
      </c>
      <c r="AD83" s="28">
        <v>40</v>
      </c>
      <c r="AE83" s="28">
        <v>90</v>
      </c>
      <c r="AJ83" s="28">
        <v>2250</v>
      </c>
      <c r="AK83" s="28">
        <v>0</v>
      </c>
      <c r="AL83" s="28">
        <v>120</v>
      </c>
      <c r="AM83" s="28">
        <v>240</v>
      </c>
    </row>
    <row r="84" spans="1:39" ht="15">
      <c r="A84">
        <v>80</v>
      </c>
      <c r="B84" s="26" t="s">
        <v>656</v>
      </c>
      <c r="C84" s="27" t="s">
        <v>80</v>
      </c>
      <c r="D84" s="28">
        <v>2250</v>
      </c>
      <c r="E84" s="28">
        <v>55.008000000000003</v>
      </c>
      <c r="F84" s="28">
        <v>30</v>
      </c>
      <c r="G84" s="28">
        <v>80</v>
      </c>
      <c r="H84" s="28">
        <v>1620</v>
      </c>
      <c r="I84" s="28">
        <v>159.71428571428572</v>
      </c>
      <c r="J84" s="28">
        <v>120</v>
      </c>
      <c r="K84" s="28">
        <v>240</v>
      </c>
      <c r="L84" s="28">
        <v>2250</v>
      </c>
      <c r="M84" s="28">
        <v>0</v>
      </c>
      <c r="N84" s="28">
        <v>120</v>
      </c>
      <c r="O84" s="28">
        <v>240</v>
      </c>
      <c r="P84" s="28">
        <v>2250</v>
      </c>
      <c r="Q84" s="28">
        <v>48.716285714285711</v>
      </c>
      <c r="R84" s="28">
        <v>40</v>
      </c>
      <c r="S84" s="28">
        <v>90</v>
      </c>
      <c r="T84" s="28">
        <v>1620</v>
      </c>
      <c r="U84" s="28">
        <v>4.8571428571428568</v>
      </c>
      <c r="V84" s="28">
        <v>120</v>
      </c>
      <c r="W84" s="28">
        <v>240</v>
      </c>
      <c r="X84" s="28">
        <v>2250</v>
      </c>
      <c r="Y84" s="28">
        <v>0</v>
      </c>
      <c r="Z84" s="28">
        <v>120</v>
      </c>
      <c r="AA84" s="28">
        <v>240</v>
      </c>
      <c r="AB84" s="28">
        <v>4500</v>
      </c>
      <c r="AC84" s="28">
        <v>1.4285714285714286</v>
      </c>
      <c r="AD84" s="28">
        <v>40</v>
      </c>
      <c r="AE84" s="28">
        <v>90</v>
      </c>
      <c r="AJ84" s="28">
        <v>2250</v>
      </c>
      <c r="AK84" s="28">
        <v>0</v>
      </c>
      <c r="AL84" s="28">
        <v>120</v>
      </c>
      <c r="AM84" s="28">
        <v>240</v>
      </c>
    </row>
    <row r="85" spans="1:39" ht="15">
      <c r="A85">
        <v>81</v>
      </c>
      <c r="B85" s="26" t="s">
        <v>656</v>
      </c>
      <c r="C85" s="27" t="s">
        <v>81</v>
      </c>
      <c r="D85" s="28">
        <v>6930</v>
      </c>
      <c r="E85" s="28">
        <v>55.008000000000003</v>
      </c>
      <c r="F85" s="28">
        <v>40</v>
      </c>
      <c r="G85" s="28">
        <v>90</v>
      </c>
      <c r="H85" s="28">
        <v>1620</v>
      </c>
      <c r="I85" s="28">
        <v>159.71428571428572</v>
      </c>
      <c r="J85" s="28">
        <v>120</v>
      </c>
      <c r="K85" s="28">
        <v>240</v>
      </c>
      <c r="L85" s="28">
        <v>2250</v>
      </c>
      <c r="M85" s="28">
        <v>0</v>
      </c>
      <c r="N85" s="28">
        <v>120</v>
      </c>
      <c r="O85" s="28">
        <v>240</v>
      </c>
      <c r="P85" s="28">
        <v>6930</v>
      </c>
      <c r="Q85" s="28">
        <v>48.716285714285711</v>
      </c>
      <c r="R85" s="28">
        <v>40</v>
      </c>
      <c r="S85" s="28">
        <v>90</v>
      </c>
      <c r="T85" s="28">
        <v>1620</v>
      </c>
      <c r="U85" s="28">
        <v>4.8571428571428568</v>
      </c>
      <c r="V85" s="28">
        <v>120</v>
      </c>
      <c r="W85" s="28">
        <v>240</v>
      </c>
      <c r="X85" s="28">
        <v>2250</v>
      </c>
      <c r="Y85" s="28">
        <v>0</v>
      </c>
      <c r="Z85" s="28">
        <v>120</v>
      </c>
      <c r="AA85" s="28">
        <v>240</v>
      </c>
      <c r="AB85" s="28">
        <v>6930</v>
      </c>
      <c r="AC85" s="28">
        <v>1.4285714285714286</v>
      </c>
      <c r="AD85" s="28">
        <v>40</v>
      </c>
      <c r="AE85" s="28">
        <v>90</v>
      </c>
      <c r="AJ85" s="28">
        <v>2250</v>
      </c>
      <c r="AK85" s="28">
        <v>0</v>
      </c>
      <c r="AL85" s="28">
        <v>120</v>
      </c>
      <c r="AM85" s="28">
        <v>240</v>
      </c>
    </row>
    <row r="86" spans="1:39" ht="15">
      <c r="A86">
        <v>82</v>
      </c>
      <c r="B86" s="26" t="s">
        <v>656</v>
      </c>
      <c r="C86" s="27" t="s">
        <v>82</v>
      </c>
      <c r="D86" s="28">
        <v>14175</v>
      </c>
      <c r="E86" s="28">
        <v>55.008000000000003</v>
      </c>
      <c r="F86" s="28">
        <v>40</v>
      </c>
      <c r="G86" s="28">
        <v>90</v>
      </c>
      <c r="H86" s="28">
        <v>3240</v>
      </c>
      <c r="I86" s="28">
        <v>159.71428571428572</v>
      </c>
      <c r="J86" s="28">
        <v>120</v>
      </c>
      <c r="K86" s="28">
        <v>240</v>
      </c>
      <c r="L86" s="28">
        <v>2250</v>
      </c>
      <c r="M86" s="28">
        <v>0</v>
      </c>
      <c r="N86" s="28">
        <v>120</v>
      </c>
      <c r="O86" s="28">
        <v>240</v>
      </c>
      <c r="P86" s="28">
        <v>14175</v>
      </c>
      <c r="Q86" s="28">
        <v>48.716285714285711</v>
      </c>
      <c r="R86" s="28">
        <v>40</v>
      </c>
      <c r="S86" s="28">
        <v>90</v>
      </c>
      <c r="T86" s="28">
        <v>3240</v>
      </c>
      <c r="U86" s="28">
        <v>4.8571428571428568</v>
      </c>
      <c r="V86" s="28">
        <v>120</v>
      </c>
      <c r="W86" s="28">
        <v>240</v>
      </c>
      <c r="X86" s="28">
        <v>2250</v>
      </c>
      <c r="Y86" s="28">
        <v>0</v>
      </c>
      <c r="Z86" s="28">
        <v>120</v>
      </c>
      <c r="AA86" s="28">
        <v>240</v>
      </c>
      <c r="AB86" s="28">
        <v>14175</v>
      </c>
      <c r="AC86" s="28">
        <v>1.4285714285714286</v>
      </c>
      <c r="AD86" s="28">
        <v>40</v>
      </c>
      <c r="AE86" s="28">
        <v>90</v>
      </c>
      <c r="AJ86" s="28">
        <v>2250</v>
      </c>
      <c r="AK86" s="28">
        <v>0</v>
      </c>
      <c r="AL86" s="28">
        <v>120</v>
      </c>
      <c r="AM86" s="28">
        <v>240</v>
      </c>
    </row>
    <row r="87" spans="1:39" ht="15">
      <c r="A87">
        <v>83</v>
      </c>
      <c r="B87" s="26" t="s">
        <v>656</v>
      </c>
      <c r="C87" s="27" t="s">
        <v>83</v>
      </c>
      <c r="D87" s="28">
        <v>20250</v>
      </c>
      <c r="E87" s="28">
        <v>55.008000000000003</v>
      </c>
      <c r="F87" s="28">
        <v>40</v>
      </c>
      <c r="G87" s="28">
        <v>90</v>
      </c>
      <c r="H87" s="28">
        <v>3240</v>
      </c>
      <c r="I87" s="28">
        <v>159.71428571428572</v>
      </c>
      <c r="J87" s="28">
        <v>120</v>
      </c>
      <c r="K87" s="28">
        <v>240</v>
      </c>
      <c r="L87" s="28">
        <v>4500</v>
      </c>
      <c r="M87" s="28">
        <v>0</v>
      </c>
      <c r="N87" s="28">
        <v>120</v>
      </c>
      <c r="O87" s="28">
        <v>240</v>
      </c>
      <c r="P87" s="28">
        <v>20250</v>
      </c>
      <c r="Q87" s="28">
        <v>48.716285714285711</v>
      </c>
      <c r="R87" s="28">
        <v>40</v>
      </c>
      <c r="S87" s="28">
        <v>90</v>
      </c>
      <c r="T87" s="28">
        <v>3240</v>
      </c>
      <c r="U87" s="28">
        <v>4.8571428571428568</v>
      </c>
      <c r="V87" s="28">
        <v>120</v>
      </c>
      <c r="W87" s="28">
        <v>240</v>
      </c>
      <c r="X87" s="28">
        <v>4500</v>
      </c>
      <c r="Y87" s="28">
        <v>0</v>
      </c>
      <c r="Z87" s="28">
        <v>120</v>
      </c>
      <c r="AA87" s="28">
        <v>240</v>
      </c>
      <c r="AB87" s="28">
        <v>20250</v>
      </c>
      <c r="AC87" s="28">
        <v>1.4285714285714286</v>
      </c>
      <c r="AD87" s="28">
        <v>40</v>
      </c>
      <c r="AE87" s="28">
        <v>90</v>
      </c>
      <c r="AJ87" s="28">
        <v>4500</v>
      </c>
      <c r="AK87" s="28">
        <v>0</v>
      </c>
      <c r="AL87" s="28">
        <v>120</v>
      </c>
      <c r="AM87" s="28">
        <v>240</v>
      </c>
    </row>
    <row r="88" spans="1:39" ht="15">
      <c r="A88">
        <v>84</v>
      </c>
      <c r="B88" s="26" t="s">
        <v>656</v>
      </c>
      <c r="C88" s="27" t="s">
        <v>84</v>
      </c>
      <c r="D88" s="28">
        <v>2250</v>
      </c>
      <c r="E88" s="28">
        <v>55.008000000000003</v>
      </c>
      <c r="F88" s="28">
        <v>40</v>
      </c>
      <c r="G88" s="28">
        <v>90</v>
      </c>
      <c r="H88" s="28">
        <v>1620</v>
      </c>
      <c r="I88" s="28">
        <v>159.71428571428572</v>
      </c>
      <c r="J88" s="28">
        <v>120</v>
      </c>
      <c r="K88" s="28">
        <v>240</v>
      </c>
      <c r="L88" s="28">
        <v>2250</v>
      </c>
      <c r="M88" s="28">
        <v>0</v>
      </c>
      <c r="N88" s="28">
        <v>120</v>
      </c>
      <c r="O88" s="28">
        <v>240</v>
      </c>
      <c r="P88" s="28">
        <v>2475</v>
      </c>
      <c r="Q88" s="28">
        <v>48.716285714285711</v>
      </c>
      <c r="R88" s="28">
        <v>40</v>
      </c>
      <c r="S88" s="28">
        <v>90</v>
      </c>
      <c r="T88" s="28">
        <v>1620</v>
      </c>
      <c r="U88" s="28">
        <v>4.8571428571428568</v>
      </c>
      <c r="V88" s="28">
        <v>120</v>
      </c>
      <c r="W88" s="28">
        <v>240</v>
      </c>
      <c r="X88" s="28">
        <v>2250</v>
      </c>
      <c r="Y88" s="28">
        <v>0</v>
      </c>
      <c r="Z88" s="28">
        <v>120</v>
      </c>
      <c r="AA88" s="28">
        <v>240</v>
      </c>
      <c r="AB88" s="28">
        <v>2250</v>
      </c>
      <c r="AC88" s="28">
        <v>1.4285714285714286</v>
      </c>
      <c r="AD88" s="28">
        <v>40</v>
      </c>
      <c r="AE88" s="28">
        <v>90</v>
      </c>
      <c r="AJ88" s="28">
        <v>2250</v>
      </c>
      <c r="AK88" s="28">
        <v>0</v>
      </c>
      <c r="AL88" s="28">
        <v>120</v>
      </c>
      <c r="AM88" s="28">
        <v>240</v>
      </c>
    </row>
    <row r="89" spans="1:39" ht="15">
      <c r="A89">
        <v>85</v>
      </c>
      <c r="B89" s="26" t="s">
        <v>670</v>
      </c>
      <c r="C89" s="27" t="s">
        <v>78</v>
      </c>
      <c r="D89" s="28">
        <v>1215</v>
      </c>
      <c r="E89" s="28">
        <v>56.285714285714285</v>
      </c>
      <c r="F89" s="28">
        <v>40</v>
      </c>
      <c r="G89" s="28">
        <v>90</v>
      </c>
      <c r="H89" s="28">
        <v>90</v>
      </c>
      <c r="I89" s="28">
        <v>0</v>
      </c>
      <c r="J89" s="28">
        <v>120</v>
      </c>
      <c r="K89" s="28">
        <v>240</v>
      </c>
      <c r="L89" s="28">
        <v>1125</v>
      </c>
      <c r="M89" s="28">
        <v>0</v>
      </c>
      <c r="N89" s="28">
        <v>120</v>
      </c>
      <c r="O89" s="28">
        <v>240</v>
      </c>
      <c r="P89" s="28">
        <v>1215</v>
      </c>
      <c r="Q89" s="28">
        <v>37.571428571428569</v>
      </c>
      <c r="R89" s="28">
        <v>40</v>
      </c>
      <c r="S89" s="28">
        <v>90</v>
      </c>
      <c r="T89" s="28">
        <v>270</v>
      </c>
      <c r="U89" s="28">
        <v>0</v>
      </c>
      <c r="V89" s="28">
        <v>120</v>
      </c>
      <c r="W89" s="28">
        <v>240</v>
      </c>
      <c r="X89" s="28">
        <v>1125</v>
      </c>
      <c r="Y89" s="28">
        <v>0</v>
      </c>
      <c r="Z89" s="28">
        <v>120</v>
      </c>
      <c r="AA89" s="28">
        <v>240</v>
      </c>
      <c r="AB89" s="28">
        <v>1215</v>
      </c>
      <c r="AC89" s="28">
        <v>0</v>
      </c>
      <c r="AD89" s="28">
        <v>40</v>
      </c>
      <c r="AE89" s="28">
        <v>90</v>
      </c>
      <c r="AJ89" s="28">
        <v>1125</v>
      </c>
      <c r="AK89" s="28">
        <v>0</v>
      </c>
      <c r="AL89" s="28">
        <v>120</v>
      </c>
      <c r="AM89" s="28">
        <v>240</v>
      </c>
    </row>
    <row r="90" spans="1:39" ht="15">
      <c r="A90">
        <v>86</v>
      </c>
      <c r="B90" s="26" t="s">
        <v>670</v>
      </c>
      <c r="C90" s="27" t="s">
        <v>79</v>
      </c>
      <c r="D90" s="28">
        <v>1800</v>
      </c>
      <c r="E90" s="28">
        <v>56.285714285714285</v>
      </c>
      <c r="F90" s="28">
        <v>40</v>
      </c>
      <c r="G90" s="28">
        <v>90</v>
      </c>
      <c r="H90" s="28">
        <v>450</v>
      </c>
      <c r="I90" s="28">
        <v>0</v>
      </c>
      <c r="J90" s="28">
        <v>120</v>
      </c>
      <c r="K90" s="28">
        <v>240</v>
      </c>
      <c r="L90" s="28">
        <v>2250</v>
      </c>
      <c r="M90" s="28">
        <v>0</v>
      </c>
      <c r="N90" s="28">
        <v>120</v>
      </c>
      <c r="O90" s="28">
        <v>240</v>
      </c>
      <c r="P90" s="28">
        <v>1800</v>
      </c>
      <c r="Q90" s="28">
        <v>37.571428571428569</v>
      </c>
      <c r="R90" s="28">
        <v>40</v>
      </c>
      <c r="S90" s="28">
        <v>90</v>
      </c>
      <c r="T90" s="28">
        <v>1350</v>
      </c>
      <c r="U90" s="28">
        <v>0</v>
      </c>
      <c r="V90" s="28">
        <v>120</v>
      </c>
      <c r="W90" s="28">
        <v>240</v>
      </c>
      <c r="X90" s="28">
        <v>2250</v>
      </c>
      <c r="Y90" s="28">
        <v>0</v>
      </c>
      <c r="Z90" s="28">
        <v>120</v>
      </c>
      <c r="AA90" s="28">
        <v>240</v>
      </c>
      <c r="AB90" s="28">
        <v>2250</v>
      </c>
      <c r="AC90" s="28">
        <v>0</v>
      </c>
      <c r="AD90" s="28">
        <v>40</v>
      </c>
      <c r="AE90" s="28">
        <v>90</v>
      </c>
      <c r="AJ90" s="28">
        <v>2250</v>
      </c>
      <c r="AK90" s="28">
        <v>0</v>
      </c>
      <c r="AL90" s="28">
        <v>120</v>
      </c>
      <c r="AM90" s="28">
        <v>240</v>
      </c>
    </row>
    <row r="91" spans="1:39" ht="15">
      <c r="A91">
        <v>87</v>
      </c>
      <c r="B91" s="26" t="s">
        <v>670</v>
      </c>
      <c r="C91" s="27" t="s">
        <v>80</v>
      </c>
      <c r="D91" s="28">
        <v>1800</v>
      </c>
      <c r="E91" s="28">
        <v>56.285714285714285</v>
      </c>
      <c r="F91" s="28">
        <v>40</v>
      </c>
      <c r="G91" s="28">
        <v>90</v>
      </c>
      <c r="H91" s="28">
        <v>1620</v>
      </c>
      <c r="I91" s="28">
        <v>0</v>
      </c>
      <c r="J91" s="28">
        <v>120</v>
      </c>
      <c r="K91" s="28">
        <v>240</v>
      </c>
      <c r="L91" s="28">
        <v>2250</v>
      </c>
      <c r="M91" s="28">
        <v>0</v>
      </c>
      <c r="N91" s="28">
        <v>120</v>
      </c>
      <c r="O91" s="28">
        <v>240</v>
      </c>
      <c r="P91" s="28">
        <v>2250</v>
      </c>
      <c r="Q91" s="28">
        <v>37.571428571428569</v>
      </c>
      <c r="R91" s="28">
        <v>40</v>
      </c>
      <c r="S91" s="28">
        <v>90</v>
      </c>
      <c r="T91" s="28">
        <v>1620</v>
      </c>
      <c r="U91" s="28">
        <v>0</v>
      </c>
      <c r="V91" s="28">
        <v>120</v>
      </c>
      <c r="W91" s="28">
        <v>240</v>
      </c>
      <c r="X91" s="28">
        <v>2250</v>
      </c>
      <c r="Y91" s="28">
        <v>0</v>
      </c>
      <c r="Z91" s="28">
        <v>120</v>
      </c>
      <c r="AA91" s="28">
        <v>240</v>
      </c>
      <c r="AB91" s="28">
        <v>4500</v>
      </c>
      <c r="AC91" s="28">
        <v>0</v>
      </c>
      <c r="AD91" s="28">
        <v>40</v>
      </c>
      <c r="AE91" s="28">
        <v>90</v>
      </c>
      <c r="AJ91" s="28">
        <v>2250</v>
      </c>
      <c r="AK91" s="28">
        <v>0</v>
      </c>
      <c r="AL91" s="28">
        <v>120</v>
      </c>
      <c r="AM91" s="28">
        <v>240</v>
      </c>
    </row>
    <row r="92" spans="1:39" ht="15">
      <c r="A92">
        <v>88</v>
      </c>
      <c r="B92" s="26" t="s">
        <v>670</v>
      </c>
      <c r="C92" s="27" t="s">
        <v>81</v>
      </c>
      <c r="D92" s="28">
        <v>6930</v>
      </c>
      <c r="E92" s="28">
        <v>56.285714285714285</v>
      </c>
      <c r="F92" s="28">
        <v>40</v>
      </c>
      <c r="G92" s="28">
        <v>90</v>
      </c>
      <c r="H92" s="28">
        <v>1620</v>
      </c>
      <c r="I92" s="28">
        <v>0</v>
      </c>
      <c r="J92" s="28">
        <v>120</v>
      </c>
      <c r="K92" s="28">
        <v>240</v>
      </c>
      <c r="L92" s="28">
        <v>2250</v>
      </c>
      <c r="M92" s="28">
        <v>0</v>
      </c>
      <c r="N92" s="28">
        <v>120</v>
      </c>
      <c r="O92" s="28">
        <v>240</v>
      </c>
      <c r="P92" s="28">
        <v>6930</v>
      </c>
      <c r="Q92" s="28">
        <v>37.571428571428569</v>
      </c>
      <c r="R92" s="28">
        <v>40</v>
      </c>
      <c r="S92" s="28">
        <v>90</v>
      </c>
      <c r="T92" s="28">
        <v>1620</v>
      </c>
      <c r="U92" s="28">
        <v>0</v>
      </c>
      <c r="V92" s="28">
        <v>120</v>
      </c>
      <c r="W92" s="28">
        <v>240</v>
      </c>
      <c r="X92" s="28">
        <v>2250</v>
      </c>
      <c r="Y92" s="28">
        <v>0</v>
      </c>
      <c r="Z92" s="28">
        <v>120</v>
      </c>
      <c r="AA92" s="28">
        <v>240</v>
      </c>
      <c r="AB92" s="28">
        <v>6930</v>
      </c>
      <c r="AC92" s="28">
        <v>0</v>
      </c>
      <c r="AD92" s="28">
        <v>40</v>
      </c>
      <c r="AE92" s="28">
        <v>90</v>
      </c>
      <c r="AJ92" s="28">
        <v>2250</v>
      </c>
      <c r="AK92" s="28">
        <v>0</v>
      </c>
      <c r="AL92" s="28">
        <v>120</v>
      </c>
      <c r="AM92" s="28">
        <v>240</v>
      </c>
    </row>
    <row r="93" spans="1:39" ht="15">
      <c r="A93">
        <v>89</v>
      </c>
      <c r="B93" s="26" t="s">
        <v>670</v>
      </c>
      <c r="C93" s="27" t="s">
        <v>82</v>
      </c>
      <c r="D93" s="28">
        <v>14175</v>
      </c>
      <c r="E93" s="28">
        <v>56.285714285714285</v>
      </c>
      <c r="F93" s="28">
        <v>40</v>
      </c>
      <c r="G93" s="28">
        <v>90</v>
      </c>
      <c r="H93" s="28">
        <v>3240</v>
      </c>
      <c r="I93" s="28">
        <v>0</v>
      </c>
      <c r="J93" s="28">
        <v>120</v>
      </c>
      <c r="K93" s="28">
        <v>240</v>
      </c>
      <c r="L93" s="28">
        <v>2250</v>
      </c>
      <c r="M93" s="28">
        <v>0</v>
      </c>
      <c r="N93" s="28">
        <v>120</v>
      </c>
      <c r="O93" s="28">
        <v>240</v>
      </c>
      <c r="P93" s="28">
        <v>14175</v>
      </c>
      <c r="Q93" s="28">
        <v>37.571428571428569</v>
      </c>
      <c r="R93" s="28">
        <v>40</v>
      </c>
      <c r="S93" s="28">
        <v>90</v>
      </c>
      <c r="T93" s="28">
        <v>3240</v>
      </c>
      <c r="U93" s="28">
        <v>0</v>
      </c>
      <c r="V93" s="28">
        <v>120</v>
      </c>
      <c r="W93" s="28">
        <v>240</v>
      </c>
      <c r="X93" s="28">
        <v>2250</v>
      </c>
      <c r="Y93" s="28">
        <v>0</v>
      </c>
      <c r="Z93" s="28">
        <v>120</v>
      </c>
      <c r="AA93" s="28">
        <v>240</v>
      </c>
      <c r="AB93" s="28">
        <v>14175</v>
      </c>
      <c r="AC93" s="28">
        <v>0</v>
      </c>
      <c r="AD93" s="28">
        <v>40</v>
      </c>
      <c r="AE93" s="28">
        <v>90</v>
      </c>
      <c r="AJ93" s="28">
        <v>2250</v>
      </c>
      <c r="AK93" s="28">
        <v>0</v>
      </c>
      <c r="AL93" s="28">
        <v>120</v>
      </c>
      <c r="AM93" s="28">
        <v>240</v>
      </c>
    </row>
    <row r="94" spans="1:39" ht="15">
      <c r="A94">
        <v>90</v>
      </c>
      <c r="B94" s="26" t="s">
        <v>670</v>
      </c>
      <c r="C94" s="27" t="s">
        <v>83</v>
      </c>
      <c r="D94" s="28">
        <v>20250</v>
      </c>
      <c r="E94" s="28">
        <v>56.285714285714285</v>
      </c>
      <c r="F94" s="28">
        <v>40</v>
      </c>
      <c r="G94" s="28">
        <v>90</v>
      </c>
      <c r="H94" s="28">
        <v>3240</v>
      </c>
      <c r="I94" s="28">
        <v>0</v>
      </c>
      <c r="J94" s="28">
        <v>120</v>
      </c>
      <c r="K94" s="28">
        <v>240</v>
      </c>
      <c r="L94" s="28">
        <v>4500</v>
      </c>
      <c r="M94" s="28">
        <v>0</v>
      </c>
      <c r="N94" s="28">
        <v>120</v>
      </c>
      <c r="O94" s="28">
        <v>240</v>
      </c>
      <c r="P94" s="28">
        <v>20250</v>
      </c>
      <c r="Q94" s="28">
        <v>37.571428571428569</v>
      </c>
      <c r="R94" s="28">
        <v>40</v>
      </c>
      <c r="S94" s="28">
        <v>90</v>
      </c>
      <c r="T94" s="28">
        <v>3240</v>
      </c>
      <c r="U94" s="28">
        <v>0</v>
      </c>
      <c r="V94" s="28">
        <v>120</v>
      </c>
      <c r="W94" s="28">
        <v>240</v>
      </c>
      <c r="X94" s="28">
        <v>4500</v>
      </c>
      <c r="Y94" s="28">
        <v>0</v>
      </c>
      <c r="Z94" s="28">
        <v>120</v>
      </c>
      <c r="AA94" s="28">
        <v>240</v>
      </c>
      <c r="AB94" s="28">
        <v>20250</v>
      </c>
      <c r="AC94" s="28">
        <v>0</v>
      </c>
      <c r="AD94" s="28">
        <v>40</v>
      </c>
      <c r="AE94" s="28">
        <v>90</v>
      </c>
      <c r="AJ94" s="28">
        <v>4500</v>
      </c>
      <c r="AK94" s="28">
        <v>0</v>
      </c>
      <c r="AL94" s="28">
        <v>120</v>
      </c>
      <c r="AM94" s="28">
        <v>240</v>
      </c>
    </row>
    <row r="95" spans="1:39" ht="15">
      <c r="A95">
        <v>91</v>
      </c>
      <c r="B95" s="26" t="s">
        <v>670</v>
      </c>
      <c r="C95" s="27" t="s">
        <v>84</v>
      </c>
      <c r="D95" s="28">
        <v>2250</v>
      </c>
      <c r="E95" s="28">
        <v>56.285714285714285</v>
      </c>
      <c r="F95" s="28">
        <v>40</v>
      </c>
      <c r="G95" s="28">
        <v>90</v>
      </c>
      <c r="H95" s="28">
        <v>1620</v>
      </c>
      <c r="I95" s="28">
        <v>0</v>
      </c>
      <c r="J95" s="28">
        <v>120</v>
      </c>
      <c r="K95" s="28">
        <v>240</v>
      </c>
      <c r="L95" s="28">
        <v>2250</v>
      </c>
      <c r="M95" s="28">
        <v>0</v>
      </c>
      <c r="N95" s="28">
        <v>120</v>
      </c>
      <c r="O95" s="28">
        <v>240</v>
      </c>
      <c r="P95" s="28">
        <v>2475</v>
      </c>
      <c r="Q95" s="28">
        <v>37.571428571428569</v>
      </c>
      <c r="R95" s="28">
        <v>40</v>
      </c>
      <c r="S95" s="28">
        <v>90</v>
      </c>
      <c r="T95" s="28">
        <v>1620</v>
      </c>
      <c r="U95" s="28">
        <v>0</v>
      </c>
      <c r="V95" s="28">
        <v>120</v>
      </c>
      <c r="W95" s="28">
        <v>240</v>
      </c>
      <c r="X95" s="28">
        <v>2250</v>
      </c>
      <c r="Y95" s="28">
        <v>0</v>
      </c>
      <c r="Z95" s="28">
        <v>120</v>
      </c>
      <c r="AA95" s="28">
        <v>240</v>
      </c>
      <c r="AB95" s="28">
        <v>2250</v>
      </c>
      <c r="AC95" s="28">
        <v>0</v>
      </c>
      <c r="AD95" s="28">
        <v>40</v>
      </c>
      <c r="AE95" s="28">
        <v>90</v>
      </c>
      <c r="AJ95" s="28">
        <v>2250</v>
      </c>
      <c r="AK95" s="28">
        <v>0</v>
      </c>
      <c r="AL95" s="28">
        <v>120</v>
      </c>
      <c r="AM95" s="28">
        <v>240</v>
      </c>
    </row>
    <row r="96" spans="1:39" ht="15">
      <c r="A96">
        <v>92</v>
      </c>
      <c r="B96" s="26" t="s">
        <v>682</v>
      </c>
      <c r="C96" s="27" t="s">
        <v>78</v>
      </c>
      <c r="D96" s="28">
        <v>1215</v>
      </c>
      <c r="E96" s="28">
        <v>260</v>
      </c>
      <c r="F96" s="28">
        <v>40</v>
      </c>
      <c r="G96" s="28">
        <v>90</v>
      </c>
      <c r="H96" s="28">
        <v>90</v>
      </c>
      <c r="I96" s="28">
        <v>0</v>
      </c>
      <c r="J96" s="28">
        <v>120</v>
      </c>
      <c r="K96" s="28">
        <v>240</v>
      </c>
      <c r="L96" s="28">
        <v>1125</v>
      </c>
      <c r="M96" s="28">
        <v>0</v>
      </c>
      <c r="N96" s="28">
        <v>120</v>
      </c>
      <c r="O96" s="28">
        <v>240</v>
      </c>
      <c r="P96" s="28">
        <v>1215</v>
      </c>
      <c r="Q96" s="28">
        <v>60</v>
      </c>
      <c r="R96" s="28">
        <v>40</v>
      </c>
      <c r="S96" s="28">
        <v>90</v>
      </c>
      <c r="T96" s="28">
        <v>270</v>
      </c>
      <c r="U96" s="28">
        <v>0</v>
      </c>
      <c r="V96" s="28">
        <v>120</v>
      </c>
      <c r="W96" s="28">
        <v>240</v>
      </c>
      <c r="X96" s="28">
        <v>1125</v>
      </c>
      <c r="Y96" s="28">
        <v>0</v>
      </c>
      <c r="Z96" s="28">
        <v>120</v>
      </c>
      <c r="AA96" s="28">
        <v>240</v>
      </c>
      <c r="AB96" s="28">
        <v>1215</v>
      </c>
      <c r="AC96" s="28">
        <v>0</v>
      </c>
      <c r="AD96" s="28">
        <v>40</v>
      </c>
      <c r="AE96" s="28">
        <v>90</v>
      </c>
      <c r="AJ96" s="28">
        <v>1125</v>
      </c>
      <c r="AK96" s="28">
        <v>0</v>
      </c>
      <c r="AL96" s="28">
        <v>120</v>
      </c>
      <c r="AM96" s="28">
        <v>240</v>
      </c>
    </row>
    <row r="97" spans="1:39" ht="15">
      <c r="A97">
        <v>93</v>
      </c>
      <c r="B97" s="26" t="s">
        <v>682</v>
      </c>
      <c r="C97" s="27" t="s">
        <v>79</v>
      </c>
      <c r="D97" s="28">
        <v>1800</v>
      </c>
      <c r="E97" s="28">
        <v>260</v>
      </c>
      <c r="F97" s="28">
        <v>40</v>
      </c>
      <c r="G97" s="28">
        <v>90</v>
      </c>
      <c r="H97" s="28">
        <v>675</v>
      </c>
      <c r="I97" s="28">
        <v>0</v>
      </c>
      <c r="J97" s="28">
        <v>120</v>
      </c>
      <c r="K97" s="28">
        <v>240</v>
      </c>
      <c r="L97" s="28">
        <v>2250</v>
      </c>
      <c r="M97" s="28">
        <v>0</v>
      </c>
      <c r="N97" s="28">
        <v>120</v>
      </c>
      <c r="O97" s="28">
        <v>240</v>
      </c>
      <c r="P97" s="28">
        <v>1800</v>
      </c>
      <c r="Q97" s="28">
        <v>60</v>
      </c>
      <c r="R97" s="28">
        <v>40</v>
      </c>
      <c r="S97" s="28">
        <v>90</v>
      </c>
      <c r="T97" s="28">
        <v>1350</v>
      </c>
      <c r="U97" s="28">
        <v>0</v>
      </c>
      <c r="V97" s="28">
        <v>120</v>
      </c>
      <c r="W97" s="28">
        <v>240</v>
      </c>
      <c r="X97" s="28">
        <v>2250</v>
      </c>
      <c r="Y97" s="28">
        <v>0</v>
      </c>
      <c r="Z97" s="28">
        <v>120</v>
      </c>
      <c r="AA97" s="28">
        <v>240</v>
      </c>
      <c r="AB97" s="28">
        <v>2250</v>
      </c>
      <c r="AC97" s="28">
        <v>0</v>
      </c>
      <c r="AD97" s="28">
        <v>40</v>
      </c>
      <c r="AE97" s="28">
        <v>90</v>
      </c>
      <c r="AJ97" s="28">
        <v>2250</v>
      </c>
      <c r="AK97" s="28">
        <v>0</v>
      </c>
      <c r="AL97" s="28">
        <v>120</v>
      </c>
      <c r="AM97" s="28">
        <v>240</v>
      </c>
    </row>
    <row r="98" spans="1:39" ht="15">
      <c r="A98">
        <v>94</v>
      </c>
      <c r="B98" s="26" t="s">
        <v>682</v>
      </c>
      <c r="C98" s="27" t="s">
        <v>80</v>
      </c>
      <c r="D98" s="28">
        <v>2250</v>
      </c>
      <c r="E98" s="28">
        <v>260</v>
      </c>
      <c r="F98" s="28">
        <v>40</v>
      </c>
      <c r="G98" s="28">
        <v>90</v>
      </c>
      <c r="H98" s="28">
        <v>1620</v>
      </c>
      <c r="I98" s="28">
        <v>0</v>
      </c>
      <c r="J98" s="28">
        <v>120</v>
      </c>
      <c r="K98" s="28">
        <v>240</v>
      </c>
      <c r="L98" s="28">
        <v>2250</v>
      </c>
      <c r="M98" s="28">
        <v>0</v>
      </c>
      <c r="N98" s="28">
        <v>120</v>
      </c>
      <c r="O98" s="28">
        <v>240</v>
      </c>
      <c r="P98" s="28">
        <v>2925</v>
      </c>
      <c r="Q98" s="28">
        <v>60</v>
      </c>
      <c r="R98" s="28">
        <v>40</v>
      </c>
      <c r="S98" s="28">
        <v>90</v>
      </c>
      <c r="T98" s="28">
        <v>1620</v>
      </c>
      <c r="U98" s="28">
        <v>0</v>
      </c>
      <c r="V98" s="28">
        <v>120</v>
      </c>
      <c r="W98" s="28">
        <v>240</v>
      </c>
      <c r="X98" s="28">
        <v>2250</v>
      </c>
      <c r="Y98" s="28">
        <v>0</v>
      </c>
      <c r="Z98" s="28">
        <v>120</v>
      </c>
      <c r="AA98" s="28">
        <v>240</v>
      </c>
      <c r="AB98" s="28">
        <v>4500</v>
      </c>
      <c r="AC98" s="28">
        <v>0</v>
      </c>
      <c r="AD98" s="28">
        <v>40</v>
      </c>
      <c r="AE98" s="28">
        <v>90</v>
      </c>
      <c r="AJ98" s="28">
        <v>2250</v>
      </c>
      <c r="AK98" s="28">
        <v>0</v>
      </c>
      <c r="AL98" s="28">
        <v>120</v>
      </c>
      <c r="AM98" s="28">
        <v>240</v>
      </c>
    </row>
    <row r="99" spans="1:39" ht="15">
      <c r="A99">
        <v>95</v>
      </c>
      <c r="B99" s="26" t="s">
        <v>682</v>
      </c>
      <c r="C99" s="27" t="s">
        <v>81</v>
      </c>
      <c r="D99" s="28">
        <v>6930</v>
      </c>
      <c r="E99" s="28">
        <v>260</v>
      </c>
      <c r="F99" s="28">
        <v>40</v>
      </c>
      <c r="G99" s="28">
        <v>90</v>
      </c>
      <c r="H99" s="28">
        <v>1620</v>
      </c>
      <c r="I99" s="28">
        <v>0</v>
      </c>
      <c r="J99" s="28">
        <v>120</v>
      </c>
      <c r="K99" s="28">
        <v>240</v>
      </c>
      <c r="L99" s="28">
        <v>2250</v>
      </c>
      <c r="M99" s="28">
        <v>0</v>
      </c>
      <c r="N99" s="28">
        <v>120</v>
      </c>
      <c r="O99" s="28">
        <v>240</v>
      </c>
      <c r="P99" s="28">
        <v>6930</v>
      </c>
      <c r="Q99" s="28">
        <v>60</v>
      </c>
      <c r="R99" s="28">
        <v>40</v>
      </c>
      <c r="S99" s="28">
        <v>90</v>
      </c>
      <c r="T99" s="28">
        <v>1620</v>
      </c>
      <c r="U99" s="28">
        <v>0</v>
      </c>
      <c r="V99" s="28">
        <v>120</v>
      </c>
      <c r="W99" s="28">
        <v>240</v>
      </c>
      <c r="X99" s="28">
        <v>2250</v>
      </c>
      <c r="Y99" s="28">
        <v>0</v>
      </c>
      <c r="Z99" s="28">
        <v>120</v>
      </c>
      <c r="AA99" s="28">
        <v>240</v>
      </c>
      <c r="AB99" s="28">
        <v>6930</v>
      </c>
      <c r="AC99" s="28">
        <v>0</v>
      </c>
      <c r="AD99" s="28">
        <v>40</v>
      </c>
      <c r="AE99" s="28">
        <v>90</v>
      </c>
      <c r="AJ99" s="28">
        <v>2250</v>
      </c>
      <c r="AK99" s="28">
        <v>0</v>
      </c>
      <c r="AL99" s="28">
        <v>120</v>
      </c>
      <c r="AM99" s="28">
        <v>240</v>
      </c>
    </row>
    <row r="100" spans="1:39" ht="15">
      <c r="A100">
        <v>96</v>
      </c>
      <c r="B100" s="26" t="s">
        <v>682</v>
      </c>
      <c r="C100" s="27" t="s">
        <v>82</v>
      </c>
      <c r="D100" s="28">
        <v>14175</v>
      </c>
      <c r="E100" s="28">
        <v>260</v>
      </c>
      <c r="F100" s="28">
        <v>40</v>
      </c>
      <c r="G100" s="28">
        <v>90</v>
      </c>
      <c r="H100" s="28">
        <v>3240</v>
      </c>
      <c r="I100" s="28">
        <v>0</v>
      </c>
      <c r="J100" s="28">
        <v>120</v>
      </c>
      <c r="K100" s="28">
        <v>240</v>
      </c>
      <c r="L100" s="28">
        <v>2250</v>
      </c>
      <c r="M100" s="28">
        <v>0</v>
      </c>
      <c r="N100" s="28">
        <v>120</v>
      </c>
      <c r="O100" s="28">
        <v>240</v>
      </c>
      <c r="P100" s="28">
        <v>14175</v>
      </c>
      <c r="Q100" s="28">
        <v>60</v>
      </c>
      <c r="R100" s="28">
        <v>40</v>
      </c>
      <c r="S100" s="28">
        <v>90</v>
      </c>
      <c r="T100" s="28">
        <v>3240</v>
      </c>
      <c r="U100" s="28">
        <v>0</v>
      </c>
      <c r="V100" s="28">
        <v>120</v>
      </c>
      <c r="W100" s="28">
        <v>240</v>
      </c>
      <c r="X100" s="28">
        <v>2250</v>
      </c>
      <c r="Y100" s="28">
        <v>0</v>
      </c>
      <c r="Z100" s="28">
        <v>120</v>
      </c>
      <c r="AA100" s="28">
        <v>240</v>
      </c>
      <c r="AB100" s="28">
        <v>14175</v>
      </c>
      <c r="AC100" s="28">
        <v>0</v>
      </c>
      <c r="AD100" s="28">
        <v>40</v>
      </c>
      <c r="AE100" s="28">
        <v>90</v>
      </c>
      <c r="AJ100" s="28">
        <v>2250</v>
      </c>
      <c r="AK100" s="28">
        <v>0</v>
      </c>
      <c r="AL100" s="28">
        <v>120</v>
      </c>
      <c r="AM100" s="28">
        <v>240</v>
      </c>
    </row>
    <row r="101" spans="1:39" ht="15">
      <c r="A101">
        <v>97</v>
      </c>
      <c r="B101" s="26" t="s">
        <v>682</v>
      </c>
      <c r="C101" s="27" t="s">
        <v>83</v>
      </c>
      <c r="D101" s="28">
        <v>20250</v>
      </c>
      <c r="E101" s="28">
        <v>260</v>
      </c>
      <c r="F101" s="28">
        <v>40</v>
      </c>
      <c r="G101" s="28">
        <v>90</v>
      </c>
      <c r="H101" s="28">
        <v>3240</v>
      </c>
      <c r="I101" s="28">
        <v>0</v>
      </c>
      <c r="J101" s="28">
        <v>120</v>
      </c>
      <c r="K101" s="28">
        <v>240</v>
      </c>
      <c r="L101" s="28">
        <v>4500</v>
      </c>
      <c r="M101" s="28">
        <v>0</v>
      </c>
      <c r="N101" s="28">
        <v>120</v>
      </c>
      <c r="O101" s="28">
        <v>240</v>
      </c>
      <c r="P101" s="28">
        <v>20250</v>
      </c>
      <c r="Q101" s="28">
        <v>60</v>
      </c>
      <c r="R101" s="28">
        <v>40</v>
      </c>
      <c r="S101" s="28">
        <v>90</v>
      </c>
      <c r="T101" s="28">
        <v>3240</v>
      </c>
      <c r="U101" s="28">
        <v>0</v>
      </c>
      <c r="V101" s="28">
        <v>120</v>
      </c>
      <c r="W101" s="28">
        <v>240</v>
      </c>
      <c r="X101" s="28">
        <v>4500</v>
      </c>
      <c r="Y101" s="28">
        <v>0</v>
      </c>
      <c r="Z101" s="28">
        <v>120</v>
      </c>
      <c r="AA101" s="28">
        <v>240</v>
      </c>
      <c r="AB101" s="28">
        <v>20250</v>
      </c>
      <c r="AC101" s="28">
        <v>0</v>
      </c>
      <c r="AD101" s="28">
        <v>40</v>
      </c>
      <c r="AE101" s="28">
        <v>90</v>
      </c>
      <c r="AJ101" s="28">
        <v>4500</v>
      </c>
      <c r="AK101" s="28">
        <v>0</v>
      </c>
      <c r="AL101" s="28">
        <v>120</v>
      </c>
      <c r="AM101" s="28">
        <v>240</v>
      </c>
    </row>
    <row r="102" spans="1:39" ht="15">
      <c r="A102">
        <v>98</v>
      </c>
      <c r="B102" s="26" t="s">
        <v>682</v>
      </c>
      <c r="C102" s="27" t="s">
        <v>84</v>
      </c>
      <c r="D102" s="28">
        <v>2250</v>
      </c>
      <c r="E102" s="28">
        <v>260</v>
      </c>
      <c r="F102" s="28">
        <v>40</v>
      </c>
      <c r="G102" s="28">
        <v>90</v>
      </c>
      <c r="H102" s="28">
        <v>1620</v>
      </c>
      <c r="I102" s="28">
        <v>0</v>
      </c>
      <c r="J102" s="28">
        <v>120</v>
      </c>
      <c r="K102" s="28">
        <v>240</v>
      </c>
      <c r="L102" s="28">
        <v>2250</v>
      </c>
      <c r="M102" s="28">
        <v>0</v>
      </c>
      <c r="N102" s="28">
        <v>120</v>
      </c>
      <c r="O102" s="28">
        <v>240</v>
      </c>
      <c r="P102" s="28">
        <v>2475</v>
      </c>
      <c r="Q102" s="28">
        <v>60</v>
      </c>
      <c r="R102" s="28">
        <v>40</v>
      </c>
      <c r="S102" s="28">
        <v>90</v>
      </c>
      <c r="T102" s="28">
        <v>1620</v>
      </c>
      <c r="U102" s="28">
        <v>0</v>
      </c>
      <c r="V102" s="28">
        <v>120</v>
      </c>
      <c r="W102" s="28">
        <v>240</v>
      </c>
      <c r="X102" s="28">
        <v>2250</v>
      </c>
      <c r="Y102" s="28">
        <v>0</v>
      </c>
      <c r="Z102" s="28">
        <v>120</v>
      </c>
      <c r="AA102" s="28">
        <v>240</v>
      </c>
      <c r="AB102" s="28">
        <v>2250</v>
      </c>
      <c r="AC102" s="28">
        <v>0</v>
      </c>
      <c r="AD102" s="28">
        <v>40</v>
      </c>
      <c r="AE102" s="28">
        <v>90</v>
      </c>
      <c r="AJ102" s="28">
        <v>2250</v>
      </c>
      <c r="AK102" s="28">
        <v>0</v>
      </c>
      <c r="AL102" s="28">
        <v>120</v>
      </c>
      <c r="AM102" s="28">
        <v>240</v>
      </c>
    </row>
    <row r="103" spans="1:39" ht="15">
      <c r="A103">
        <v>99</v>
      </c>
      <c r="B103" s="26" t="s">
        <v>700</v>
      </c>
      <c r="C103" s="27" t="s">
        <v>78</v>
      </c>
      <c r="D103" s="28">
        <v>1215</v>
      </c>
      <c r="E103" s="28">
        <v>56.857142857142854</v>
      </c>
      <c r="F103" s="28">
        <v>40</v>
      </c>
      <c r="G103" s="28">
        <v>90</v>
      </c>
      <c r="H103" s="28">
        <v>270</v>
      </c>
      <c r="I103" s="28">
        <v>0</v>
      </c>
      <c r="J103" s="28">
        <v>120</v>
      </c>
      <c r="K103" s="28">
        <v>240</v>
      </c>
      <c r="L103" s="28">
        <v>1125</v>
      </c>
      <c r="M103" s="28">
        <v>6.0000000000000005E-2</v>
      </c>
      <c r="N103" s="28">
        <v>120</v>
      </c>
      <c r="O103" s="28">
        <v>240</v>
      </c>
      <c r="P103" s="28">
        <v>1215</v>
      </c>
      <c r="Q103" s="28">
        <v>111.57142857142857</v>
      </c>
      <c r="R103" s="28">
        <v>40</v>
      </c>
      <c r="S103" s="28">
        <v>90</v>
      </c>
      <c r="T103" s="28">
        <v>270</v>
      </c>
      <c r="U103" s="28">
        <v>0</v>
      </c>
      <c r="V103" s="28">
        <v>120</v>
      </c>
      <c r="W103" s="28">
        <v>240</v>
      </c>
      <c r="X103" s="28">
        <v>1125</v>
      </c>
      <c r="Y103" s="28">
        <v>0</v>
      </c>
      <c r="Z103" s="28">
        <v>120</v>
      </c>
      <c r="AA103" s="28">
        <v>240</v>
      </c>
      <c r="AB103" s="28">
        <v>1215</v>
      </c>
      <c r="AC103" s="28">
        <v>2</v>
      </c>
      <c r="AD103" s="28">
        <v>40</v>
      </c>
      <c r="AE103" s="28">
        <v>90</v>
      </c>
      <c r="AJ103" s="28">
        <v>1125</v>
      </c>
      <c r="AK103" s="28">
        <v>0</v>
      </c>
      <c r="AL103" s="28">
        <v>120</v>
      </c>
      <c r="AM103" s="28">
        <v>240</v>
      </c>
    </row>
    <row r="104" spans="1:39" ht="15">
      <c r="A104">
        <v>100</v>
      </c>
      <c r="B104" s="26" t="s">
        <v>700</v>
      </c>
      <c r="C104" s="27" t="s">
        <v>79</v>
      </c>
      <c r="D104" s="28">
        <v>2250</v>
      </c>
      <c r="E104" s="28">
        <v>56.857142857142854</v>
      </c>
      <c r="F104" s="28">
        <v>40</v>
      </c>
      <c r="G104" s="28">
        <v>90</v>
      </c>
      <c r="H104" s="28">
        <v>1350</v>
      </c>
      <c r="I104" s="28">
        <v>0</v>
      </c>
      <c r="J104" s="28">
        <v>120</v>
      </c>
      <c r="K104" s="28">
        <v>240</v>
      </c>
      <c r="L104" s="28">
        <v>2250</v>
      </c>
      <c r="M104" s="28">
        <v>6.0000000000000005E-2</v>
      </c>
      <c r="N104" s="28">
        <v>120</v>
      </c>
      <c r="O104" s="28">
        <v>240</v>
      </c>
      <c r="P104" s="28">
        <v>1800</v>
      </c>
      <c r="Q104" s="28">
        <v>111.57142857142857</v>
      </c>
      <c r="R104" s="28">
        <v>40</v>
      </c>
      <c r="S104" s="28">
        <v>90</v>
      </c>
      <c r="T104" s="28">
        <v>1350</v>
      </c>
      <c r="U104" s="28">
        <v>0</v>
      </c>
      <c r="V104" s="28">
        <v>120</v>
      </c>
      <c r="W104" s="28">
        <v>240</v>
      </c>
      <c r="X104" s="28">
        <v>2250</v>
      </c>
      <c r="Y104" s="28">
        <v>0</v>
      </c>
      <c r="Z104" s="28">
        <v>120</v>
      </c>
      <c r="AA104" s="28">
        <v>240</v>
      </c>
      <c r="AB104" s="28">
        <v>2250</v>
      </c>
      <c r="AC104" s="28">
        <v>2</v>
      </c>
      <c r="AD104" s="28">
        <v>40</v>
      </c>
      <c r="AE104" s="28">
        <v>90</v>
      </c>
      <c r="AJ104" s="28">
        <v>2250</v>
      </c>
      <c r="AK104" s="28">
        <v>0</v>
      </c>
      <c r="AL104" s="28">
        <v>120</v>
      </c>
      <c r="AM104" s="28">
        <v>240</v>
      </c>
    </row>
    <row r="105" spans="1:39" ht="15">
      <c r="A105">
        <v>101</v>
      </c>
      <c r="B105" s="26" t="s">
        <v>700</v>
      </c>
      <c r="C105" s="27" t="s">
        <v>80</v>
      </c>
      <c r="D105" s="28">
        <v>4500</v>
      </c>
      <c r="E105" s="28">
        <v>56.857142857142854</v>
      </c>
      <c r="F105" s="28">
        <v>40</v>
      </c>
      <c r="G105" s="28">
        <v>90</v>
      </c>
      <c r="H105" s="28">
        <v>1620</v>
      </c>
      <c r="I105" s="28">
        <v>0</v>
      </c>
      <c r="J105" s="28">
        <v>120</v>
      </c>
      <c r="K105" s="28">
        <v>240</v>
      </c>
      <c r="L105" s="28">
        <v>2250</v>
      </c>
      <c r="M105" s="28">
        <v>6.0000000000000005E-2</v>
      </c>
      <c r="N105" s="28">
        <v>120</v>
      </c>
      <c r="O105" s="28">
        <v>240</v>
      </c>
      <c r="P105" s="28">
        <v>2925</v>
      </c>
      <c r="Q105" s="28">
        <v>111.57142857142857</v>
      </c>
      <c r="R105" s="28">
        <v>40</v>
      </c>
      <c r="S105" s="28">
        <v>90</v>
      </c>
      <c r="T105" s="28">
        <v>1620</v>
      </c>
      <c r="U105" s="28">
        <v>0</v>
      </c>
      <c r="V105" s="28">
        <v>120</v>
      </c>
      <c r="W105" s="28">
        <v>240</v>
      </c>
      <c r="X105" s="28">
        <v>2250</v>
      </c>
      <c r="Y105" s="28">
        <v>0</v>
      </c>
      <c r="Z105" s="28">
        <v>120</v>
      </c>
      <c r="AA105" s="28">
        <v>240</v>
      </c>
      <c r="AB105" s="28">
        <v>4500</v>
      </c>
      <c r="AC105" s="28">
        <v>2</v>
      </c>
      <c r="AD105" s="28">
        <v>40</v>
      </c>
      <c r="AE105" s="28">
        <v>90</v>
      </c>
      <c r="AJ105" s="28">
        <v>2250</v>
      </c>
      <c r="AK105" s="28">
        <v>0</v>
      </c>
      <c r="AL105" s="28">
        <v>120</v>
      </c>
      <c r="AM105" s="28">
        <v>240</v>
      </c>
    </row>
    <row r="106" spans="1:39" ht="15">
      <c r="A106">
        <v>102</v>
      </c>
      <c r="B106" s="26" t="s">
        <v>700</v>
      </c>
      <c r="C106" s="27" t="s">
        <v>81</v>
      </c>
      <c r="D106" s="28">
        <v>6930</v>
      </c>
      <c r="E106" s="28">
        <v>56.857142857142854</v>
      </c>
      <c r="F106" s="28">
        <v>40</v>
      </c>
      <c r="G106" s="28">
        <v>90</v>
      </c>
      <c r="H106" s="28">
        <v>1620</v>
      </c>
      <c r="I106" s="28">
        <v>0</v>
      </c>
      <c r="J106" s="28">
        <v>120</v>
      </c>
      <c r="K106" s="28">
        <v>240</v>
      </c>
      <c r="L106" s="28">
        <v>2250</v>
      </c>
      <c r="M106" s="28">
        <v>6.0000000000000005E-2</v>
      </c>
      <c r="N106" s="28">
        <v>120</v>
      </c>
      <c r="O106" s="28">
        <v>240</v>
      </c>
      <c r="P106" s="28">
        <v>6930</v>
      </c>
      <c r="Q106" s="28">
        <v>111.57142857142857</v>
      </c>
      <c r="R106" s="28">
        <v>40</v>
      </c>
      <c r="S106" s="28">
        <v>90</v>
      </c>
      <c r="T106" s="28">
        <v>1620</v>
      </c>
      <c r="U106" s="28">
        <v>0</v>
      </c>
      <c r="V106" s="28">
        <v>120</v>
      </c>
      <c r="W106" s="28">
        <v>240</v>
      </c>
      <c r="X106" s="28">
        <v>2250</v>
      </c>
      <c r="Y106" s="28">
        <v>0</v>
      </c>
      <c r="Z106" s="28">
        <v>120</v>
      </c>
      <c r="AA106" s="28">
        <v>240</v>
      </c>
      <c r="AB106" s="28">
        <v>6930</v>
      </c>
      <c r="AC106" s="28">
        <v>2</v>
      </c>
      <c r="AD106" s="28">
        <v>40</v>
      </c>
      <c r="AE106" s="28">
        <v>90</v>
      </c>
      <c r="AJ106" s="28">
        <v>2250</v>
      </c>
      <c r="AK106" s="28">
        <v>0</v>
      </c>
      <c r="AL106" s="28">
        <v>120</v>
      </c>
      <c r="AM106" s="28">
        <v>240</v>
      </c>
    </row>
    <row r="107" spans="1:39" ht="15">
      <c r="A107">
        <v>103</v>
      </c>
      <c r="B107" s="26" t="s">
        <v>700</v>
      </c>
      <c r="C107" s="27" t="s">
        <v>82</v>
      </c>
      <c r="D107" s="28">
        <v>14175</v>
      </c>
      <c r="E107" s="28">
        <v>56.857142857142854</v>
      </c>
      <c r="F107" s="28">
        <v>40</v>
      </c>
      <c r="G107" s="28">
        <v>90</v>
      </c>
      <c r="H107" s="28">
        <v>3240</v>
      </c>
      <c r="I107" s="28">
        <v>0</v>
      </c>
      <c r="J107" s="28">
        <v>120</v>
      </c>
      <c r="K107" s="28">
        <v>240</v>
      </c>
      <c r="L107" s="28">
        <v>2250</v>
      </c>
      <c r="M107" s="28">
        <v>6.0000000000000005E-2</v>
      </c>
      <c r="N107" s="28">
        <v>120</v>
      </c>
      <c r="O107" s="28">
        <v>240</v>
      </c>
      <c r="P107" s="28">
        <v>14175</v>
      </c>
      <c r="Q107" s="28">
        <v>111.57142857142857</v>
      </c>
      <c r="R107" s="28">
        <v>40</v>
      </c>
      <c r="S107" s="28">
        <v>90</v>
      </c>
      <c r="T107" s="28">
        <v>3240</v>
      </c>
      <c r="U107" s="28">
        <v>0</v>
      </c>
      <c r="V107" s="28">
        <v>120</v>
      </c>
      <c r="W107" s="28">
        <v>240</v>
      </c>
      <c r="X107" s="28">
        <v>2250</v>
      </c>
      <c r="Y107" s="28">
        <v>0</v>
      </c>
      <c r="Z107" s="28">
        <v>120</v>
      </c>
      <c r="AA107" s="28">
        <v>240</v>
      </c>
      <c r="AB107" s="28">
        <v>14175</v>
      </c>
      <c r="AC107" s="28">
        <v>2</v>
      </c>
      <c r="AD107" s="28">
        <v>40</v>
      </c>
      <c r="AE107" s="28">
        <v>90</v>
      </c>
      <c r="AJ107" s="28">
        <v>2250</v>
      </c>
      <c r="AK107" s="28">
        <v>0</v>
      </c>
      <c r="AL107" s="28">
        <v>120</v>
      </c>
      <c r="AM107" s="28">
        <v>240</v>
      </c>
    </row>
    <row r="108" spans="1:39" ht="15">
      <c r="A108">
        <v>104</v>
      </c>
      <c r="B108" s="26" t="s">
        <v>700</v>
      </c>
      <c r="C108" s="27" t="s">
        <v>83</v>
      </c>
      <c r="D108" s="28">
        <v>20250</v>
      </c>
      <c r="E108" s="28">
        <v>56.857142857142854</v>
      </c>
      <c r="F108" s="28">
        <v>40</v>
      </c>
      <c r="G108" s="28">
        <v>90</v>
      </c>
      <c r="H108" s="28">
        <v>3240</v>
      </c>
      <c r="I108" s="28">
        <v>0</v>
      </c>
      <c r="J108" s="28">
        <v>120</v>
      </c>
      <c r="K108" s="28">
        <v>240</v>
      </c>
      <c r="L108" s="28">
        <v>4500</v>
      </c>
      <c r="M108" s="28">
        <v>6.0000000000000005E-2</v>
      </c>
      <c r="N108" s="28">
        <v>120</v>
      </c>
      <c r="O108" s="28">
        <v>240</v>
      </c>
      <c r="P108" s="28">
        <v>20250</v>
      </c>
      <c r="Q108" s="28">
        <v>111.57142857142857</v>
      </c>
      <c r="R108" s="28">
        <v>40</v>
      </c>
      <c r="S108" s="28">
        <v>90</v>
      </c>
      <c r="T108" s="28">
        <v>3240</v>
      </c>
      <c r="U108" s="28">
        <v>0</v>
      </c>
      <c r="V108" s="28">
        <v>120</v>
      </c>
      <c r="W108" s="28">
        <v>240</v>
      </c>
      <c r="X108" s="28">
        <v>4500</v>
      </c>
      <c r="Y108" s="28">
        <v>0</v>
      </c>
      <c r="Z108" s="28">
        <v>120</v>
      </c>
      <c r="AA108" s="28">
        <v>240</v>
      </c>
      <c r="AB108" s="28">
        <v>20250</v>
      </c>
      <c r="AC108" s="28">
        <v>2</v>
      </c>
      <c r="AD108" s="28">
        <v>40</v>
      </c>
      <c r="AE108" s="28">
        <v>90</v>
      </c>
      <c r="AJ108" s="28">
        <v>4500</v>
      </c>
      <c r="AK108" s="28">
        <v>0</v>
      </c>
      <c r="AL108" s="28">
        <v>120</v>
      </c>
      <c r="AM108" s="28">
        <v>240</v>
      </c>
    </row>
    <row r="109" spans="1:39" ht="15">
      <c r="A109">
        <v>105</v>
      </c>
      <c r="B109" s="26" t="s">
        <v>700</v>
      </c>
      <c r="C109" s="27" t="s">
        <v>84</v>
      </c>
      <c r="D109" s="28">
        <v>2250</v>
      </c>
      <c r="E109" s="28">
        <v>56.857142857142854</v>
      </c>
      <c r="F109" s="28">
        <v>40</v>
      </c>
      <c r="G109" s="28">
        <v>90</v>
      </c>
      <c r="H109" s="28">
        <v>1620</v>
      </c>
      <c r="I109" s="28">
        <v>0</v>
      </c>
      <c r="J109" s="28">
        <v>120</v>
      </c>
      <c r="K109" s="28">
        <v>240</v>
      </c>
      <c r="L109" s="28">
        <v>2250</v>
      </c>
      <c r="M109" s="28">
        <v>6.0000000000000005E-2</v>
      </c>
      <c r="N109" s="28">
        <v>120</v>
      </c>
      <c r="O109" s="28">
        <v>240</v>
      </c>
      <c r="P109" s="28">
        <v>2475</v>
      </c>
      <c r="Q109" s="28">
        <v>111.57142857142857</v>
      </c>
      <c r="R109" s="28">
        <v>40</v>
      </c>
      <c r="S109" s="28">
        <v>90</v>
      </c>
      <c r="T109" s="28">
        <v>1620</v>
      </c>
      <c r="U109" s="28">
        <v>0</v>
      </c>
      <c r="V109" s="28">
        <v>120</v>
      </c>
      <c r="W109" s="28">
        <v>240</v>
      </c>
      <c r="X109" s="28">
        <v>2250</v>
      </c>
      <c r="Y109" s="28">
        <v>0</v>
      </c>
      <c r="Z109" s="28">
        <v>120</v>
      </c>
      <c r="AA109" s="28">
        <v>240</v>
      </c>
      <c r="AB109" s="28">
        <v>2250</v>
      </c>
      <c r="AC109" s="28">
        <v>2</v>
      </c>
      <c r="AD109" s="28">
        <v>40</v>
      </c>
      <c r="AE109" s="28">
        <v>90</v>
      </c>
      <c r="AJ109" s="28">
        <v>2250</v>
      </c>
      <c r="AK109" s="28">
        <v>0</v>
      </c>
      <c r="AL109" s="28">
        <v>120</v>
      </c>
      <c r="AM109" s="28">
        <v>240</v>
      </c>
    </row>
    <row r="110" spans="1:39" ht="15">
      <c r="A110">
        <v>106</v>
      </c>
      <c r="B110" s="26" t="s">
        <v>718</v>
      </c>
      <c r="C110" s="27" t="s">
        <v>78</v>
      </c>
      <c r="D110" s="28">
        <v>1215</v>
      </c>
      <c r="E110" s="28">
        <v>145.9148571428571</v>
      </c>
      <c r="F110" s="28">
        <v>40</v>
      </c>
      <c r="G110" s="28">
        <v>90</v>
      </c>
      <c r="H110" s="28">
        <v>90</v>
      </c>
      <c r="I110" s="28">
        <v>119.57142857142857</v>
      </c>
      <c r="J110" s="28">
        <v>120</v>
      </c>
      <c r="K110" s="28">
        <v>240</v>
      </c>
      <c r="L110" s="28">
        <v>1125</v>
      </c>
      <c r="M110" s="28">
        <v>0</v>
      </c>
      <c r="N110" s="28">
        <v>120</v>
      </c>
      <c r="O110" s="28">
        <v>240</v>
      </c>
      <c r="P110" s="28">
        <v>1215</v>
      </c>
      <c r="Q110" s="28">
        <v>84</v>
      </c>
      <c r="R110" s="28">
        <v>40</v>
      </c>
      <c r="S110" s="28">
        <v>90</v>
      </c>
      <c r="T110" s="28">
        <v>90</v>
      </c>
      <c r="U110" s="28">
        <v>17</v>
      </c>
      <c r="V110" s="28">
        <v>120</v>
      </c>
      <c r="W110" s="28">
        <v>240</v>
      </c>
      <c r="X110" s="28">
        <v>1125</v>
      </c>
      <c r="Y110" s="28">
        <v>0</v>
      </c>
      <c r="Z110" s="28">
        <v>120</v>
      </c>
      <c r="AA110" s="28">
        <v>240</v>
      </c>
      <c r="AB110" s="28">
        <v>1215</v>
      </c>
      <c r="AC110" s="28">
        <v>0</v>
      </c>
      <c r="AD110" s="28">
        <v>40</v>
      </c>
      <c r="AE110" s="28">
        <v>90</v>
      </c>
      <c r="AJ110" s="28">
        <v>1125</v>
      </c>
      <c r="AK110" s="28">
        <v>0</v>
      </c>
      <c r="AL110" s="28">
        <v>120</v>
      </c>
      <c r="AM110" s="28">
        <v>240</v>
      </c>
    </row>
    <row r="111" spans="1:39" ht="15">
      <c r="A111">
        <v>107</v>
      </c>
      <c r="B111" s="26" t="s">
        <v>718</v>
      </c>
      <c r="C111" s="27" t="s">
        <v>79</v>
      </c>
      <c r="D111" s="28">
        <v>2250</v>
      </c>
      <c r="E111" s="28">
        <v>145.9148571428571</v>
      </c>
      <c r="F111" s="28">
        <v>40</v>
      </c>
      <c r="G111" s="28">
        <v>90</v>
      </c>
      <c r="H111" s="28">
        <v>450</v>
      </c>
      <c r="I111" s="28">
        <v>119.57142857142857</v>
      </c>
      <c r="J111" s="28">
        <v>120</v>
      </c>
      <c r="K111" s="28">
        <v>240</v>
      </c>
      <c r="L111" s="28">
        <v>2250</v>
      </c>
      <c r="M111" s="28">
        <v>0</v>
      </c>
      <c r="N111" s="28">
        <v>120</v>
      </c>
      <c r="O111" s="28">
        <v>240</v>
      </c>
      <c r="P111" s="28">
        <v>1350</v>
      </c>
      <c r="Q111" s="28">
        <v>84</v>
      </c>
      <c r="R111" s="28">
        <v>40</v>
      </c>
      <c r="S111" s="28">
        <v>90</v>
      </c>
      <c r="T111" s="28">
        <v>450</v>
      </c>
      <c r="U111" s="28">
        <v>17</v>
      </c>
      <c r="V111" s="28">
        <v>120</v>
      </c>
      <c r="W111" s="28">
        <v>240</v>
      </c>
      <c r="X111" s="28">
        <v>2250</v>
      </c>
      <c r="Y111" s="28">
        <v>0</v>
      </c>
      <c r="Z111" s="28">
        <v>120</v>
      </c>
      <c r="AA111" s="28">
        <v>240</v>
      </c>
      <c r="AB111" s="28">
        <v>2250</v>
      </c>
      <c r="AC111" s="28">
        <v>0</v>
      </c>
      <c r="AD111" s="28">
        <v>40</v>
      </c>
      <c r="AE111" s="28">
        <v>90</v>
      </c>
      <c r="AJ111" s="28">
        <v>2250</v>
      </c>
      <c r="AK111" s="28">
        <v>0</v>
      </c>
      <c r="AL111" s="28">
        <v>120</v>
      </c>
      <c r="AM111" s="28">
        <v>240</v>
      </c>
    </row>
    <row r="112" spans="1:39" ht="15">
      <c r="A112">
        <v>108</v>
      </c>
      <c r="B112" s="26" t="s">
        <v>718</v>
      </c>
      <c r="C112" s="27" t="s">
        <v>80</v>
      </c>
      <c r="D112" s="28">
        <v>2250</v>
      </c>
      <c r="E112" s="28">
        <v>145.9148571428571</v>
      </c>
      <c r="F112" s="28">
        <v>30</v>
      </c>
      <c r="G112" s="28">
        <v>80</v>
      </c>
      <c r="H112" s="28">
        <v>1620</v>
      </c>
      <c r="I112" s="28">
        <v>119.57142857142857</v>
      </c>
      <c r="J112" s="28">
        <v>120</v>
      </c>
      <c r="K112" s="28">
        <v>240</v>
      </c>
      <c r="L112" s="28">
        <v>2250</v>
      </c>
      <c r="M112" s="28">
        <v>0</v>
      </c>
      <c r="N112" s="28">
        <v>120</v>
      </c>
      <c r="O112" s="28">
        <v>240</v>
      </c>
      <c r="P112" s="28">
        <v>2025</v>
      </c>
      <c r="Q112" s="28">
        <v>84</v>
      </c>
      <c r="R112" s="28">
        <v>30</v>
      </c>
      <c r="S112" s="28">
        <v>80</v>
      </c>
      <c r="T112" s="28">
        <v>1620</v>
      </c>
      <c r="U112" s="28">
        <v>17</v>
      </c>
      <c r="V112" s="28">
        <v>120</v>
      </c>
      <c r="W112" s="28">
        <v>240</v>
      </c>
      <c r="X112" s="28">
        <v>2250</v>
      </c>
      <c r="Y112" s="28">
        <v>0</v>
      </c>
      <c r="Z112" s="28">
        <v>120</v>
      </c>
      <c r="AA112" s="28">
        <v>240</v>
      </c>
      <c r="AB112" s="28">
        <v>4500</v>
      </c>
      <c r="AC112" s="28">
        <v>0</v>
      </c>
      <c r="AD112" s="28">
        <v>40</v>
      </c>
      <c r="AE112" s="28">
        <v>90</v>
      </c>
      <c r="AJ112" s="28">
        <v>2250</v>
      </c>
      <c r="AK112" s="28">
        <v>0</v>
      </c>
      <c r="AL112" s="28">
        <v>120</v>
      </c>
      <c r="AM112" s="28">
        <v>240</v>
      </c>
    </row>
    <row r="113" spans="1:39" ht="15">
      <c r="A113">
        <v>109</v>
      </c>
      <c r="B113" s="26" t="s">
        <v>718</v>
      </c>
      <c r="C113" s="27" t="s">
        <v>81</v>
      </c>
      <c r="D113" s="28">
        <v>6930</v>
      </c>
      <c r="E113" s="28">
        <v>145.9148571428571</v>
      </c>
      <c r="F113" s="28">
        <v>40</v>
      </c>
      <c r="G113" s="28">
        <v>90</v>
      </c>
      <c r="H113" s="28">
        <v>1620</v>
      </c>
      <c r="I113" s="28">
        <v>119.57142857142857</v>
      </c>
      <c r="J113" s="28">
        <v>120</v>
      </c>
      <c r="K113" s="28">
        <v>240</v>
      </c>
      <c r="L113" s="28">
        <v>2250</v>
      </c>
      <c r="M113" s="28">
        <v>0</v>
      </c>
      <c r="N113" s="28">
        <v>120</v>
      </c>
      <c r="O113" s="28">
        <v>240</v>
      </c>
      <c r="P113" s="28">
        <v>6930</v>
      </c>
      <c r="Q113" s="28">
        <v>84</v>
      </c>
      <c r="R113" s="28">
        <v>40</v>
      </c>
      <c r="S113" s="28">
        <v>90</v>
      </c>
      <c r="T113" s="28">
        <v>1620</v>
      </c>
      <c r="U113" s="28">
        <v>17</v>
      </c>
      <c r="V113" s="28">
        <v>120</v>
      </c>
      <c r="W113" s="28">
        <v>240</v>
      </c>
      <c r="X113" s="28">
        <v>2250</v>
      </c>
      <c r="Y113" s="28">
        <v>0</v>
      </c>
      <c r="Z113" s="28">
        <v>120</v>
      </c>
      <c r="AA113" s="28">
        <v>240</v>
      </c>
      <c r="AB113" s="28">
        <v>6930</v>
      </c>
      <c r="AC113" s="28">
        <v>0</v>
      </c>
      <c r="AD113" s="28">
        <v>40</v>
      </c>
      <c r="AE113" s="28">
        <v>90</v>
      </c>
      <c r="AJ113" s="28">
        <v>2250</v>
      </c>
      <c r="AK113" s="28">
        <v>0</v>
      </c>
      <c r="AL113" s="28">
        <v>120</v>
      </c>
      <c r="AM113" s="28">
        <v>240</v>
      </c>
    </row>
    <row r="114" spans="1:39" ht="15">
      <c r="A114">
        <v>110</v>
      </c>
      <c r="B114" s="26" t="s">
        <v>718</v>
      </c>
      <c r="C114" s="27" t="s">
        <v>82</v>
      </c>
      <c r="D114" s="28">
        <v>14175</v>
      </c>
      <c r="E114" s="28">
        <v>145.9148571428571</v>
      </c>
      <c r="F114" s="28">
        <v>40</v>
      </c>
      <c r="G114" s="28">
        <v>90</v>
      </c>
      <c r="H114" s="28">
        <v>3240</v>
      </c>
      <c r="I114" s="28">
        <v>119.57142857142857</v>
      </c>
      <c r="J114" s="28">
        <v>120</v>
      </c>
      <c r="K114" s="28">
        <v>240</v>
      </c>
      <c r="L114" s="28">
        <v>2250</v>
      </c>
      <c r="M114" s="28">
        <v>0</v>
      </c>
      <c r="N114" s="28">
        <v>120</v>
      </c>
      <c r="O114" s="28">
        <v>240</v>
      </c>
      <c r="P114" s="28">
        <v>14175</v>
      </c>
      <c r="Q114" s="28">
        <v>84</v>
      </c>
      <c r="R114" s="28">
        <v>40</v>
      </c>
      <c r="S114" s="28">
        <v>90</v>
      </c>
      <c r="T114" s="28">
        <v>3240</v>
      </c>
      <c r="U114" s="28">
        <v>17</v>
      </c>
      <c r="V114" s="28">
        <v>120</v>
      </c>
      <c r="W114" s="28">
        <v>240</v>
      </c>
      <c r="X114" s="28">
        <v>2250</v>
      </c>
      <c r="Y114" s="28">
        <v>0</v>
      </c>
      <c r="Z114" s="28">
        <v>120</v>
      </c>
      <c r="AA114" s="28">
        <v>240</v>
      </c>
      <c r="AB114" s="28">
        <v>14175</v>
      </c>
      <c r="AC114" s="28">
        <v>0</v>
      </c>
      <c r="AD114" s="28">
        <v>40</v>
      </c>
      <c r="AE114" s="28">
        <v>90</v>
      </c>
      <c r="AJ114" s="28">
        <v>2250</v>
      </c>
      <c r="AK114" s="28">
        <v>0</v>
      </c>
      <c r="AL114" s="28">
        <v>120</v>
      </c>
      <c r="AM114" s="28">
        <v>240</v>
      </c>
    </row>
    <row r="115" spans="1:39" ht="15">
      <c r="A115">
        <v>111</v>
      </c>
      <c r="B115" s="26" t="s">
        <v>718</v>
      </c>
      <c r="C115" s="27" t="s">
        <v>83</v>
      </c>
      <c r="D115" s="28">
        <v>20250</v>
      </c>
      <c r="E115" s="28">
        <v>145.9148571428571</v>
      </c>
      <c r="F115" s="28">
        <v>40</v>
      </c>
      <c r="G115" s="28">
        <v>90</v>
      </c>
      <c r="H115" s="28">
        <v>3240</v>
      </c>
      <c r="I115" s="28">
        <v>119.57142857142857</v>
      </c>
      <c r="J115" s="28">
        <v>120</v>
      </c>
      <c r="K115" s="28">
        <v>240</v>
      </c>
      <c r="L115" s="28">
        <v>4500</v>
      </c>
      <c r="M115" s="28">
        <v>0</v>
      </c>
      <c r="N115" s="28">
        <v>120</v>
      </c>
      <c r="O115" s="28">
        <v>240</v>
      </c>
      <c r="P115" s="28">
        <v>20250</v>
      </c>
      <c r="Q115" s="28">
        <v>84</v>
      </c>
      <c r="R115" s="28">
        <v>40</v>
      </c>
      <c r="S115" s="28">
        <v>90</v>
      </c>
      <c r="T115" s="28">
        <v>3240</v>
      </c>
      <c r="U115" s="28">
        <v>17</v>
      </c>
      <c r="V115" s="28">
        <v>120</v>
      </c>
      <c r="W115" s="28">
        <v>240</v>
      </c>
      <c r="X115" s="28">
        <v>4500</v>
      </c>
      <c r="Y115" s="28">
        <v>0</v>
      </c>
      <c r="Z115" s="28">
        <v>120</v>
      </c>
      <c r="AA115" s="28">
        <v>240</v>
      </c>
      <c r="AB115" s="28">
        <v>20250</v>
      </c>
      <c r="AC115" s="28">
        <v>0</v>
      </c>
      <c r="AD115" s="28">
        <v>40</v>
      </c>
      <c r="AE115" s="28">
        <v>90</v>
      </c>
      <c r="AJ115" s="28">
        <v>4500</v>
      </c>
      <c r="AK115" s="28">
        <v>0</v>
      </c>
      <c r="AL115" s="28">
        <v>120</v>
      </c>
      <c r="AM115" s="28">
        <v>240</v>
      </c>
    </row>
    <row r="116" spans="1:39" ht="15">
      <c r="A116">
        <v>112</v>
      </c>
      <c r="B116" s="26" t="s">
        <v>718</v>
      </c>
      <c r="C116" s="27" t="s">
        <v>84</v>
      </c>
      <c r="D116" s="28">
        <v>2250</v>
      </c>
      <c r="E116" s="28">
        <v>145.9148571428571</v>
      </c>
      <c r="F116" s="28">
        <v>40</v>
      </c>
      <c r="G116" s="28">
        <v>90</v>
      </c>
      <c r="H116" s="28">
        <v>1620</v>
      </c>
      <c r="I116" s="28">
        <v>119.57142857142857</v>
      </c>
      <c r="J116" s="28">
        <v>120</v>
      </c>
      <c r="K116" s="28">
        <v>240</v>
      </c>
      <c r="L116" s="28">
        <v>2250</v>
      </c>
      <c r="M116" s="28">
        <v>0</v>
      </c>
      <c r="N116" s="28">
        <v>120</v>
      </c>
      <c r="O116" s="28">
        <v>240</v>
      </c>
      <c r="P116" s="28">
        <v>2475</v>
      </c>
      <c r="Q116" s="28">
        <v>84</v>
      </c>
      <c r="R116" s="28">
        <v>40</v>
      </c>
      <c r="S116" s="28">
        <v>90</v>
      </c>
      <c r="T116" s="28">
        <v>1620</v>
      </c>
      <c r="U116" s="28">
        <v>17</v>
      </c>
      <c r="V116" s="28">
        <v>120</v>
      </c>
      <c r="W116" s="28">
        <v>240</v>
      </c>
      <c r="X116" s="28">
        <v>2250</v>
      </c>
      <c r="Y116" s="28">
        <v>0</v>
      </c>
      <c r="Z116" s="28">
        <v>120</v>
      </c>
      <c r="AA116" s="28">
        <v>240</v>
      </c>
      <c r="AB116" s="28">
        <v>2250</v>
      </c>
      <c r="AC116" s="28">
        <v>0</v>
      </c>
      <c r="AD116" s="28">
        <v>40</v>
      </c>
      <c r="AE116" s="28">
        <v>90</v>
      </c>
      <c r="AJ116" s="28">
        <v>2250</v>
      </c>
      <c r="AK116" s="28">
        <v>0</v>
      </c>
      <c r="AL116" s="28">
        <v>120</v>
      </c>
      <c r="AM116" s="28">
        <v>240</v>
      </c>
    </row>
    <row r="117" spans="1:39" ht="15">
      <c r="A117">
        <v>113</v>
      </c>
      <c r="B117" s="26" t="s">
        <v>735</v>
      </c>
      <c r="C117" s="27" t="s">
        <v>78</v>
      </c>
      <c r="D117" s="28">
        <v>1215</v>
      </c>
      <c r="E117" s="28">
        <v>145.51428571428568</v>
      </c>
      <c r="F117" s="28">
        <v>40</v>
      </c>
      <c r="G117" s="28">
        <v>90</v>
      </c>
      <c r="H117" s="28">
        <v>90</v>
      </c>
      <c r="I117" s="28">
        <v>0</v>
      </c>
      <c r="J117" s="28">
        <v>120</v>
      </c>
      <c r="K117" s="28">
        <v>240</v>
      </c>
      <c r="L117" s="28">
        <v>1125</v>
      </c>
      <c r="M117" s="28">
        <v>0</v>
      </c>
      <c r="N117" s="28">
        <v>120</v>
      </c>
      <c r="O117" s="28">
        <v>240</v>
      </c>
      <c r="P117" s="28">
        <v>1215</v>
      </c>
      <c r="Q117" s="28">
        <v>68.428571428571431</v>
      </c>
      <c r="R117" s="28">
        <v>40</v>
      </c>
      <c r="S117" s="28">
        <v>90</v>
      </c>
      <c r="T117" s="28">
        <v>90</v>
      </c>
      <c r="U117" s="28">
        <v>0</v>
      </c>
      <c r="V117" s="28">
        <v>120</v>
      </c>
      <c r="W117" s="28">
        <v>240</v>
      </c>
      <c r="X117" s="28">
        <v>1125</v>
      </c>
      <c r="Y117" s="28">
        <v>0</v>
      </c>
      <c r="Z117" s="28">
        <v>120</v>
      </c>
      <c r="AA117" s="28">
        <v>240</v>
      </c>
      <c r="AB117" s="28">
        <v>1215</v>
      </c>
      <c r="AC117" s="28">
        <v>0</v>
      </c>
      <c r="AD117" s="28">
        <v>40</v>
      </c>
      <c r="AE117" s="28">
        <v>90</v>
      </c>
      <c r="AJ117" s="28">
        <v>1125</v>
      </c>
      <c r="AK117" s="28">
        <v>0</v>
      </c>
      <c r="AL117" s="28">
        <v>120</v>
      </c>
      <c r="AM117" s="28">
        <v>240</v>
      </c>
    </row>
    <row r="118" spans="1:39" ht="15">
      <c r="A118">
        <v>114</v>
      </c>
      <c r="B118" s="26" t="s">
        <v>735</v>
      </c>
      <c r="C118" s="27" t="s">
        <v>79</v>
      </c>
      <c r="D118" s="28">
        <v>1800</v>
      </c>
      <c r="E118" s="28">
        <v>145.51428571428568</v>
      </c>
      <c r="F118" s="28">
        <v>30</v>
      </c>
      <c r="G118" s="28">
        <v>80</v>
      </c>
      <c r="H118" s="28">
        <v>450</v>
      </c>
      <c r="I118" s="28">
        <v>0</v>
      </c>
      <c r="J118" s="28">
        <v>120</v>
      </c>
      <c r="K118" s="28">
        <v>240</v>
      </c>
      <c r="L118" s="28">
        <v>2250</v>
      </c>
      <c r="M118" s="28">
        <v>0</v>
      </c>
      <c r="N118" s="28">
        <v>120</v>
      </c>
      <c r="O118" s="28">
        <v>240</v>
      </c>
      <c r="P118" s="28">
        <v>1800</v>
      </c>
      <c r="Q118" s="28">
        <v>68.428571428571431</v>
      </c>
      <c r="R118" s="28">
        <v>40</v>
      </c>
      <c r="S118" s="28">
        <v>90</v>
      </c>
      <c r="T118" s="28">
        <v>450</v>
      </c>
      <c r="U118" s="28">
        <v>0</v>
      </c>
      <c r="V118" s="28">
        <v>120</v>
      </c>
      <c r="W118" s="28">
        <v>240</v>
      </c>
      <c r="X118" s="28">
        <v>2250</v>
      </c>
      <c r="Y118" s="28">
        <v>0</v>
      </c>
      <c r="Z118" s="28">
        <v>120</v>
      </c>
      <c r="AA118" s="28">
        <v>240</v>
      </c>
      <c r="AB118" s="28">
        <v>2250</v>
      </c>
      <c r="AC118" s="28">
        <v>0</v>
      </c>
      <c r="AD118" s="28">
        <v>40</v>
      </c>
      <c r="AE118" s="28">
        <v>90</v>
      </c>
      <c r="AJ118" s="28">
        <v>2250</v>
      </c>
      <c r="AK118" s="28">
        <v>0</v>
      </c>
      <c r="AL118" s="28">
        <v>120</v>
      </c>
      <c r="AM118" s="28">
        <v>240</v>
      </c>
    </row>
    <row r="119" spans="1:39" ht="15">
      <c r="A119">
        <v>115</v>
      </c>
      <c r="B119" s="26" t="s">
        <v>735</v>
      </c>
      <c r="C119" s="27" t="s">
        <v>80</v>
      </c>
      <c r="D119" s="28">
        <v>2250</v>
      </c>
      <c r="E119" s="28">
        <v>145.51428571428568</v>
      </c>
      <c r="F119" s="28">
        <v>40</v>
      </c>
      <c r="G119" s="28">
        <v>90</v>
      </c>
      <c r="H119" s="28">
        <v>1620</v>
      </c>
      <c r="I119" s="28">
        <v>0</v>
      </c>
      <c r="J119" s="28">
        <v>120</v>
      </c>
      <c r="K119" s="28">
        <v>240</v>
      </c>
      <c r="L119" s="28">
        <v>2250</v>
      </c>
      <c r="M119" s="28">
        <v>0</v>
      </c>
      <c r="N119" s="28">
        <v>120</v>
      </c>
      <c r="O119" s="28">
        <v>240</v>
      </c>
      <c r="P119" s="28">
        <v>2925</v>
      </c>
      <c r="Q119" s="28">
        <v>68.428571428571431</v>
      </c>
      <c r="R119" s="28">
        <v>40</v>
      </c>
      <c r="S119" s="28">
        <v>90</v>
      </c>
      <c r="T119" s="28">
        <v>1620</v>
      </c>
      <c r="U119" s="28">
        <v>0</v>
      </c>
      <c r="V119" s="28">
        <v>120</v>
      </c>
      <c r="W119" s="28">
        <v>240</v>
      </c>
      <c r="X119" s="28">
        <v>2250</v>
      </c>
      <c r="Y119" s="28">
        <v>0</v>
      </c>
      <c r="Z119" s="28">
        <v>120</v>
      </c>
      <c r="AA119" s="28">
        <v>240</v>
      </c>
      <c r="AB119" s="28">
        <v>4500</v>
      </c>
      <c r="AC119" s="28">
        <v>0</v>
      </c>
      <c r="AD119" s="28">
        <v>40</v>
      </c>
      <c r="AE119" s="28">
        <v>90</v>
      </c>
      <c r="AJ119" s="28">
        <v>2250</v>
      </c>
      <c r="AK119" s="28">
        <v>0</v>
      </c>
      <c r="AL119" s="28">
        <v>120</v>
      </c>
      <c r="AM119" s="28">
        <v>240</v>
      </c>
    </row>
    <row r="120" spans="1:39" ht="15">
      <c r="A120">
        <v>116</v>
      </c>
      <c r="B120" s="26" t="s">
        <v>735</v>
      </c>
      <c r="C120" s="27" t="s">
        <v>81</v>
      </c>
      <c r="D120" s="28">
        <v>6930</v>
      </c>
      <c r="E120" s="28">
        <v>145.51428571428568</v>
      </c>
      <c r="F120" s="28">
        <v>40</v>
      </c>
      <c r="G120" s="28">
        <v>90</v>
      </c>
      <c r="H120" s="28">
        <v>1620</v>
      </c>
      <c r="I120" s="28">
        <v>0</v>
      </c>
      <c r="J120" s="28">
        <v>120</v>
      </c>
      <c r="K120" s="28">
        <v>240</v>
      </c>
      <c r="L120" s="28">
        <v>2250</v>
      </c>
      <c r="M120" s="28">
        <v>0</v>
      </c>
      <c r="N120" s="28">
        <v>120</v>
      </c>
      <c r="O120" s="28">
        <v>240</v>
      </c>
      <c r="P120" s="28">
        <v>6930</v>
      </c>
      <c r="Q120" s="28">
        <v>68.428571428571431</v>
      </c>
      <c r="R120" s="28">
        <v>40</v>
      </c>
      <c r="S120" s="28">
        <v>90</v>
      </c>
      <c r="T120" s="28">
        <v>1620</v>
      </c>
      <c r="U120" s="28">
        <v>0</v>
      </c>
      <c r="V120" s="28">
        <v>120</v>
      </c>
      <c r="W120" s="28">
        <v>240</v>
      </c>
      <c r="X120" s="28">
        <v>2250</v>
      </c>
      <c r="Y120" s="28">
        <v>0</v>
      </c>
      <c r="Z120" s="28">
        <v>120</v>
      </c>
      <c r="AA120" s="28">
        <v>240</v>
      </c>
      <c r="AB120" s="28">
        <v>6930</v>
      </c>
      <c r="AC120" s="28">
        <v>0</v>
      </c>
      <c r="AD120" s="28">
        <v>40</v>
      </c>
      <c r="AE120" s="28">
        <v>90</v>
      </c>
      <c r="AJ120" s="28">
        <v>2250</v>
      </c>
      <c r="AK120" s="28">
        <v>0</v>
      </c>
      <c r="AL120" s="28">
        <v>120</v>
      </c>
      <c r="AM120" s="28">
        <v>240</v>
      </c>
    </row>
    <row r="121" spans="1:39" ht="15">
      <c r="A121">
        <v>117</v>
      </c>
      <c r="B121" s="26" t="s">
        <v>735</v>
      </c>
      <c r="C121" s="27" t="s">
        <v>82</v>
      </c>
      <c r="D121" s="28">
        <v>14175</v>
      </c>
      <c r="E121" s="28">
        <v>145.51428571428568</v>
      </c>
      <c r="F121" s="28">
        <v>40</v>
      </c>
      <c r="G121" s="28">
        <v>90</v>
      </c>
      <c r="H121" s="28">
        <v>3240</v>
      </c>
      <c r="I121" s="28">
        <v>0</v>
      </c>
      <c r="J121" s="28">
        <v>120</v>
      </c>
      <c r="K121" s="28">
        <v>240</v>
      </c>
      <c r="L121" s="28">
        <v>2250</v>
      </c>
      <c r="M121" s="28">
        <v>0</v>
      </c>
      <c r="N121" s="28">
        <v>120</v>
      </c>
      <c r="O121" s="28">
        <v>240</v>
      </c>
      <c r="P121" s="28">
        <v>14175</v>
      </c>
      <c r="Q121" s="28">
        <v>68.428571428571431</v>
      </c>
      <c r="R121" s="28">
        <v>40</v>
      </c>
      <c r="S121" s="28">
        <v>90</v>
      </c>
      <c r="T121" s="28">
        <v>3240</v>
      </c>
      <c r="U121" s="28">
        <v>0</v>
      </c>
      <c r="V121" s="28">
        <v>120</v>
      </c>
      <c r="W121" s="28">
        <v>240</v>
      </c>
      <c r="X121" s="28">
        <v>2250</v>
      </c>
      <c r="Y121" s="28">
        <v>0</v>
      </c>
      <c r="Z121" s="28">
        <v>120</v>
      </c>
      <c r="AA121" s="28">
        <v>240</v>
      </c>
      <c r="AB121" s="28">
        <v>14175</v>
      </c>
      <c r="AC121" s="28">
        <v>0</v>
      </c>
      <c r="AD121" s="28">
        <v>40</v>
      </c>
      <c r="AE121" s="28">
        <v>90</v>
      </c>
      <c r="AJ121" s="28">
        <v>2250</v>
      </c>
      <c r="AK121" s="28">
        <v>0</v>
      </c>
      <c r="AL121" s="28">
        <v>120</v>
      </c>
      <c r="AM121" s="28">
        <v>240</v>
      </c>
    </row>
    <row r="122" spans="1:39" ht="15">
      <c r="A122">
        <v>118</v>
      </c>
      <c r="B122" s="26" t="s">
        <v>735</v>
      </c>
      <c r="C122" s="27" t="s">
        <v>83</v>
      </c>
      <c r="D122" s="28">
        <v>20250</v>
      </c>
      <c r="E122" s="28">
        <v>145.51428571428568</v>
      </c>
      <c r="F122" s="28">
        <v>40</v>
      </c>
      <c r="G122" s="28">
        <v>90</v>
      </c>
      <c r="H122" s="28">
        <v>3240</v>
      </c>
      <c r="I122" s="28">
        <v>0</v>
      </c>
      <c r="J122" s="28">
        <v>120</v>
      </c>
      <c r="K122" s="28">
        <v>240</v>
      </c>
      <c r="L122" s="28">
        <v>4500</v>
      </c>
      <c r="M122" s="28">
        <v>0</v>
      </c>
      <c r="N122" s="28">
        <v>120</v>
      </c>
      <c r="O122" s="28">
        <v>240</v>
      </c>
      <c r="P122" s="28">
        <v>20250</v>
      </c>
      <c r="Q122" s="28">
        <v>68.428571428571431</v>
      </c>
      <c r="R122" s="28">
        <v>40</v>
      </c>
      <c r="S122" s="28">
        <v>90</v>
      </c>
      <c r="T122" s="28">
        <v>3240</v>
      </c>
      <c r="U122" s="28">
        <v>0</v>
      </c>
      <c r="V122" s="28">
        <v>120</v>
      </c>
      <c r="W122" s="28">
        <v>240</v>
      </c>
      <c r="X122" s="28">
        <v>4500</v>
      </c>
      <c r="Y122" s="28">
        <v>0</v>
      </c>
      <c r="Z122" s="28">
        <v>120</v>
      </c>
      <c r="AA122" s="28">
        <v>240</v>
      </c>
      <c r="AB122" s="28">
        <v>20250</v>
      </c>
      <c r="AC122" s="28">
        <v>0</v>
      </c>
      <c r="AD122" s="28">
        <v>40</v>
      </c>
      <c r="AE122" s="28">
        <v>90</v>
      </c>
      <c r="AJ122" s="28">
        <v>4500</v>
      </c>
      <c r="AK122" s="28">
        <v>0</v>
      </c>
      <c r="AL122" s="28">
        <v>120</v>
      </c>
      <c r="AM122" s="28">
        <v>240</v>
      </c>
    </row>
    <row r="123" spans="1:39" ht="15">
      <c r="A123">
        <v>119</v>
      </c>
      <c r="B123" s="26" t="s">
        <v>735</v>
      </c>
      <c r="C123" s="27" t="s">
        <v>84</v>
      </c>
      <c r="D123" s="28">
        <v>2250</v>
      </c>
      <c r="E123" s="28">
        <v>145.51428571428568</v>
      </c>
      <c r="F123" s="28">
        <v>40</v>
      </c>
      <c r="G123" s="28">
        <v>90</v>
      </c>
      <c r="H123" s="28">
        <v>1620</v>
      </c>
      <c r="I123" s="28">
        <v>0</v>
      </c>
      <c r="J123" s="28">
        <v>120</v>
      </c>
      <c r="K123" s="28">
        <v>240</v>
      </c>
      <c r="L123" s="28">
        <v>2250</v>
      </c>
      <c r="M123" s="28">
        <v>0</v>
      </c>
      <c r="N123" s="28">
        <v>120</v>
      </c>
      <c r="O123" s="28">
        <v>240</v>
      </c>
      <c r="P123" s="28">
        <v>2475</v>
      </c>
      <c r="Q123" s="28">
        <v>68.428571428571431</v>
      </c>
      <c r="R123" s="28">
        <v>40</v>
      </c>
      <c r="S123" s="28">
        <v>90</v>
      </c>
      <c r="T123" s="28">
        <v>1620</v>
      </c>
      <c r="U123" s="28">
        <v>0</v>
      </c>
      <c r="V123" s="28">
        <v>120</v>
      </c>
      <c r="W123" s="28">
        <v>240</v>
      </c>
      <c r="X123" s="28">
        <v>2250</v>
      </c>
      <c r="Y123" s="28">
        <v>0</v>
      </c>
      <c r="Z123" s="28">
        <v>120</v>
      </c>
      <c r="AA123" s="28">
        <v>240</v>
      </c>
      <c r="AB123" s="28">
        <v>2250</v>
      </c>
      <c r="AC123" s="28">
        <v>0</v>
      </c>
      <c r="AD123" s="28">
        <v>40</v>
      </c>
      <c r="AE123" s="28">
        <v>90</v>
      </c>
      <c r="AJ123" s="28">
        <v>2250</v>
      </c>
      <c r="AK123" s="28">
        <v>0</v>
      </c>
      <c r="AL123" s="28">
        <v>120</v>
      </c>
      <c r="AM123" s="28">
        <v>240</v>
      </c>
    </row>
    <row r="124" spans="1:39" ht="15">
      <c r="A124">
        <v>120</v>
      </c>
      <c r="B124" s="26" t="s">
        <v>754</v>
      </c>
      <c r="C124" s="27" t="s">
        <v>78</v>
      </c>
      <c r="D124" s="28">
        <v>1215</v>
      </c>
      <c r="E124" s="28">
        <v>109.85714285714286</v>
      </c>
      <c r="F124" s="28">
        <v>40</v>
      </c>
      <c r="G124" s="28">
        <v>90</v>
      </c>
      <c r="H124" s="28">
        <v>270</v>
      </c>
      <c r="I124" s="28">
        <v>0</v>
      </c>
      <c r="J124" s="28">
        <v>120</v>
      </c>
      <c r="K124" s="28">
        <v>240</v>
      </c>
      <c r="L124" s="28">
        <v>1125</v>
      </c>
      <c r="M124" s="28">
        <v>0</v>
      </c>
      <c r="N124" s="28">
        <v>120</v>
      </c>
      <c r="O124" s="28">
        <v>240</v>
      </c>
      <c r="P124" s="28">
        <v>1215</v>
      </c>
      <c r="Q124" s="28">
        <v>19.428571428571427</v>
      </c>
      <c r="R124" s="28">
        <v>40</v>
      </c>
      <c r="S124" s="28">
        <v>90</v>
      </c>
      <c r="T124" s="28">
        <v>270</v>
      </c>
      <c r="U124" s="28">
        <v>0</v>
      </c>
      <c r="V124" s="28">
        <v>120</v>
      </c>
      <c r="W124" s="28">
        <v>240</v>
      </c>
      <c r="X124" s="28">
        <v>1125</v>
      </c>
      <c r="Y124" s="28">
        <v>0</v>
      </c>
      <c r="Z124" s="28">
        <v>120</v>
      </c>
      <c r="AA124" s="28">
        <v>240</v>
      </c>
      <c r="AB124" s="28">
        <v>1215</v>
      </c>
      <c r="AC124" s="28">
        <v>2.1428571428571428</v>
      </c>
      <c r="AD124" s="28">
        <v>40</v>
      </c>
      <c r="AE124" s="28">
        <v>90</v>
      </c>
      <c r="AJ124" s="28">
        <v>1125</v>
      </c>
      <c r="AK124" s="28">
        <v>0</v>
      </c>
      <c r="AL124" s="28">
        <v>120</v>
      </c>
      <c r="AM124" s="28">
        <v>240</v>
      </c>
    </row>
    <row r="125" spans="1:39" ht="15">
      <c r="A125">
        <v>121</v>
      </c>
      <c r="B125" s="26" t="s">
        <v>754</v>
      </c>
      <c r="C125" s="27" t="s">
        <v>79</v>
      </c>
      <c r="D125" s="28">
        <v>2250</v>
      </c>
      <c r="E125" s="28">
        <v>109.85714285714286</v>
      </c>
      <c r="F125" s="28">
        <v>40</v>
      </c>
      <c r="G125" s="28">
        <v>90</v>
      </c>
      <c r="H125" s="28">
        <v>1350</v>
      </c>
      <c r="I125" s="28">
        <v>0</v>
      </c>
      <c r="J125" s="28">
        <v>120</v>
      </c>
      <c r="K125" s="28">
        <v>240</v>
      </c>
      <c r="L125" s="28">
        <v>2250</v>
      </c>
      <c r="M125" s="28">
        <v>0</v>
      </c>
      <c r="N125" s="28">
        <v>120</v>
      </c>
      <c r="O125" s="28">
        <v>240</v>
      </c>
      <c r="P125" s="28">
        <v>1800</v>
      </c>
      <c r="Q125" s="28">
        <v>19.428571428571427</v>
      </c>
      <c r="R125" s="28">
        <v>40</v>
      </c>
      <c r="S125" s="28">
        <v>90</v>
      </c>
      <c r="T125" s="28">
        <v>1350</v>
      </c>
      <c r="U125" s="28">
        <v>0</v>
      </c>
      <c r="V125" s="28">
        <v>120</v>
      </c>
      <c r="W125" s="28">
        <v>240</v>
      </c>
      <c r="X125" s="28">
        <v>2250</v>
      </c>
      <c r="Y125" s="28">
        <v>0</v>
      </c>
      <c r="Z125" s="28">
        <v>120</v>
      </c>
      <c r="AA125" s="28">
        <v>240</v>
      </c>
      <c r="AB125" s="28">
        <v>2250</v>
      </c>
      <c r="AC125" s="28">
        <v>2.1428571428571428</v>
      </c>
      <c r="AD125" s="28">
        <v>40</v>
      </c>
      <c r="AE125" s="28">
        <v>90</v>
      </c>
      <c r="AJ125" s="28">
        <v>2250</v>
      </c>
      <c r="AK125" s="28">
        <v>0</v>
      </c>
      <c r="AL125" s="28">
        <v>120</v>
      </c>
      <c r="AM125" s="28">
        <v>240</v>
      </c>
    </row>
    <row r="126" spans="1:39" ht="15">
      <c r="A126">
        <v>122</v>
      </c>
      <c r="B126" s="26" t="s">
        <v>754</v>
      </c>
      <c r="C126" s="27" t="s">
        <v>80</v>
      </c>
      <c r="D126" s="28">
        <v>4500</v>
      </c>
      <c r="E126" s="28">
        <v>109.85714285714286</v>
      </c>
      <c r="F126" s="28">
        <v>40</v>
      </c>
      <c r="G126" s="28">
        <v>90</v>
      </c>
      <c r="H126" s="28">
        <v>1620</v>
      </c>
      <c r="I126" s="28">
        <v>0</v>
      </c>
      <c r="J126" s="28">
        <v>120</v>
      </c>
      <c r="K126" s="28">
        <v>240</v>
      </c>
      <c r="L126" s="28">
        <v>2250</v>
      </c>
      <c r="M126" s="28">
        <v>0</v>
      </c>
      <c r="N126" s="28">
        <v>120</v>
      </c>
      <c r="O126" s="28">
        <v>240</v>
      </c>
      <c r="P126" s="28">
        <v>2925</v>
      </c>
      <c r="Q126" s="28">
        <v>19.428571428571427</v>
      </c>
      <c r="R126" s="28">
        <v>40</v>
      </c>
      <c r="S126" s="28">
        <v>90</v>
      </c>
      <c r="T126" s="28">
        <v>1620</v>
      </c>
      <c r="U126" s="28">
        <v>0</v>
      </c>
      <c r="V126" s="28">
        <v>120</v>
      </c>
      <c r="W126" s="28">
        <v>240</v>
      </c>
      <c r="X126" s="28">
        <v>2250</v>
      </c>
      <c r="Y126" s="28">
        <v>0</v>
      </c>
      <c r="Z126" s="28">
        <v>120</v>
      </c>
      <c r="AA126" s="28">
        <v>240</v>
      </c>
      <c r="AB126" s="28">
        <v>4500</v>
      </c>
      <c r="AC126" s="28">
        <v>2.1428571428571428</v>
      </c>
      <c r="AD126" s="28">
        <v>40</v>
      </c>
      <c r="AE126" s="28">
        <v>90</v>
      </c>
      <c r="AJ126" s="28">
        <v>2250</v>
      </c>
      <c r="AK126" s="28">
        <v>0</v>
      </c>
      <c r="AL126" s="28">
        <v>120</v>
      </c>
      <c r="AM126" s="28">
        <v>240</v>
      </c>
    </row>
    <row r="127" spans="1:39" ht="15">
      <c r="A127">
        <v>123</v>
      </c>
      <c r="B127" s="26" t="s">
        <v>754</v>
      </c>
      <c r="C127" s="27" t="s">
        <v>81</v>
      </c>
      <c r="D127" s="28">
        <v>6930</v>
      </c>
      <c r="E127" s="28">
        <v>109.85714285714286</v>
      </c>
      <c r="F127" s="28">
        <v>40</v>
      </c>
      <c r="G127" s="28">
        <v>90</v>
      </c>
      <c r="H127" s="28">
        <v>1620</v>
      </c>
      <c r="I127" s="28">
        <v>0</v>
      </c>
      <c r="J127" s="28">
        <v>120</v>
      </c>
      <c r="K127" s="28">
        <v>240</v>
      </c>
      <c r="L127" s="28">
        <v>2250</v>
      </c>
      <c r="M127" s="28">
        <v>0</v>
      </c>
      <c r="N127" s="28">
        <v>120</v>
      </c>
      <c r="O127" s="28">
        <v>240</v>
      </c>
      <c r="P127" s="28">
        <v>6930</v>
      </c>
      <c r="Q127" s="28">
        <v>19.428571428571427</v>
      </c>
      <c r="R127" s="28">
        <v>40</v>
      </c>
      <c r="S127" s="28">
        <v>90</v>
      </c>
      <c r="T127" s="28">
        <v>1620</v>
      </c>
      <c r="U127" s="28">
        <v>0</v>
      </c>
      <c r="V127" s="28">
        <v>120</v>
      </c>
      <c r="W127" s="28">
        <v>240</v>
      </c>
      <c r="X127" s="28">
        <v>2250</v>
      </c>
      <c r="Y127" s="28">
        <v>0</v>
      </c>
      <c r="Z127" s="28">
        <v>120</v>
      </c>
      <c r="AA127" s="28">
        <v>240</v>
      </c>
      <c r="AB127" s="28">
        <v>6930</v>
      </c>
      <c r="AC127" s="28">
        <v>2.1428571428571428</v>
      </c>
      <c r="AD127" s="28">
        <v>40</v>
      </c>
      <c r="AE127" s="28">
        <v>90</v>
      </c>
      <c r="AJ127" s="28">
        <v>2250</v>
      </c>
      <c r="AK127" s="28">
        <v>0</v>
      </c>
      <c r="AL127" s="28">
        <v>120</v>
      </c>
      <c r="AM127" s="28">
        <v>240</v>
      </c>
    </row>
    <row r="128" spans="1:39" ht="15">
      <c r="A128">
        <v>124</v>
      </c>
      <c r="B128" s="26" t="s">
        <v>754</v>
      </c>
      <c r="C128" s="27" t="s">
        <v>82</v>
      </c>
      <c r="D128" s="28">
        <v>14175</v>
      </c>
      <c r="E128" s="28">
        <v>109.85714285714286</v>
      </c>
      <c r="F128" s="28">
        <v>40</v>
      </c>
      <c r="G128" s="28">
        <v>90</v>
      </c>
      <c r="H128" s="28">
        <v>3240</v>
      </c>
      <c r="I128" s="28">
        <v>0</v>
      </c>
      <c r="J128" s="28">
        <v>120</v>
      </c>
      <c r="K128" s="28">
        <v>240</v>
      </c>
      <c r="L128" s="28">
        <v>2250</v>
      </c>
      <c r="M128" s="28">
        <v>0</v>
      </c>
      <c r="N128" s="28">
        <v>120</v>
      </c>
      <c r="O128" s="28">
        <v>240</v>
      </c>
      <c r="P128" s="28">
        <v>14175</v>
      </c>
      <c r="Q128" s="28">
        <v>19.428571428571427</v>
      </c>
      <c r="R128" s="28">
        <v>40</v>
      </c>
      <c r="S128" s="28">
        <v>90</v>
      </c>
      <c r="T128" s="28">
        <v>3240</v>
      </c>
      <c r="U128" s="28">
        <v>0</v>
      </c>
      <c r="V128" s="28">
        <v>120</v>
      </c>
      <c r="W128" s="28">
        <v>240</v>
      </c>
      <c r="X128" s="28">
        <v>2250</v>
      </c>
      <c r="Y128" s="28">
        <v>0</v>
      </c>
      <c r="Z128" s="28">
        <v>120</v>
      </c>
      <c r="AA128" s="28">
        <v>240</v>
      </c>
      <c r="AB128" s="28">
        <v>14175</v>
      </c>
      <c r="AC128" s="28">
        <v>2.1428571428571428</v>
      </c>
      <c r="AD128" s="28">
        <v>40</v>
      </c>
      <c r="AE128" s="28">
        <v>90</v>
      </c>
      <c r="AJ128" s="28">
        <v>2250</v>
      </c>
      <c r="AK128" s="28">
        <v>0</v>
      </c>
      <c r="AL128" s="28">
        <v>120</v>
      </c>
      <c r="AM128" s="28">
        <v>240</v>
      </c>
    </row>
    <row r="129" spans="1:39" ht="15">
      <c r="A129">
        <v>125</v>
      </c>
      <c r="B129" s="26" t="s">
        <v>754</v>
      </c>
      <c r="C129" s="27" t="s">
        <v>83</v>
      </c>
      <c r="D129" s="28">
        <v>20250</v>
      </c>
      <c r="E129" s="28">
        <v>109.85714285714286</v>
      </c>
      <c r="F129" s="28">
        <v>40</v>
      </c>
      <c r="G129" s="28">
        <v>90</v>
      </c>
      <c r="H129" s="28">
        <v>3240</v>
      </c>
      <c r="I129" s="28">
        <v>0</v>
      </c>
      <c r="J129" s="28">
        <v>120</v>
      </c>
      <c r="K129" s="28">
        <v>240</v>
      </c>
      <c r="L129" s="28">
        <v>4500</v>
      </c>
      <c r="M129" s="28">
        <v>0</v>
      </c>
      <c r="N129" s="28">
        <v>120</v>
      </c>
      <c r="O129" s="28">
        <v>240</v>
      </c>
      <c r="P129" s="28">
        <v>20250</v>
      </c>
      <c r="Q129" s="28">
        <v>19.428571428571427</v>
      </c>
      <c r="R129" s="28">
        <v>40</v>
      </c>
      <c r="S129" s="28">
        <v>90</v>
      </c>
      <c r="T129" s="28">
        <v>3240</v>
      </c>
      <c r="U129" s="28">
        <v>0</v>
      </c>
      <c r="V129" s="28">
        <v>120</v>
      </c>
      <c r="W129" s="28">
        <v>240</v>
      </c>
      <c r="X129" s="28">
        <v>4500</v>
      </c>
      <c r="Y129" s="28">
        <v>0</v>
      </c>
      <c r="Z129" s="28">
        <v>120</v>
      </c>
      <c r="AA129" s="28">
        <v>240</v>
      </c>
      <c r="AB129" s="28">
        <v>20250</v>
      </c>
      <c r="AC129" s="28">
        <v>2.1428571428571428</v>
      </c>
      <c r="AD129" s="28">
        <v>40</v>
      </c>
      <c r="AE129" s="28">
        <v>90</v>
      </c>
      <c r="AJ129" s="28">
        <v>4500</v>
      </c>
      <c r="AK129" s="28">
        <v>0</v>
      </c>
      <c r="AL129" s="28">
        <v>120</v>
      </c>
      <c r="AM129" s="28">
        <v>240</v>
      </c>
    </row>
    <row r="130" spans="1:39" ht="15">
      <c r="A130">
        <v>126</v>
      </c>
      <c r="B130" s="26" t="s">
        <v>754</v>
      </c>
      <c r="C130" s="27" t="s">
        <v>84</v>
      </c>
      <c r="D130" s="28">
        <v>2250</v>
      </c>
      <c r="E130" s="28">
        <v>109.85714285714286</v>
      </c>
      <c r="F130" s="28">
        <v>40</v>
      </c>
      <c r="G130" s="28">
        <v>90</v>
      </c>
      <c r="H130" s="28">
        <v>1620</v>
      </c>
      <c r="I130" s="28">
        <v>0</v>
      </c>
      <c r="J130" s="28">
        <v>120</v>
      </c>
      <c r="K130" s="28">
        <v>240</v>
      </c>
      <c r="L130" s="28">
        <v>2250</v>
      </c>
      <c r="M130" s="28">
        <v>0</v>
      </c>
      <c r="N130" s="28">
        <v>120</v>
      </c>
      <c r="O130" s="28">
        <v>240</v>
      </c>
      <c r="P130" s="28">
        <v>2475</v>
      </c>
      <c r="Q130" s="28">
        <v>19.428571428571427</v>
      </c>
      <c r="R130" s="28">
        <v>40</v>
      </c>
      <c r="S130" s="28">
        <v>90</v>
      </c>
      <c r="T130" s="28">
        <v>1620</v>
      </c>
      <c r="U130" s="28">
        <v>0</v>
      </c>
      <c r="V130" s="28">
        <v>120</v>
      </c>
      <c r="W130" s="28">
        <v>240</v>
      </c>
      <c r="X130" s="28">
        <v>2250</v>
      </c>
      <c r="Y130" s="28">
        <v>0</v>
      </c>
      <c r="Z130" s="28">
        <v>120</v>
      </c>
      <c r="AA130" s="28">
        <v>240</v>
      </c>
      <c r="AB130" s="28">
        <v>2250</v>
      </c>
      <c r="AC130" s="28">
        <v>2.1428571428571428</v>
      </c>
      <c r="AD130" s="28">
        <v>40</v>
      </c>
      <c r="AE130" s="28">
        <v>90</v>
      </c>
      <c r="AJ130" s="28">
        <v>2250</v>
      </c>
      <c r="AK130" s="28">
        <v>0</v>
      </c>
      <c r="AL130" s="28">
        <v>120</v>
      </c>
      <c r="AM130" s="28">
        <v>240</v>
      </c>
    </row>
    <row r="131" spans="1:39" ht="15">
      <c r="A131">
        <v>127</v>
      </c>
      <c r="B131" s="26" t="s">
        <v>761</v>
      </c>
      <c r="C131" s="27" t="s">
        <v>78</v>
      </c>
      <c r="D131" s="28">
        <v>1215</v>
      </c>
      <c r="E131" s="28">
        <v>237.14285714285714</v>
      </c>
      <c r="F131" s="28">
        <v>40</v>
      </c>
      <c r="G131" s="28">
        <v>90</v>
      </c>
      <c r="H131" s="28">
        <v>90</v>
      </c>
      <c r="I131" s="28">
        <v>44.857142857142854</v>
      </c>
      <c r="J131" s="28">
        <v>120</v>
      </c>
      <c r="K131" s="28">
        <v>240</v>
      </c>
      <c r="L131" s="28">
        <v>1125</v>
      </c>
      <c r="M131" s="28">
        <v>0</v>
      </c>
      <c r="N131" s="28">
        <v>120</v>
      </c>
      <c r="O131" s="28">
        <v>240</v>
      </c>
      <c r="P131" s="28">
        <v>1215</v>
      </c>
      <c r="Q131" s="28">
        <v>93.714285714285708</v>
      </c>
      <c r="R131" s="28">
        <v>40</v>
      </c>
      <c r="S131" s="28">
        <v>90</v>
      </c>
      <c r="T131" s="28">
        <v>90</v>
      </c>
      <c r="U131" s="28">
        <v>1.2857142857142858</v>
      </c>
      <c r="V131" s="28">
        <v>120</v>
      </c>
      <c r="W131" s="28">
        <v>240</v>
      </c>
      <c r="X131" s="28">
        <v>1125</v>
      </c>
      <c r="Y131" s="28">
        <v>0</v>
      </c>
      <c r="Z131" s="28">
        <v>120</v>
      </c>
      <c r="AA131" s="28">
        <v>240</v>
      </c>
      <c r="AB131" s="28">
        <v>1215</v>
      </c>
      <c r="AC131" s="28">
        <v>0</v>
      </c>
      <c r="AD131" s="28">
        <v>40</v>
      </c>
      <c r="AE131" s="28">
        <v>90</v>
      </c>
      <c r="AJ131" s="28">
        <v>1125</v>
      </c>
      <c r="AK131" s="28">
        <v>0</v>
      </c>
      <c r="AL131" s="28">
        <v>120</v>
      </c>
      <c r="AM131" s="28">
        <v>240</v>
      </c>
    </row>
    <row r="132" spans="1:39" ht="15">
      <c r="A132">
        <v>128</v>
      </c>
      <c r="B132" s="26" t="s">
        <v>761</v>
      </c>
      <c r="C132" s="27" t="s">
        <v>79</v>
      </c>
      <c r="D132" s="28">
        <v>1350</v>
      </c>
      <c r="E132" s="28">
        <v>237.14285714285714</v>
      </c>
      <c r="F132" s="28">
        <v>40</v>
      </c>
      <c r="G132" s="28">
        <v>90</v>
      </c>
      <c r="H132" s="28">
        <v>450</v>
      </c>
      <c r="I132" s="28">
        <v>44.857142857142854</v>
      </c>
      <c r="J132" s="28">
        <v>120</v>
      </c>
      <c r="K132" s="28">
        <v>240</v>
      </c>
      <c r="L132" s="28">
        <v>2250</v>
      </c>
      <c r="M132" s="28">
        <v>0</v>
      </c>
      <c r="N132" s="28">
        <v>120</v>
      </c>
      <c r="O132" s="28">
        <v>240</v>
      </c>
      <c r="P132" s="28">
        <v>1350</v>
      </c>
      <c r="Q132" s="28">
        <v>93.714285714285708</v>
      </c>
      <c r="R132" s="28">
        <v>40</v>
      </c>
      <c r="S132" s="28">
        <v>90</v>
      </c>
      <c r="T132" s="28">
        <v>450</v>
      </c>
      <c r="U132" s="28">
        <v>1.2857142857142858</v>
      </c>
      <c r="V132" s="28">
        <v>120</v>
      </c>
      <c r="W132" s="28">
        <v>240</v>
      </c>
      <c r="X132" s="28">
        <v>2250</v>
      </c>
      <c r="Y132" s="28">
        <v>0</v>
      </c>
      <c r="Z132" s="28">
        <v>120</v>
      </c>
      <c r="AA132" s="28">
        <v>240</v>
      </c>
      <c r="AB132" s="28">
        <v>2250</v>
      </c>
      <c r="AC132" s="28">
        <v>0</v>
      </c>
      <c r="AD132" s="28">
        <v>40</v>
      </c>
      <c r="AE132" s="28">
        <v>90</v>
      </c>
      <c r="AJ132" s="28">
        <v>2250</v>
      </c>
      <c r="AK132" s="28">
        <v>0</v>
      </c>
      <c r="AL132" s="28">
        <v>120</v>
      </c>
      <c r="AM132" s="28">
        <v>240</v>
      </c>
    </row>
    <row r="133" spans="1:39" ht="15">
      <c r="A133">
        <v>129</v>
      </c>
      <c r="B133" s="26" t="s">
        <v>761</v>
      </c>
      <c r="C133" s="27" t="s">
        <v>80</v>
      </c>
      <c r="D133" s="28">
        <v>2025</v>
      </c>
      <c r="E133" s="28">
        <v>237.14285714285714</v>
      </c>
      <c r="F133" s="28">
        <v>40</v>
      </c>
      <c r="G133" s="28">
        <v>90</v>
      </c>
      <c r="H133" s="28">
        <v>1620</v>
      </c>
      <c r="I133" s="28">
        <v>44.857142857142854</v>
      </c>
      <c r="J133" s="28">
        <v>120</v>
      </c>
      <c r="K133" s="28">
        <v>240</v>
      </c>
      <c r="L133" s="28">
        <v>2250</v>
      </c>
      <c r="M133" s="28">
        <v>0</v>
      </c>
      <c r="N133" s="28">
        <v>120</v>
      </c>
      <c r="O133" s="28">
        <v>240</v>
      </c>
      <c r="P133" s="28">
        <v>2025</v>
      </c>
      <c r="Q133" s="28">
        <v>93.714285714285708</v>
      </c>
      <c r="R133" s="28">
        <v>40</v>
      </c>
      <c r="S133" s="28">
        <v>90</v>
      </c>
      <c r="T133" s="28">
        <v>1620</v>
      </c>
      <c r="U133" s="28">
        <v>1.2857142857142858</v>
      </c>
      <c r="V133" s="28">
        <v>120</v>
      </c>
      <c r="W133" s="28">
        <v>240</v>
      </c>
      <c r="X133" s="28">
        <v>2250</v>
      </c>
      <c r="Y133" s="28">
        <v>0</v>
      </c>
      <c r="Z133" s="28">
        <v>120</v>
      </c>
      <c r="AA133" s="28">
        <v>240</v>
      </c>
      <c r="AB133" s="28">
        <v>4500</v>
      </c>
      <c r="AC133" s="28">
        <v>0</v>
      </c>
      <c r="AD133" s="28">
        <v>40</v>
      </c>
      <c r="AE133" s="28">
        <v>90</v>
      </c>
      <c r="AJ133" s="28">
        <v>2250</v>
      </c>
      <c r="AK133" s="28">
        <v>0</v>
      </c>
      <c r="AL133" s="28">
        <v>120</v>
      </c>
      <c r="AM133" s="28">
        <v>240</v>
      </c>
    </row>
    <row r="134" spans="1:39" ht="15">
      <c r="A134">
        <v>130</v>
      </c>
      <c r="B134" s="26" t="s">
        <v>761</v>
      </c>
      <c r="C134" s="27" t="s">
        <v>81</v>
      </c>
      <c r="D134" s="28">
        <v>6930</v>
      </c>
      <c r="E134" s="28">
        <v>237.14285714285714</v>
      </c>
      <c r="F134" s="28">
        <v>40</v>
      </c>
      <c r="G134" s="28">
        <v>90</v>
      </c>
      <c r="H134" s="28">
        <v>1620</v>
      </c>
      <c r="I134" s="28">
        <v>44.857142857142854</v>
      </c>
      <c r="J134" s="28">
        <v>120</v>
      </c>
      <c r="K134" s="28">
        <v>240</v>
      </c>
      <c r="L134" s="28">
        <v>2250</v>
      </c>
      <c r="M134" s="28">
        <v>0</v>
      </c>
      <c r="N134" s="28">
        <v>120</v>
      </c>
      <c r="O134" s="28">
        <v>240</v>
      </c>
      <c r="P134" s="28">
        <v>6930</v>
      </c>
      <c r="Q134" s="28">
        <v>93.714285714285708</v>
      </c>
      <c r="R134" s="28">
        <v>40</v>
      </c>
      <c r="S134" s="28">
        <v>90</v>
      </c>
      <c r="T134" s="28">
        <v>1620</v>
      </c>
      <c r="U134" s="28">
        <v>1.2857142857142858</v>
      </c>
      <c r="V134" s="28">
        <v>120</v>
      </c>
      <c r="W134" s="28">
        <v>240</v>
      </c>
      <c r="X134" s="28">
        <v>2250</v>
      </c>
      <c r="Y134" s="28">
        <v>0</v>
      </c>
      <c r="Z134" s="28">
        <v>120</v>
      </c>
      <c r="AA134" s="28">
        <v>240</v>
      </c>
      <c r="AB134" s="28">
        <v>6930</v>
      </c>
      <c r="AC134" s="28">
        <v>0</v>
      </c>
      <c r="AD134" s="28">
        <v>40</v>
      </c>
      <c r="AE134" s="28">
        <v>90</v>
      </c>
      <c r="AJ134" s="28">
        <v>2250</v>
      </c>
      <c r="AK134" s="28">
        <v>0</v>
      </c>
      <c r="AL134" s="28">
        <v>120</v>
      </c>
      <c r="AM134" s="28">
        <v>240</v>
      </c>
    </row>
    <row r="135" spans="1:39" ht="15">
      <c r="A135">
        <v>131</v>
      </c>
      <c r="B135" s="26" t="s">
        <v>761</v>
      </c>
      <c r="C135" s="27" t="s">
        <v>82</v>
      </c>
      <c r="D135" s="28">
        <v>14175</v>
      </c>
      <c r="E135" s="28">
        <v>237.14285714285714</v>
      </c>
      <c r="F135" s="28">
        <v>40</v>
      </c>
      <c r="G135" s="28">
        <v>90</v>
      </c>
      <c r="H135" s="28">
        <v>3240</v>
      </c>
      <c r="I135" s="28">
        <v>44.857142857142854</v>
      </c>
      <c r="J135" s="28">
        <v>120</v>
      </c>
      <c r="K135" s="28">
        <v>240</v>
      </c>
      <c r="L135" s="28">
        <v>2250</v>
      </c>
      <c r="M135" s="28">
        <v>0</v>
      </c>
      <c r="N135" s="28">
        <v>120</v>
      </c>
      <c r="O135" s="28">
        <v>240</v>
      </c>
      <c r="P135" s="28">
        <v>14175</v>
      </c>
      <c r="Q135" s="28">
        <v>93.714285714285708</v>
      </c>
      <c r="R135" s="28">
        <v>40</v>
      </c>
      <c r="S135" s="28">
        <v>90</v>
      </c>
      <c r="T135" s="28">
        <v>3240</v>
      </c>
      <c r="U135" s="28">
        <v>1.2857142857142858</v>
      </c>
      <c r="V135" s="28">
        <v>120</v>
      </c>
      <c r="W135" s="28">
        <v>240</v>
      </c>
      <c r="X135" s="28">
        <v>2250</v>
      </c>
      <c r="Y135" s="28">
        <v>0</v>
      </c>
      <c r="Z135" s="28">
        <v>120</v>
      </c>
      <c r="AA135" s="28">
        <v>240</v>
      </c>
      <c r="AB135" s="28">
        <v>14175</v>
      </c>
      <c r="AC135" s="28">
        <v>0</v>
      </c>
      <c r="AD135" s="28">
        <v>40</v>
      </c>
      <c r="AE135" s="28">
        <v>90</v>
      </c>
      <c r="AJ135" s="28">
        <v>2250</v>
      </c>
      <c r="AK135" s="28">
        <v>0</v>
      </c>
      <c r="AL135" s="28">
        <v>120</v>
      </c>
      <c r="AM135" s="28">
        <v>240</v>
      </c>
    </row>
    <row r="136" spans="1:39" ht="15">
      <c r="A136">
        <v>132</v>
      </c>
      <c r="B136" s="26" t="s">
        <v>761</v>
      </c>
      <c r="C136" s="27" t="s">
        <v>83</v>
      </c>
      <c r="D136" s="28">
        <v>20250</v>
      </c>
      <c r="E136" s="28">
        <v>237.14285714285714</v>
      </c>
      <c r="F136" s="28">
        <v>40</v>
      </c>
      <c r="G136" s="28">
        <v>90</v>
      </c>
      <c r="H136" s="28">
        <v>3240</v>
      </c>
      <c r="I136" s="28">
        <v>44.857142857142854</v>
      </c>
      <c r="J136" s="28">
        <v>120</v>
      </c>
      <c r="K136" s="28">
        <v>240</v>
      </c>
      <c r="L136" s="28">
        <v>4500</v>
      </c>
      <c r="M136" s="28">
        <v>0</v>
      </c>
      <c r="N136" s="28">
        <v>120</v>
      </c>
      <c r="O136" s="28">
        <v>240</v>
      </c>
      <c r="P136" s="28">
        <v>20250</v>
      </c>
      <c r="Q136" s="28">
        <v>93.714285714285708</v>
      </c>
      <c r="R136" s="28">
        <v>40</v>
      </c>
      <c r="S136" s="28">
        <v>90</v>
      </c>
      <c r="T136" s="28">
        <v>3240</v>
      </c>
      <c r="U136" s="28">
        <v>1.2857142857142858</v>
      </c>
      <c r="V136" s="28">
        <v>120</v>
      </c>
      <c r="W136" s="28">
        <v>240</v>
      </c>
      <c r="X136" s="28">
        <v>4500</v>
      </c>
      <c r="Y136" s="28">
        <v>0</v>
      </c>
      <c r="Z136" s="28">
        <v>120</v>
      </c>
      <c r="AA136" s="28">
        <v>240</v>
      </c>
      <c r="AB136" s="28">
        <v>20250</v>
      </c>
      <c r="AC136" s="28">
        <v>0</v>
      </c>
      <c r="AD136" s="28">
        <v>40</v>
      </c>
      <c r="AE136" s="28">
        <v>90</v>
      </c>
      <c r="AJ136" s="28">
        <v>4500</v>
      </c>
      <c r="AK136" s="28">
        <v>0</v>
      </c>
      <c r="AL136" s="28">
        <v>120</v>
      </c>
      <c r="AM136" s="28">
        <v>240</v>
      </c>
    </row>
    <row r="137" spans="1:39" ht="15">
      <c r="A137">
        <v>133</v>
      </c>
      <c r="B137" s="26" t="s">
        <v>761</v>
      </c>
      <c r="C137" s="27" t="s">
        <v>84</v>
      </c>
      <c r="D137" s="28">
        <v>2250</v>
      </c>
      <c r="E137" s="28">
        <v>237.14285714285714</v>
      </c>
      <c r="F137" s="28">
        <v>40</v>
      </c>
      <c r="G137" s="28">
        <v>90</v>
      </c>
      <c r="H137" s="28">
        <v>1620</v>
      </c>
      <c r="I137" s="28">
        <v>44.857142857142854</v>
      </c>
      <c r="J137" s="28">
        <v>120</v>
      </c>
      <c r="K137" s="28">
        <v>240</v>
      </c>
      <c r="L137" s="28">
        <v>2250</v>
      </c>
      <c r="M137" s="28">
        <v>0</v>
      </c>
      <c r="N137" s="28">
        <v>120</v>
      </c>
      <c r="O137" s="28">
        <v>240</v>
      </c>
      <c r="P137" s="28">
        <v>2475</v>
      </c>
      <c r="Q137" s="28">
        <v>93.714285714285708</v>
      </c>
      <c r="R137" s="28">
        <v>40</v>
      </c>
      <c r="S137" s="28">
        <v>90</v>
      </c>
      <c r="T137" s="28">
        <v>1620</v>
      </c>
      <c r="U137" s="28">
        <v>1.2857142857142858</v>
      </c>
      <c r="V137" s="28">
        <v>120</v>
      </c>
      <c r="W137" s="28">
        <v>240</v>
      </c>
      <c r="X137" s="28">
        <v>2250</v>
      </c>
      <c r="Y137" s="28">
        <v>0</v>
      </c>
      <c r="Z137" s="28">
        <v>120</v>
      </c>
      <c r="AA137" s="28">
        <v>240</v>
      </c>
      <c r="AB137" s="28">
        <v>2250</v>
      </c>
      <c r="AC137" s="28">
        <v>0</v>
      </c>
      <c r="AD137" s="28">
        <v>40</v>
      </c>
      <c r="AE137" s="28">
        <v>90</v>
      </c>
      <c r="AJ137" s="28">
        <v>2250</v>
      </c>
      <c r="AK137" s="28">
        <v>0</v>
      </c>
      <c r="AL137" s="28">
        <v>120</v>
      </c>
      <c r="AM137" s="28">
        <v>240</v>
      </c>
    </row>
    <row r="138" spans="1:39" ht="15">
      <c r="A138">
        <v>134</v>
      </c>
      <c r="B138" s="26" t="s">
        <v>779</v>
      </c>
      <c r="C138" s="27" t="s">
        <v>78</v>
      </c>
      <c r="D138" s="28">
        <v>1215</v>
      </c>
      <c r="E138" s="28">
        <v>137.14285714285714</v>
      </c>
      <c r="F138" s="28">
        <v>25</v>
      </c>
      <c r="G138" s="28">
        <v>60</v>
      </c>
      <c r="H138" s="28">
        <v>270</v>
      </c>
      <c r="I138" s="28">
        <v>0</v>
      </c>
      <c r="J138" s="28">
        <v>120</v>
      </c>
      <c r="K138" s="28">
        <v>240</v>
      </c>
      <c r="L138" s="28">
        <v>1125</v>
      </c>
      <c r="M138" s="28">
        <v>0</v>
      </c>
      <c r="N138" s="28">
        <v>120</v>
      </c>
      <c r="O138" s="28">
        <v>240</v>
      </c>
      <c r="P138" s="28">
        <v>1215</v>
      </c>
      <c r="Q138" s="28">
        <v>26.857142857142858</v>
      </c>
      <c r="R138" s="28">
        <v>40</v>
      </c>
      <c r="S138" s="28">
        <v>90</v>
      </c>
      <c r="T138" s="28">
        <v>270</v>
      </c>
      <c r="U138" s="28">
        <v>0</v>
      </c>
      <c r="V138" s="28">
        <v>120</v>
      </c>
      <c r="W138" s="28">
        <v>240</v>
      </c>
      <c r="X138" s="28">
        <v>1125</v>
      </c>
      <c r="Y138" s="28">
        <v>0</v>
      </c>
      <c r="Z138" s="28">
        <v>120</v>
      </c>
      <c r="AA138" s="28">
        <v>240</v>
      </c>
      <c r="AB138" s="28">
        <v>1215</v>
      </c>
      <c r="AC138" s="28">
        <v>0</v>
      </c>
      <c r="AD138" s="28">
        <v>40</v>
      </c>
      <c r="AE138" s="28">
        <v>90</v>
      </c>
      <c r="AJ138" s="28">
        <v>1125</v>
      </c>
      <c r="AK138" s="28">
        <v>0</v>
      </c>
      <c r="AL138" s="28">
        <v>120</v>
      </c>
      <c r="AM138" s="28">
        <v>240</v>
      </c>
    </row>
    <row r="139" spans="1:39" ht="15">
      <c r="A139">
        <v>135</v>
      </c>
      <c r="B139" s="26" t="s">
        <v>779</v>
      </c>
      <c r="C139" s="27" t="s">
        <v>79</v>
      </c>
      <c r="D139" s="28">
        <v>2250</v>
      </c>
      <c r="E139" s="28">
        <v>137.14285714285714</v>
      </c>
      <c r="F139" s="28">
        <v>25</v>
      </c>
      <c r="G139" s="28">
        <v>60</v>
      </c>
      <c r="H139" s="28">
        <v>1350</v>
      </c>
      <c r="I139" s="28">
        <v>0</v>
      </c>
      <c r="J139" s="28">
        <v>120</v>
      </c>
      <c r="K139" s="28">
        <v>240</v>
      </c>
      <c r="L139" s="28">
        <v>2250</v>
      </c>
      <c r="M139" s="28">
        <v>0</v>
      </c>
      <c r="N139" s="28">
        <v>120</v>
      </c>
      <c r="O139" s="28">
        <v>240</v>
      </c>
      <c r="P139" s="28">
        <v>1800</v>
      </c>
      <c r="Q139" s="28">
        <v>26.857142857142858</v>
      </c>
      <c r="R139" s="28">
        <v>40</v>
      </c>
      <c r="S139" s="28">
        <v>90</v>
      </c>
      <c r="T139" s="28">
        <v>1350</v>
      </c>
      <c r="U139" s="28">
        <v>0</v>
      </c>
      <c r="V139" s="28">
        <v>120</v>
      </c>
      <c r="W139" s="28">
        <v>240</v>
      </c>
      <c r="X139" s="28">
        <v>2250</v>
      </c>
      <c r="Y139" s="28">
        <v>0</v>
      </c>
      <c r="Z139" s="28">
        <v>120</v>
      </c>
      <c r="AA139" s="28">
        <v>240</v>
      </c>
      <c r="AB139" s="28">
        <v>2250</v>
      </c>
      <c r="AC139" s="28">
        <v>0</v>
      </c>
      <c r="AD139" s="28">
        <v>40</v>
      </c>
      <c r="AE139" s="28">
        <v>90</v>
      </c>
      <c r="AJ139" s="28">
        <v>2250</v>
      </c>
      <c r="AK139" s="28">
        <v>0</v>
      </c>
      <c r="AL139" s="28">
        <v>120</v>
      </c>
      <c r="AM139" s="28">
        <v>240</v>
      </c>
    </row>
    <row r="140" spans="1:39" ht="15">
      <c r="A140">
        <v>136</v>
      </c>
      <c r="B140" s="26" t="s">
        <v>779</v>
      </c>
      <c r="C140" s="27" t="s">
        <v>80</v>
      </c>
      <c r="D140" s="28">
        <v>3375</v>
      </c>
      <c r="E140" s="28">
        <v>137.14285714285714</v>
      </c>
      <c r="F140" s="28">
        <v>25</v>
      </c>
      <c r="G140" s="28">
        <v>60</v>
      </c>
      <c r="H140" s="28">
        <v>1620</v>
      </c>
      <c r="I140" s="28">
        <v>0</v>
      </c>
      <c r="J140" s="28">
        <v>120</v>
      </c>
      <c r="K140" s="28">
        <v>240</v>
      </c>
      <c r="L140" s="28">
        <v>2250</v>
      </c>
      <c r="M140" s="28">
        <v>0</v>
      </c>
      <c r="N140" s="28">
        <v>120</v>
      </c>
      <c r="O140" s="28">
        <v>240</v>
      </c>
      <c r="P140" s="28">
        <v>2925</v>
      </c>
      <c r="Q140" s="28">
        <v>26.857142857142858</v>
      </c>
      <c r="R140" s="28">
        <v>40</v>
      </c>
      <c r="S140" s="28">
        <v>90</v>
      </c>
      <c r="T140" s="28">
        <v>1620</v>
      </c>
      <c r="U140" s="28">
        <v>0</v>
      </c>
      <c r="V140" s="28">
        <v>120</v>
      </c>
      <c r="W140" s="28">
        <v>240</v>
      </c>
      <c r="X140" s="28">
        <v>2250</v>
      </c>
      <c r="Y140" s="28">
        <v>0</v>
      </c>
      <c r="Z140" s="28">
        <v>120</v>
      </c>
      <c r="AA140" s="28">
        <v>240</v>
      </c>
      <c r="AB140" s="28">
        <v>4500</v>
      </c>
      <c r="AC140" s="28">
        <v>0</v>
      </c>
      <c r="AD140" s="28">
        <v>40</v>
      </c>
      <c r="AE140" s="28">
        <v>90</v>
      </c>
      <c r="AJ140" s="28">
        <v>2250</v>
      </c>
      <c r="AK140" s="28">
        <v>0</v>
      </c>
      <c r="AL140" s="28">
        <v>120</v>
      </c>
      <c r="AM140" s="28">
        <v>240</v>
      </c>
    </row>
    <row r="141" spans="1:39" ht="15">
      <c r="A141">
        <v>137</v>
      </c>
      <c r="B141" s="26" t="s">
        <v>779</v>
      </c>
      <c r="C141" s="27" t="s">
        <v>81</v>
      </c>
      <c r="D141" s="28">
        <v>6930</v>
      </c>
      <c r="E141" s="28">
        <v>137.14285714285714</v>
      </c>
      <c r="F141" s="28">
        <v>25</v>
      </c>
      <c r="G141" s="28">
        <v>60</v>
      </c>
      <c r="H141" s="28">
        <v>1620</v>
      </c>
      <c r="I141" s="28">
        <v>0</v>
      </c>
      <c r="J141" s="28">
        <v>120</v>
      </c>
      <c r="K141" s="28">
        <v>240</v>
      </c>
      <c r="L141" s="28">
        <v>2250</v>
      </c>
      <c r="M141" s="28">
        <v>0</v>
      </c>
      <c r="N141" s="28">
        <v>120</v>
      </c>
      <c r="O141" s="28">
        <v>240</v>
      </c>
      <c r="P141" s="28">
        <v>6930</v>
      </c>
      <c r="Q141" s="28">
        <v>26.857142857142858</v>
      </c>
      <c r="R141" s="28">
        <v>40</v>
      </c>
      <c r="S141" s="28">
        <v>90</v>
      </c>
      <c r="T141" s="28">
        <v>1620</v>
      </c>
      <c r="U141" s="28">
        <v>0</v>
      </c>
      <c r="V141" s="28">
        <v>120</v>
      </c>
      <c r="W141" s="28">
        <v>240</v>
      </c>
      <c r="X141" s="28">
        <v>2250</v>
      </c>
      <c r="Y141" s="28">
        <v>0</v>
      </c>
      <c r="Z141" s="28">
        <v>120</v>
      </c>
      <c r="AA141" s="28">
        <v>240</v>
      </c>
      <c r="AB141" s="28">
        <v>6930</v>
      </c>
      <c r="AC141" s="28">
        <v>0</v>
      </c>
      <c r="AD141" s="28">
        <v>40</v>
      </c>
      <c r="AE141" s="28">
        <v>90</v>
      </c>
      <c r="AJ141" s="28">
        <v>2250</v>
      </c>
      <c r="AK141" s="28">
        <v>0</v>
      </c>
      <c r="AL141" s="28">
        <v>120</v>
      </c>
      <c r="AM141" s="28">
        <v>240</v>
      </c>
    </row>
    <row r="142" spans="1:39" ht="15">
      <c r="A142">
        <v>138</v>
      </c>
      <c r="B142" s="26" t="s">
        <v>779</v>
      </c>
      <c r="C142" s="27" t="s">
        <v>82</v>
      </c>
      <c r="D142" s="28">
        <v>14175</v>
      </c>
      <c r="E142" s="28">
        <v>137.14285714285714</v>
      </c>
      <c r="F142" s="28">
        <v>25</v>
      </c>
      <c r="G142" s="28">
        <v>60</v>
      </c>
      <c r="H142" s="28">
        <v>3240</v>
      </c>
      <c r="I142" s="28">
        <v>0</v>
      </c>
      <c r="J142" s="28">
        <v>120</v>
      </c>
      <c r="K142" s="28">
        <v>240</v>
      </c>
      <c r="L142" s="28">
        <v>2250</v>
      </c>
      <c r="M142" s="28">
        <v>0</v>
      </c>
      <c r="N142" s="28">
        <v>120</v>
      </c>
      <c r="O142" s="28">
        <v>240</v>
      </c>
      <c r="P142" s="28">
        <v>14175</v>
      </c>
      <c r="Q142" s="28">
        <v>26.857142857142858</v>
      </c>
      <c r="R142" s="28">
        <v>40</v>
      </c>
      <c r="S142" s="28">
        <v>90</v>
      </c>
      <c r="T142" s="28">
        <v>3240</v>
      </c>
      <c r="U142" s="28">
        <v>0</v>
      </c>
      <c r="V142" s="28">
        <v>120</v>
      </c>
      <c r="W142" s="28">
        <v>240</v>
      </c>
      <c r="X142" s="28">
        <v>2250</v>
      </c>
      <c r="Y142" s="28">
        <v>0</v>
      </c>
      <c r="Z142" s="28">
        <v>120</v>
      </c>
      <c r="AA142" s="28">
        <v>240</v>
      </c>
      <c r="AB142" s="28">
        <v>14175</v>
      </c>
      <c r="AC142" s="28">
        <v>0</v>
      </c>
      <c r="AD142" s="28">
        <v>40</v>
      </c>
      <c r="AE142" s="28">
        <v>90</v>
      </c>
      <c r="AJ142" s="28">
        <v>2250</v>
      </c>
      <c r="AK142" s="28">
        <v>0</v>
      </c>
      <c r="AL142" s="28">
        <v>120</v>
      </c>
      <c r="AM142" s="28">
        <v>240</v>
      </c>
    </row>
    <row r="143" spans="1:39" ht="15">
      <c r="A143">
        <v>139</v>
      </c>
      <c r="B143" s="26" t="s">
        <v>779</v>
      </c>
      <c r="C143" s="27" t="s">
        <v>83</v>
      </c>
      <c r="D143" s="28">
        <v>20250</v>
      </c>
      <c r="E143" s="28">
        <v>137.14285714285714</v>
      </c>
      <c r="F143" s="28">
        <v>25</v>
      </c>
      <c r="G143" s="28">
        <v>60</v>
      </c>
      <c r="H143" s="28">
        <v>3240</v>
      </c>
      <c r="I143" s="28">
        <v>0</v>
      </c>
      <c r="J143" s="28">
        <v>120</v>
      </c>
      <c r="K143" s="28">
        <v>240</v>
      </c>
      <c r="L143" s="28">
        <v>4500</v>
      </c>
      <c r="M143" s="28">
        <v>0</v>
      </c>
      <c r="N143" s="28">
        <v>120</v>
      </c>
      <c r="O143" s="28">
        <v>240</v>
      </c>
      <c r="P143" s="28">
        <v>20250</v>
      </c>
      <c r="Q143" s="28">
        <v>26.857142857142858</v>
      </c>
      <c r="R143" s="28">
        <v>40</v>
      </c>
      <c r="S143" s="28">
        <v>90</v>
      </c>
      <c r="T143" s="28">
        <v>3240</v>
      </c>
      <c r="U143" s="28">
        <v>0</v>
      </c>
      <c r="V143" s="28">
        <v>120</v>
      </c>
      <c r="W143" s="28">
        <v>240</v>
      </c>
      <c r="X143" s="28">
        <v>4500</v>
      </c>
      <c r="Y143" s="28">
        <v>0</v>
      </c>
      <c r="Z143" s="28">
        <v>120</v>
      </c>
      <c r="AA143" s="28">
        <v>240</v>
      </c>
      <c r="AB143" s="28">
        <v>20250</v>
      </c>
      <c r="AC143" s="28">
        <v>0</v>
      </c>
      <c r="AD143" s="28">
        <v>40</v>
      </c>
      <c r="AE143" s="28">
        <v>90</v>
      </c>
      <c r="AJ143" s="28">
        <v>4500</v>
      </c>
      <c r="AK143" s="28">
        <v>0</v>
      </c>
      <c r="AL143" s="28">
        <v>120</v>
      </c>
      <c r="AM143" s="28">
        <v>240</v>
      </c>
    </row>
    <row r="144" spans="1:39" ht="15">
      <c r="A144">
        <v>140</v>
      </c>
      <c r="B144" s="26" t="s">
        <v>779</v>
      </c>
      <c r="C144" s="27" t="s">
        <v>84</v>
      </c>
      <c r="D144" s="28">
        <v>2250</v>
      </c>
      <c r="E144" s="28">
        <v>137.14285714285714</v>
      </c>
      <c r="F144" s="28">
        <v>25</v>
      </c>
      <c r="G144" s="28">
        <v>60</v>
      </c>
      <c r="H144" s="28">
        <v>1620</v>
      </c>
      <c r="I144" s="28">
        <v>0</v>
      </c>
      <c r="J144" s="28">
        <v>120</v>
      </c>
      <c r="K144" s="28">
        <v>240</v>
      </c>
      <c r="L144" s="28">
        <v>2250</v>
      </c>
      <c r="M144" s="28">
        <v>0</v>
      </c>
      <c r="N144" s="28">
        <v>120</v>
      </c>
      <c r="O144" s="28">
        <v>240</v>
      </c>
      <c r="P144" s="28">
        <v>2475</v>
      </c>
      <c r="Q144" s="28">
        <v>26.857142857142858</v>
      </c>
      <c r="R144" s="28">
        <v>40</v>
      </c>
      <c r="S144" s="28">
        <v>90</v>
      </c>
      <c r="T144" s="28">
        <v>1620</v>
      </c>
      <c r="U144" s="28">
        <v>0</v>
      </c>
      <c r="V144" s="28">
        <v>120</v>
      </c>
      <c r="W144" s="28">
        <v>240</v>
      </c>
      <c r="X144" s="28">
        <v>2250</v>
      </c>
      <c r="Y144" s="28">
        <v>0</v>
      </c>
      <c r="Z144" s="28">
        <v>120</v>
      </c>
      <c r="AA144" s="28">
        <v>240</v>
      </c>
      <c r="AB144" s="28">
        <v>2250</v>
      </c>
      <c r="AC144" s="28">
        <v>0</v>
      </c>
      <c r="AD144" s="28">
        <v>40</v>
      </c>
      <c r="AE144" s="28">
        <v>90</v>
      </c>
      <c r="AJ144" s="28">
        <v>2250</v>
      </c>
      <c r="AK144" s="28">
        <v>0</v>
      </c>
      <c r="AL144" s="28">
        <v>120</v>
      </c>
      <c r="AM144" s="28">
        <v>240</v>
      </c>
    </row>
    <row r="145" spans="1:39" ht="15">
      <c r="A145">
        <v>141</v>
      </c>
      <c r="B145" s="26" t="s">
        <v>785</v>
      </c>
      <c r="C145" s="27" t="s">
        <v>78</v>
      </c>
      <c r="D145" s="28">
        <v>1215</v>
      </c>
      <c r="E145" s="28">
        <v>11.714285714285714</v>
      </c>
      <c r="F145" s="28">
        <v>40</v>
      </c>
      <c r="G145" s="28">
        <v>90</v>
      </c>
      <c r="H145" s="28">
        <v>270</v>
      </c>
      <c r="I145" s="28">
        <v>0</v>
      </c>
      <c r="J145" s="28">
        <v>120</v>
      </c>
      <c r="K145" s="28">
        <v>240</v>
      </c>
      <c r="L145" s="28">
        <v>1125</v>
      </c>
      <c r="M145" s="28">
        <v>0.01</v>
      </c>
      <c r="N145" s="28">
        <v>120</v>
      </c>
      <c r="O145" s="28">
        <v>240</v>
      </c>
      <c r="P145" s="28">
        <v>1215</v>
      </c>
      <c r="Q145" s="28">
        <v>17</v>
      </c>
      <c r="R145" s="28">
        <v>40</v>
      </c>
      <c r="S145" s="28">
        <v>90</v>
      </c>
      <c r="T145" s="28">
        <v>270</v>
      </c>
      <c r="U145" s="28">
        <v>0</v>
      </c>
      <c r="V145" s="28">
        <v>120</v>
      </c>
      <c r="W145" s="28">
        <v>240</v>
      </c>
      <c r="X145" s="28">
        <v>1125</v>
      </c>
      <c r="Y145" s="28">
        <v>0</v>
      </c>
      <c r="Z145" s="28">
        <v>120</v>
      </c>
      <c r="AA145" s="28">
        <v>240</v>
      </c>
      <c r="AB145" s="28">
        <v>1215</v>
      </c>
      <c r="AC145" s="28">
        <v>0.5714285714285714</v>
      </c>
      <c r="AD145" s="28">
        <v>40</v>
      </c>
      <c r="AE145" s="28">
        <v>90</v>
      </c>
      <c r="AJ145" s="28">
        <v>1125</v>
      </c>
      <c r="AK145" s="28">
        <v>0</v>
      </c>
      <c r="AL145" s="28">
        <v>120</v>
      </c>
      <c r="AM145" s="28">
        <v>240</v>
      </c>
    </row>
    <row r="146" spans="1:39" ht="15">
      <c r="A146">
        <v>142</v>
      </c>
      <c r="B146" s="26" t="s">
        <v>785</v>
      </c>
      <c r="C146" s="27" t="s">
        <v>79</v>
      </c>
      <c r="D146" s="28">
        <v>2250</v>
      </c>
      <c r="E146" s="28">
        <v>11.714285714285714</v>
      </c>
      <c r="F146" s="28">
        <v>40</v>
      </c>
      <c r="G146" s="28">
        <v>90</v>
      </c>
      <c r="H146" s="28">
        <v>1350</v>
      </c>
      <c r="I146" s="28">
        <v>0</v>
      </c>
      <c r="J146" s="28">
        <v>120</v>
      </c>
      <c r="K146" s="28">
        <v>240</v>
      </c>
      <c r="L146" s="28">
        <v>2250</v>
      </c>
      <c r="M146" s="28">
        <v>0.01</v>
      </c>
      <c r="N146" s="28">
        <v>120</v>
      </c>
      <c r="O146" s="28">
        <v>240</v>
      </c>
      <c r="P146" s="28">
        <v>1800</v>
      </c>
      <c r="Q146" s="28">
        <v>17</v>
      </c>
      <c r="R146" s="28">
        <v>40</v>
      </c>
      <c r="S146" s="28">
        <v>90</v>
      </c>
      <c r="T146" s="28">
        <v>1350</v>
      </c>
      <c r="U146" s="28">
        <v>0</v>
      </c>
      <c r="V146" s="28">
        <v>120</v>
      </c>
      <c r="W146" s="28">
        <v>240</v>
      </c>
      <c r="X146" s="28">
        <v>2250</v>
      </c>
      <c r="Y146" s="28">
        <v>0</v>
      </c>
      <c r="Z146" s="28">
        <v>120</v>
      </c>
      <c r="AA146" s="28">
        <v>240</v>
      </c>
      <c r="AB146" s="28">
        <v>2250</v>
      </c>
      <c r="AC146" s="28">
        <v>0.5714285714285714</v>
      </c>
      <c r="AD146" s="28">
        <v>40</v>
      </c>
      <c r="AE146" s="28">
        <v>90</v>
      </c>
      <c r="AJ146" s="28">
        <v>2250</v>
      </c>
      <c r="AK146" s="28">
        <v>0</v>
      </c>
      <c r="AL146" s="28">
        <v>120</v>
      </c>
      <c r="AM146" s="28">
        <v>240</v>
      </c>
    </row>
    <row r="147" spans="1:39" ht="15">
      <c r="A147">
        <v>143</v>
      </c>
      <c r="B147" s="26" t="s">
        <v>785</v>
      </c>
      <c r="C147" s="27" t="s">
        <v>80</v>
      </c>
      <c r="D147" s="28">
        <v>4500</v>
      </c>
      <c r="E147" s="28">
        <v>11.714285714285714</v>
      </c>
      <c r="F147" s="28">
        <v>40</v>
      </c>
      <c r="G147" s="28">
        <v>90</v>
      </c>
      <c r="H147" s="28">
        <v>1620</v>
      </c>
      <c r="I147" s="28">
        <v>0</v>
      </c>
      <c r="J147" s="28">
        <v>120</v>
      </c>
      <c r="K147" s="28">
        <v>240</v>
      </c>
      <c r="L147" s="28">
        <v>2250</v>
      </c>
      <c r="M147" s="28">
        <v>0.01</v>
      </c>
      <c r="N147" s="28">
        <v>120</v>
      </c>
      <c r="O147" s="28">
        <v>240</v>
      </c>
      <c r="P147" s="28">
        <v>2925</v>
      </c>
      <c r="Q147" s="28">
        <v>17</v>
      </c>
      <c r="R147" s="28">
        <v>40</v>
      </c>
      <c r="S147" s="28">
        <v>90</v>
      </c>
      <c r="T147" s="28">
        <v>1620</v>
      </c>
      <c r="U147" s="28">
        <v>0</v>
      </c>
      <c r="V147" s="28">
        <v>120</v>
      </c>
      <c r="W147" s="28">
        <v>240</v>
      </c>
      <c r="X147" s="28">
        <v>2250</v>
      </c>
      <c r="Y147" s="28">
        <v>0</v>
      </c>
      <c r="Z147" s="28">
        <v>120</v>
      </c>
      <c r="AA147" s="28">
        <v>240</v>
      </c>
      <c r="AB147" s="28">
        <v>4500</v>
      </c>
      <c r="AC147" s="28">
        <v>0.5714285714285714</v>
      </c>
      <c r="AD147" s="28">
        <v>40</v>
      </c>
      <c r="AE147" s="28">
        <v>90</v>
      </c>
      <c r="AJ147" s="28">
        <v>2250</v>
      </c>
      <c r="AK147" s="28">
        <v>0</v>
      </c>
      <c r="AL147" s="28">
        <v>120</v>
      </c>
      <c r="AM147" s="28">
        <v>240</v>
      </c>
    </row>
    <row r="148" spans="1:39" ht="15">
      <c r="A148">
        <v>144</v>
      </c>
      <c r="B148" s="26" t="s">
        <v>785</v>
      </c>
      <c r="C148" s="27" t="s">
        <v>81</v>
      </c>
      <c r="D148" s="28">
        <v>6930</v>
      </c>
      <c r="E148" s="28">
        <v>11.714285714285714</v>
      </c>
      <c r="F148" s="28">
        <v>40</v>
      </c>
      <c r="G148" s="28">
        <v>90</v>
      </c>
      <c r="H148" s="28">
        <v>1620</v>
      </c>
      <c r="I148" s="28">
        <v>0</v>
      </c>
      <c r="J148" s="28">
        <v>120</v>
      </c>
      <c r="K148" s="28">
        <v>240</v>
      </c>
      <c r="L148" s="28">
        <v>2250</v>
      </c>
      <c r="M148" s="28">
        <v>0.01</v>
      </c>
      <c r="N148" s="28">
        <v>120</v>
      </c>
      <c r="O148" s="28">
        <v>240</v>
      </c>
      <c r="P148" s="28">
        <v>6930</v>
      </c>
      <c r="Q148" s="28">
        <v>17</v>
      </c>
      <c r="R148" s="28">
        <v>40</v>
      </c>
      <c r="S148" s="28">
        <v>90</v>
      </c>
      <c r="T148" s="28">
        <v>1620</v>
      </c>
      <c r="U148" s="28">
        <v>0</v>
      </c>
      <c r="V148" s="28">
        <v>120</v>
      </c>
      <c r="W148" s="28">
        <v>240</v>
      </c>
      <c r="X148" s="28">
        <v>2250</v>
      </c>
      <c r="Y148" s="28">
        <v>0</v>
      </c>
      <c r="Z148" s="28">
        <v>120</v>
      </c>
      <c r="AA148" s="28">
        <v>240</v>
      </c>
      <c r="AB148" s="28">
        <v>6930</v>
      </c>
      <c r="AC148" s="28">
        <v>0.5714285714285714</v>
      </c>
      <c r="AD148" s="28">
        <v>40</v>
      </c>
      <c r="AE148" s="28">
        <v>90</v>
      </c>
      <c r="AJ148" s="28">
        <v>2250</v>
      </c>
      <c r="AK148" s="28">
        <v>0</v>
      </c>
      <c r="AL148" s="28">
        <v>120</v>
      </c>
      <c r="AM148" s="28">
        <v>240</v>
      </c>
    </row>
    <row r="149" spans="1:39" ht="15">
      <c r="A149">
        <v>145</v>
      </c>
      <c r="B149" s="26" t="s">
        <v>785</v>
      </c>
      <c r="C149" s="27" t="s">
        <v>82</v>
      </c>
      <c r="D149" s="28">
        <v>14175</v>
      </c>
      <c r="E149" s="28">
        <v>11.714285714285714</v>
      </c>
      <c r="F149" s="28">
        <v>40</v>
      </c>
      <c r="G149" s="28">
        <v>90</v>
      </c>
      <c r="H149" s="28">
        <v>3240</v>
      </c>
      <c r="I149" s="28">
        <v>0</v>
      </c>
      <c r="J149" s="28">
        <v>120</v>
      </c>
      <c r="K149" s="28">
        <v>240</v>
      </c>
      <c r="L149" s="28">
        <v>2250</v>
      </c>
      <c r="M149" s="28">
        <v>0.01</v>
      </c>
      <c r="N149" s="28">
        <v>120</v>
      </c>
      <c r="O149" s="28">
        <v>240</v>
      </c>
      <c r="P149" s="28">
        <v>14175</v>
      </c>
      <c r="Q149" s="28">
        <v>17</v>
      </c>
      <c r="R149" s="28">
        <v>40</v>
      </c>
      <c r="S149" s="28">
        <v>90</v>
      </c>
      <c r="T149" s="28">
        <v>3240</v>
      </c>
      <c r="U149" s="28">
        <v>0</v>
      </c>
      <c r="V149" s="28">
        <v>120</v>
      </c>
      <c r="W149" s="28">
        <v>240</v>
      </c>
      <c r="X149" s="28">
        <v>2250</v>
      </c>
      <c r="Y149" s="28">
        <v>0</v>
      </c>
      <c r="Z149" s="28">
        <v>120</v>
      </c>
      <c r="AA149" s="28">
        <v>240</v>
      </c>
      <c r="AB149" s="28">
        <v>14175</v>
      </c>
      <c r="AC149" s="28">
        <v>0.5714285714285714</v>
      </c>
      <c r="AD149" s="28">
        <v>40</v>
      </c>
      <c r="AE149" s="28">
        <v>90</v>
      </c>
      <c r="AJ149" s="28">
        <v>2250</v>
      </c>
      <c r="AK149" s="28">
        <v>0</v>
      </c>
      <c r="AL149" s="28">
        <v>120</v>
      </c>
      <c r="AM149" s="28">
        <v>240</v>
      </c>
    </row>
    <row r="150" spans="1:39" ht="15">
      <c r="A150">
        <v>146</v>
      </c>
      <c r="B150" s="26" t="s">
        <v>785</v>
      </c>
      <c r="C150" s="27" t="s">
        <v>83</v>
      </c>
      <c r="D150" s="28">
        <v>20250</v>
      </c>
      <c r="E150" s="28">
        <v>11.714285714285714</v>
      </c>
      <c r="F150" s="28">
        <v>40</v>
      </c>
      <c r="G150" s="28">
        <v>90</v>
      </c>
      <c r="H150" s="28">
        <v>3240</v>
      </c>
      <c r="I150" s="28">
        <v>0</v>
      </c>
      <c r="J150" s="28">
        <v>120</v>
      </c>
      <c r="K150" s="28">
        <v>240</v>
      </c>
      <c r="L150" s="28">
        <v>4500</v>
      </c>
      <c r="M150" s="28">
        <v>0.01</v>
      </c>
      <c r="N150" s="28">
        <v>120</v>
      </c>
      <c r="O150" s="28">
        <v>240</v>
      </c>
      <c r="P150" s="28">
        <v>20250</v>
      </c>
      <c r="Q150" s="28">
        <v>17</v>
      </c>
      <c r="R150" s="28">
        <v>40</v>
      </c>
      <c r="S150" s="28">
        <v>90</v>
      </c>
      <c r="T150" s="28">
        <v>3240</v>
      </c>
      <c r="U150" s="28">
        <v>0</v>
      </c>
      <c r="V150" s="28">
        <v>120</v>
      </c>
      <c r="W150" s="28">
        <v>240</v>
      </c>
      <c r="X150" s="28">
        <v>4500</v>
      </c>
      <c r="Y150" s="28">
        <v>0</v>
      </c>
      <c r="Z150" s="28">
        <v>120</v>
      </c>
      <c r="AA150" s="28">
        <v>240</v>
      </c>
      <c r="AB150" s="28">
        <v>20250</v>
      </c>
      <c r="AC150" s="28">
        <v>0.5714285714285714</v>
      </c>
      <c r="AD150" s="28">
        <v>40</v>
      </c>
      <c r="AE150" s="28">
        <v>90</v>
      </c>
      <c r="AJ150" s="28">
        <v>4500</v>
      </c>
      <c r="AK150" s="28">
        <v>0</v>
      </c>
      <c r="AL150" s="28">
        <v>120</v>
      </c>
      <c r="AM150" s="28">
        <v>240</v>
      </c>
    </row>
    <row r="151" spans="1:39" ht="15">
      <c r="A151">
        <v>147</v>
      </c>
      <c r="B151" s="26" t="s">
        <v>785</v>
      </c>
      <c r="C151" s="27" t="s">
        <v>84</v>
      </c>
      <c r="D151" s="28">
        <v>2250</v>
      </c>
      <c r="E151" s="28">
        <v>11.714285714285714</v>
      </c>
      <c r="F151" s="28">
        <v>40</v>
      </c>
      <c r="G151" s="28">
        <v>90</v>
      </c>
      <c r="H151" s="28">
        <v>1620</v>
      </c>
      <c r="I151" s="28">
        <v>0</v>
      </c>
      <c r="J151" s="28">
        <v>120</v>
      </c>
      <c r="K151" s="28">
        <v>240</v>
      </c>
      <c r="L151" s="28">
        <v>2250</v>
      </c>
      <c r="M151" s="28">
        <v>0.01</v>
      </c>
      <c r="N151" s="28">
        <v>120</v>
      </c>
      <c r="O151" s="28">
        <v>240</v>
      </c>
      <c r="P151" s="28">
        <v>2475</v>
      </c>
      <c r="Q151" s="28">
        <v>17</v>
      </c>
      <c r="R151" s="28">
        <v>40</v>
      </c>
      <c r="S151" s="28">
        <v>90</v>
      </c>
      <c r="T151" s="28">
        <v>1620</v>
      </c>
      <c r="U151" s="28">
        <v>0</v>
      </c>
      <c r="V151" s="28">
        <v>120</v>
      </c>
      <c r="W151" s="28">
        <v>240</v>
      </c>
      <c r="X151" s="28">
        <v>2250</v>
      </c>
      <c r="Y151" s="28">
        <v>0</v>
      </c>
      <c r="Z151" s="28">
        <v>120</v>
      </c>
      <c r="AA151" s="28">
        <v>240</v>
      </c>
      <c r="AB151" s="28">
        <v>2250</v>
      </c>
      <c r="AC151" s="28">
        <v>0.5714285714285714</v>
      </c>
      <c r="AD151" s="28">
        <v>40</v>
      </c>
      <c r="AE151" s="28">
        <v>90</v>
      </c>
      <c r="AJ151" s="28">
        <v>2250</v>
      </c>
      <c r="AK151" s="28">
        <v>0</v>
      </c>
      <c r="AL151" s="28">
        <v>120</v>
      </c>
      <c r="AM151" s="28">
        <v>240</v>
      </c>
    </row>
    <row r="152" spans="1:39" ht="15">
      <c r="A152">
        <v>148</v>
      </c>
      <c r="B152" s="26" t="s">
        <v>791</v>
      </c>
      <c r="C152" s="27" t="s">
        <v>78</v>
      </c>
      <c r="D152" s="28">
        <v>1215</v>
      </c>
      <c r="E152" s="28">
        <v>97.285714285714292</v>
      </c>
      <c r="F152" s="28">
        <v>40</v>
      </c>
      <c r="G152" s="28">
        <v>90</v>
      </c>
      <c r="H152" s="28">
        <v>270</v>
      </c>
      <c r="I152" s="28">
        <v>100.71428571428571</v>
      </c>
      <c r="J152" s="28">
        <v>120</v>
      </c>
      <c r="K152" s="28">
        <v>240</v>
      </c>
      <c r="L152" s="28">
        <v>1125</v>
      </c>
      <c r="M152" s="28">
        <v>0</v>
      </c>
      <c r="N152" s="28">
        <v>120</v>
      </c>
      <c r="O152" s="28">
        <v>240</v>
      </c>
      <c r="P152" s="28">
        <v>1215</v>
      </c>
      <c r="Q152" s="28">
        <v>46.285714285714285</v>
      </c>
      <c r="R152" s="28">
        <v>40</v>
      </c>
      <c r="S152" s="28">
        <v>90</v>
      </c>
      <c r="T152" s="28">
        <v>270</v>
      </c>
      <c r="U152" s="28">
        <v>16.857142857142858</v>
      </c>
      <c r="V152" s="28">
        <v>120</v>
      </c>
      <c r="W152" s="28">
        <v>240</v>
      </c>
      <c r="X152" s="28">
        <v>1125</v>
      </c>
      <c r="Y152" s="28">
        <v>0</v>
      </c>
      <c r="Z152" s="28">
        <v>120</v>
      </c>
      <c r="AA152" s="28">
        <v>240</v>
      </c>
      <c r="AB152" s="28">
        <v>1215</v>
      </c>
      <c r="AC152" s="28">
        <v>1.4285714285714286</v>
      </c>
      <c r="AD152" s="28">
        <v>40</v>
      </c>
      <c r="AE152" s="28">
        <v>90</v>
      </c>
      <c r="AJ152" s="28">
        <v>1125</v>
      </c>
      <c r="AK152" s="28">
        <v>0</v>
      </c>
      <c r="AL152" s="28">
        <v>120</v>
      </c>
      <c r="AM152" s="28">
        <v>240</v>
      </c>
    </row>
    <row r="153" spans="1:39" ht="15">
      <c r="A153">
        <v>149</v>
      </c>
      <c r="B153" s="26" t="s">
        <v>791</v>
      </c>
      <c r="C153" s="27" t="s">
        <v>79</v>
      </c>
      <c r="D153" s="28">
        <v>2250</v>
      </c>
      <c r="E153" s="28">
        <v>97.285714285714292</v>
      </c>
      <c r="F153" s="28">
        <v>40</v>
      </c>
      <c r="G153" s="28">
        <v>90</v>
      </c>
      <c r="H153" s="28">
        <v>1350</v>
      </c>
      <c r="I153" s="28">
        <v>100.71428571428571</v>
      </c>
      <c r="J153" s="28">
        <v>120</v>
      </c>
      <c r="K153" s="28">
        <v>240</v>
      </c>
      <c r="L153" s="28">
        <v>2250</v>
      </c>
      <c r="M153" s="28">
        <v>0</v>
      </c>
      <c r="N153" s="28">
        <v>120</v>
      </c>
      <c r="O153" s="28">
        <v>240</v>
      </c>
      <c r="P153" s="28">
        <v>1800</v>
      </c>
      <c r="Q153" s="28">
        <v>46.285714285714285</v>
      </c>
      <c r="R153" s="28">
        <v>40</v>
      </c>
      <c r="S153" s="28">
        <v>90</v>
      </c>
      <c r="T153" s="28">
        <v>1350</v>
      </c>
      <c r="U153" s="28">
        <v>16.857142857142858</v>
      </c>
      <c r="V153" s="28">
        <v>120</v>
      </c>
      <c r="W153" s="28">
        <v>240</v>
      </c>
      <c r="X153" s="28">
        <v>2250</v>
      </c>
      <c r="Y153" s="28">
        <v>0</v>
      </c>
      <c r="Z153" s="28">
        <v>120</v>
      </c>
      <c r="AA153" s="28">
        <v>240</v>
      </c>
      <c r="AB153" s="28">
        <v>2250</v>
      </c>
      <c r="AC153" s="28">
        <v>1.4285714285714286</v>
      </c>
      <c r="AD153" s="28">
        <v>40</v>
      </c>
      <c r="AE153" s="28">
        <v>90</v>
      </c>
      <c r="AJ153" s="28">
        <v>2250</v>
      </c>
      <c r="AK153" s="28">
        <v>0</v>
      </c>
      <c r="AL153" s="28">
        <v>120</v>
      </c>
      <c r="AM153" s="28">
        <v>240</v>
      </c>
    </row>
    <row r="154" spans="1:39" ht="15">
      <c r="A154">
        <v>150</v>
      </c>
      <c r="B154" s="26" t="s">
        <v>791</v>
      </c>
      <c r="C154" s="27" t="s">
        <v>80</v>
      </c>
      <c r="D154" s="28">
        <v>4500</v>
      </c>
      <c r="E154" s="28">
        <v>97.285714285714292</v>
      </c>
      <c r="F154" s="28">
        <v>40</v>
      </c>
      <c r="G154" s="28">
        <v>90</v>
      </c>
      <c r="H154" s="28">
        <v>1620</v>
      </c>
      <c r="I154" s="28">
        <v>100.71428571428571</v>
      </c>
      <c r="J154" s="28">
        <v>120</v>
      </c>
      <c r="K154" s="28">
        <v>240</v>
      </c>
      <c r="L154" s="28">
        <v>2250</v>
      </c>
      <c r="M154" s="28">
        <v>0</v>
      </c>
      <c r="N154" s="28">
        <v>120</v>
      </c>
      <c r="O154" s="28">
        <v>240</v>
      </c>
      <c r="P154" s="28">
        <v>2025</v>
      </c>
      <c r="Q154" s="28">
        <v>46.285714285714285</v>
      </c>
      <c r="R154" s="28">
        <v>30</v>
      </c>
      <c r="S154" s="28">
        <v>60</v>
      </c>
      <c r="T154" s="28">
        <v>1620</v>
      </c>
      <c r="U154" s="28">
        <v>16.857142857142858</v>
      </c>
      <c r="V154" s="28">
        <v>120</v>
      </c>
      <c r="W154" s="28">
        <v>240</v>
      </c>
      <c r="X154" s="28">
        <v>2250</v>
      </c>
      <c r="Y154" s="28">
        <v>0</v>
      </c>
      <c r="Z154" s="28">
        <v>120</v>
      </c>
      <c r="AA154" s="28">
        <v>240</v>
      </c>
      <c r="AB154" s="28">
        <v>4500</v>
      </c>
      <c r="AC154" s="28">
        <v>1.4285714285714286</v>
      </c>
      <c r="AD154" s="28">
        <v>40</v>
      </c>
      <c r="AE154" s="28">
        <v>90</v>
      </c>
      <c r="AJ154" s="28">
        <v>2250</v>
      </c>
      <c r="AK154" s="28">
        <v>0</v>
      </c>
      <c r="AL154" s="28">
        <v>120</v>
      </c>
      <c r="AM154" s="28">
        <v>240</v>
      </c>
    </row>
    <row r="155" spans="1:39" ht="15">
      <c r="A155">
        <v>151</v>
      </c>
      <c r="B155" s="26" t="s">
        <v>791</v>
      </c>
      <c r="C155" s="27" t="s">
        <v>81</v>
      </c>
      <c r="D155" s="28">
        <v>6930</v>
      </c>
      <c r="E155" s="28">
        <v>97.285714285714292</v>
      </c>
      <c r="F155" s="28">
        <v>40</v>
      </c>
      <c r="G155" s="28">
        <v>90</v>
      </c>
      <c r="H155" s="28">
        <v>1620</v>
      </c>
      <c r="I155" s="28">
        <v>100.71428571428571</v>
      </c>
      <c r="J155" s="28">
        <v>120</v>
      </c>
      <c r="K155" s="28">
        <v>240</v>
      </c>
      <c r="L155" s="28">
        <v>2250</v>
      </c>
      <c r="M155" s="28">
        <v>0</v>
      </c>
      <c r="N155" s="28">
        <v>120</v>
      </c>
      <c r="O155" s="28">
        <v>240</v>
      </c>
      <c r="P155" s="28">
        <v>6930</v>
      </c>
      <c r="Q155" s="28">
        <v>46.285714285714285</v>
      </c>
      <c r="R155" s="28">
        <v>40</v>
      </c>
      <c r="S155" s="28">
        <v>90</v>
      </c>
      <c r="T155" s="28">
        <v>1620</v>
      </c>
      <c r="U155" s="28">
        <v>16.857142857142858</v>
      </c>
      <c r="V155" s="28">
        <v>120</v>
      </c>
      <c r="W155" s="28">
        <v>240</v>
      </c>
      <c r="X155" s="28">
        <v>2250</v>
      </c>
      <c r="Y155" s="28">
        <v>0</v>
      </c>
      <c r="Z155" s="28">
        <v>120</v>
      </c>
      <c r="AA155" s="28">
        <v>240</v>
      </c>
      <c r="AB155" s="28">
        <v>6930</v>
      </c>
      <c r="AC155" s="28">
        <v>1.4285714285714286</v>
      </c>
      <c r="AD155" s="28">
        <v>40</v>
      </c>
      <c r="AE155" s="28">
        <v>90</v>
      </c>
      <c r="AJ155" s="28">
        <v>2250</v>
      </c>
      <c r="AK155" s="28">
        <v>0</v>
      </c>
      <c r="AL155" s="28">
        <v>120</v>
      </c>
      <c r="AM155" s="28">
        <v>240</v>
      </c>
    </row>
    <row r="156" spans="1:39" ht="15">
      <c r="A156">
        <v>152</v>
      </c>
      <c r="B156" s="26" t="s">
        <v>791</v>
      </c>
      <c r="C156" s="27" t="s">
        <v>82</v>
      </c>
      <c r="D156" s="28">
        <v>14175</v>
      </c>
      <c r="E156" s="28">
        <v>97.285714285714292</v>
      </c>
      <c r="F156" s="28">
        <v>40</v>
      </c>
      <c r="G156" s="28">
        <v>90</v>
      </c>
      <c r="H156" s="28">
        <v>3240</v>
      </c>
      <c r="I156" s="28">
        <v>100.71428571428571</v>
      </c>
      <c r="J156" s="28">
        <v>120</v>
      </c>
      <c r="K156" s="28">
        <v>240</v>
      </c>
      <c r="L156" s="28">
        <v>2250</v>
      </c>
      <c r="M156" s="28">
        <v>0</v>
      </c>
      <c r="N156" s="28">
        <v>120</v>
      </c>
      <c r="O156" s="28">
        <v>240</v>
      </c>
      <c r="P156" s="28">
        <v>14175</v>
      </c>
      <c r="Q156" s="28">
        <v>46.285714285714285</v>
      </c>
      <c r="R156" s="28">
        <v>40</v>
      </c>
      <c r="S156" s="28">
        <v>90</v>
      </c>
      <c r="T156" s="28">
        <v>3240</v>
      </c>
      <c r="U156" s="28">
        <v>16.857142857142858</v>
      </c>
      <c r="V156" s="28">
        <v>120</v>
      </c>
      <c r="W156" s="28">
        <v>240</v>
      </c>
      <c r="X156" s="28">
        <v>2250</v>
      </c>
      <c r="Y156" s="28">
        <v>0</v>
      </c>
      <c r="Z156" s="28">
        <v>120</v>
      </c>
      <c r="AA156" s="28">
        <v>240</v>
      </c>
      <c r="AB156" s="28">
        <v>14175</v>
      </c>
      <c r="AC156" s="28">
        <v>1.4285714285714286</v>
      </c>
      <c r="AD156" s="28">
        <v>40</v>
      </c>
      <c r="AE156" s="28">
        <v>90</v>
      </c>
      <c r="AJ156" s="28">
        <v>2250</v>
      </c>
      <c r="AK156" s="28">
        <v>0</v>
      </c>
      <c r="AL156" s="28">
        <v>120</v>
      </c>
      <c r="AM156" s="28">
        <v>240</v>
      </c>
    </row>
    <row r="157" spans="1:39" ht="15">
      <c r="A157">
        <v>153</v>
      </c>
      <c r="B157" s="26" t="s">
        <v>791</v>
      </c>
      <c r="C157" s="27" t="s">
        <v>83</v>
      </c>
      <c r="D157" s="28">
        <v>20250</v>
      </c>
      <c r="E157" s="28">
        <v>97.285714285714292</v>
      </c>
      <c r="F157" s="28">
        <v>40</v>
      </c>
      <c r="G157" s="28">
        <v>90</v>
      </c>
      <c r="H157" s="28">
        <v>3240</v>
      </c>
      <c r="I157" s="28">
        <v>100.71428571428571</v>
      </c>
      <c r="J157" s="28">
        <v>120</v>
      </c>
      <c r="K157" s="28">
        <v>240</v>
      </c>
      <c r="L157" s="28">
        <v>4500</v>
      </c>
      <c r="M157" s="28">
        <v>0</v>
      </c>
      <c r="N157" s="28">
        <v>120</v>
      </c>
      <c r="O157" s="28">
        <v>240</v>
      </c>
      <c r="P157" s="28">
        <v>20250</v>
      </c>
      <c r="Q157" s="28">
        <v>46.285714285714285</v>
      </c>
      <c r="R157" s="28">
        <v>40</v>
      </c>
      <c r="S157" s="28">
        <v>90</v>
      </c>
      <c r="T157" s="28">
        <v>3240</v>
      </c>
      <c r="U157" s="28">
        <v>16.857142857142858</v>
      </c>
      <c r="V157" s="28">
        <v>120</v>
      </c>
      <c r="W157" s="28">
        <v>240</v>
      </c>
      <c r="X157" s="28">
        <v>4500</v>
      </c>
      <c r="Y157" s="28">
        <v>0</v>
      </c>
      <c r="Z157" s="28">
        <v>120</v>
      </c>
      <c r="AA157" s="28">
        <v>240</v>
      </c>
      <c r="AB157" s="28">
        <v>20250</v>
      </c>
      <c r="AC157" s="28">
        <v>1.4285714285714286</v>
      </c>
      <c r="AD157" s="28">
        <v>40</v>
      </c>
      <c r="AE157" s="28">
        <v>90</v>
      </c>
      <c r="AJ157" s="28">
        <v>4500</v>
      </c>
      <c r="AK157" s="28">
        <v>0</v>
      </c>
      <c r="AL157" s="28">
        <v>120</v>
      </c>
      <c r="AM157" s="28">
        <v>240</v>
      </c>
    </row>
    <row r="158" spans="1:39" ht="15">
      <c r="A158">
        <v>154</v>
      </c>
      <c r="B158" s="26" t="s">
        <v>791</v>
      </c>
      <c r="C158" s="27" t="s">
        <v>84</v>
      </c>
      <c r="D158" s="28">
        <v>2250</v>
      </c>
      <c r="E158" s="28">
        <v>97.285714285714292</v>
      </c>
      <c r="F158" s="28">
        <v>40</v>
      </c>
      <c r="G158" s="28">
        <v>90</v>
      </c>
      <c r="H158" s="28">
        <v>1620</v>
      </c>
      <c r="I158" s="28">
        <v>100.71428571428571</v>
      </c>
      <c r="J158" s="28">
        <v>120</v>
      </c>
      <c r="K158" s="28">
        <v>240</v>
      </c>
      <c r="L158" s="28">
        <v>2250</v>
      </c>
      <c r="M158" s="28">
        <v>0</v>
      </c>
      <c r="N158" s="28">
        <v>120</v>
      </c>
      <c r="O158" s="28">
        <v>240</v>
      </c>
      <c r="P158" s="28">
        <v>2475</v>
      </c>
      <c r="Q158" s="28">
        <v>46.285714285714285</v>
      </c>
      <c r="R158" s="28">
        <v>40</v>
      </c>
      <c r="S158" s="28">
        <v>90</v>
      </c>
      <c r="T158" s="28">
        <v>1620</v>
      </c>
      <c r="U158" s="28">
        <v>16.857142857142858</v>
      </c>
      <c r="V158" s="28">
        <v>120</v>
      </c>
      <c r="W158" s="28">
        <v>240</v>
      </c>
      <c r="X158" s="28">
        <v>2250</v>
      </c>
      <c r="Y158" s="28">
        <v>0</v>
      </c>
      <c r="Z158" s="28">
        <v>120</v>
      </c>
      <c r="AA158" s="28">
        <v>240</v>
      </c>
      <c r="AB158" s="28">
        <v>2250</v>
      </c>
      <c r="AC158" s="28">
        <v>1.4285714285714286</v>
      </c>
      <c r="AD158" s="28">
        <v>40</v>
      </c>
      <c r="AE158" s="28">
        <v>90</v>
      </c>
      <c r="AJ158" s="28">
        <v>2250</v>
      </c>
      <c r="AK158" s="28">
        <v>0</v>
      </c>
      <c r="AL158" s="28">
        <v>120</v>
      </c>
      <c r="AM158" s="28">
        <v>240</v>
      </c>
    </row>
    <row r="159" spans="1:39" ht="15">
      <c r="A159">
        <v>155</v>
      </c>
      <c r="B159" s="26" t="s">
        <v>805</v>
      </c>
      <c r="C159" s="27" t="s">
        <v>78</v>
      </c>
      <c r="D159" s="28">
        <v>1215</v>
      </c>
      <c r="E159" s="28">
        <v>80</v>
      </c>
      <c r="F159" s="28">
        <v>40</v>
      </c>
      <c r="G159" s="28">
        <v>90</v>
      </c>
      <c r="H159" s="28">
        <v>270</v>
      </c>
      <c r="I159" s="28">
        <v>0</v>
      </c>
      <c r="J159" s="28">
        <v>120</v>
      </c>
      <c r="K159" s="28">
        <v>240</v>
      </c>
      <c r="L159" s="28">
        <v>1125</v>
      </c>
      <c r="M159" s="28">
        <v>0</v>
      </c>
      <c r="N159" s="28">
        <v>120</v>
      </c>
      <c r="O159" s="28">
        <v>240</v>
      </c>
      <c r="P159" s="28">
        <v>1215</v>
      </c>
      <c r="Q159" s="28">
        <v>23.285714285714285</v>
      </c>
      <c r="R159" s="28">
        <v>40</v>
      </c>
      <c r="S159" s="28">
        <v>90</v>
      </c>
      <c r="T159" s="28">
        <v>270</v>
      </c>
      <c r="U159" s="28">
        <v>0</v>
      </c>
      <c r="V159" s="28">
        <v>120</v>
      </c>
      <c r="W159" s="28">
        <v>240</v>
      </c>
      <c r="X159" s="28">
        <v>1125</v>
      </c>
      <c r="Y159" s="28">
        <v>0</v>
      </c>
      <c r="Z159" s="28">
        <v>120</v>
      </c>
      <c r="AA159" s="28">
        <v>240</v>
      </c>
      <c r="AB159" s="28">
        <v>1215</v>
      </c>
      <c r="AC159" s="28">
        <v>0.2857142857142857</v>
      </c>
      <c r="AD159" s="28">
        <v>40</v>
      </c>
      <c r="AE159" s="28">
        <v>90</v>
      </c>
      <c r="AJ159" s="28">
        <v>1125</v>
      </c>
      <c r="AK159" s="28">
        <v>0</v>
      </c>
      <c r="AL159" s="28">
        <v>120</v>
      </c>
      <c r="AM159" s="28">
        <v>240</v>
      </c>
    </row>
    <row r="160" spans="1:39" ht="15">
      <c r="A160">
        <v>156</v>
      </c>
      <c r="B160" s="26" t="s">
        <v>805</v>
      </c>
      <c r="C160" s="27" t="s">
        <v>79</v>
      </c>
      <c r="D160" s="28">
        <v>2250</v>
      </c>
      <c r="E160" s="28">
        <v>80</v>
      </c>
      <c r="F160" s="28">
        <v>40</v>
      </c>
      <c r="G160" s="28">
        <v>90</v>
      </c>
      <c r="H160" s="28">
        <v>1350</v>
      </c>
      <c r="I160" s="28">
        <v>0</v>
      </c>
      <c r="J160" s="28">
        <v>120</v>
      </c>
      <c r="K160" s="28">
        <v>240</v>
      </c>
      <c r="L160" s="28">
        <v>2250</v>
      </c>
      <c r="M160" s="28">
        <v>0</v>
      </c>
      <c r="N160" s="28">
        <v>120</v>
      </c>
      <c r="O160" s="28">
        <v>240</v>
      </c>
      <c r="P160" s="28">
        <v>1800</v>
      </c>
      <c r="Q160" s="28">
        <v>23.285714285714285</v>
      </c>
      <c r="R160" s="28">
        <v>40</v>
      </c>
      <c r="S160" s="28">
        <v>90</v>
      </c>
      <c r="T160" s="28">
        <v>1350</v>
      </c>
      <c r="U160" s="28">
        <v>0</v>
      </c>
      <c r="V160" s="28">
        <v>120</v>
      </c>
      <c r="W160" s="28">
        <v>240</v>
      </c>
      <c r="X160" s="28">
        <v>2250</v>
      </c>
      <c r="Y160" s="28">
        <v>0</v>
      </c>
      <c r="Z160" s="28">
        <v>120</v>
      </c>
      <c r="AA160" s="28">
        <v>240</v>
      </c>
      <c r="AB160" s="28">
        <v>2250</v>
      </c>
      <c r="AC160" s="28">
        <v>0.2857142857142857</v>
      </c>
      <c r="AD160" s="28">
        <v>40</v>
      </c>
      <c r="AE160" s="28">
        <v>90</v>
      </c>
      <c r="AJ160" s="28">
        <v>2250</v>
      </c>
      <c r="AK160" s="28">
        <v>0</v>
      </c>
      <c r="AL160" s="28">
        <v>120</v>
      </c>
      <c r="AM160" s="28">
        <v>240</v>
      </c>
    </row>
    <row r="161" spans="1:39" ht="15">
      <c r="A161">
        <v>157</v>
      </c>
      <c r="B161" s="26" t="s">
        <v>805</v>
      </c>
      <c r="C161" s="27" t="s">
        <v>80</v>
      </c>
      <c r="D161" s="28">
        <v>4500</v>
      </c>
      <c r="E161" s="28">
        <v>80</v>
      </c>
      <c r="F161" s="28">
        <v>40</v>
      </c>
      <c r="G161" s="28">
        <v>90</v>
      </c>
      <c r="H161" s="28">
        <v>1620</v>
      </c>
      <c r="I161" s="28">
        <v>0</v>
      </c>
      <c r="J161" s="28">
        <v>120</v>
      </c>
      <c r="K161" s="28">
        <v>240</v>
      </c>
      <c r="L161" s="28">
        <v>2250</v>
      </c>
      <c r="M161" s="28">
        <v>0</v>
      </c>
      <c r="N161" s="28">
        <v>120</v>
      </c>
      <c r="O161" s="28">
        <v>240</v>
      </c>
      <c r="P161" s="28">
        <v>2925</v>
      </c>
      <c r="Q161" s="28">
        <v>23.285714285714285</v>
      </c>
      <c r="R161" s="28">
        <v>40</v>
      </c>
      <c r="S161" s="28">
        <v>90</v>
      </c>
      <c r="T161" s="28">
        <v>1620</v>
      </c>
      <c r="U161" s="28">
        <v>0</v>
      </c>
      <c r="V161" s="28">
        <v>120</v>
      </c>
      <c r="W161" s="28">
        <v>240</v>
      </c>
      <c r="X161" s="28">
        <v>2250</v>
      </c>
      <c r="Y161" s="28">
        <v>0</v>
      </c>
      <c r="Z161" s="28">
        <v>120</v>
      </c>
      <c r="AA161" s="28">
        <v>240</v>
      </c>
      <c r="AB161" s="28">
        <v>4500</v>
      </c>
      <c r="AC161" s="28">
        <v>0.2857142857142857</v>
      </c>
      <c r="AD161" s="28">
        <v>40</v>
      </c>
      <c r="AE161" s="28">
        <v>90</v>
      </c>
      <c r="AJ161" s="28">
        <v>2250</v>
      </c>
      <c r="AK161" s="28">
        <v>0</v>
      </c>
      <c r="AL161" s="28">
        <v>120</v>
      </c>
      <c r="AM161" s="28">
        <v>240</v>
      </c>
    </row>
    <row r="162" spans="1:39" ht="15">
      <c r="A162">
        <v>158</v>
      </c>
      <c r="B162" s="26" t="s">
        <v>805</v>
      </c>
      <c r="C162" s="27" t="s">
        <v>81</v>
      </c>
      <c r="D162" s="28">
        <v>6930</v>
      </c>
      <c r="E162" s="28">
        <v>80</v>
      </c>
      <c r="F162" s="28">
        <v>40</v>
      </c>
      <c r="G162" s="28">
        <v>90</v>
      </c>
      <c r="H162" s="28">
        <v>1620</v>
      </c>
      <c r="I162" s="28">
        <v>0</v>
      </c>
      <c r="J162" s="28">
        <v>120</v>
      </c>
      <c r="K162" s="28">
        <v>240</v>
      </c>
      <c r="L162" s="28">
        <v>2250</v>
      </c>
      <c r="M162" s="28">
        <v>0</v>
      </c>
      <c r="N162" s="28">
        <v>120</v>
      </c>
      <c r="O162" s="28">
        <v>240</v>
      </c>
      <c r="P162" s="28">
        <v>6930</v>
      </c>
      <c r="Q162" s="28">
        <v>23.285714285714285</v>
      </c>
      <c r="R162" s="28">
        <v>40</v>
      </c>
      <c r="S162" s="28">
        <v>90</v>
      </c>
      <c r="T162" s="28">
        <v>1620</v>
      </c>
      <c r="U162" s="28">
        <v>0</v>
      </c>
      <c r="V162" s="28">
        <v>120</v>
      </c>
      <c r="W162" s="28">
        <v>240</v>
      </c>
      <c r="X162" s="28">
        <v>2250</v>
      </c>
      <c r="Y162" s="28">
        <v>0</v>
      </c>
      <c r="Z162" s="28">
        <v>120</v>
      </c>
      <c r="AA162" s="28">
        <v>240</v>
      </c>
      <c r="AB162" s="28">
        <v>6930</v>
      </c>
      <c r="AC162" s="28">
        <v>0.2857142857142857</v>
      </c>
      <c r="AD162" s="28">
        <v>40</v>
      </c>
      <c r="AE162" s="28">
        <v>90</v>
      </c>
      <c r="AJ162" s="28">
        <v>2250</v>
      </c>
      <c r="AK162" s="28">
        <v>0</v>
      </c>
      <c r="AL162" s="28">
        <v>120</v>
      </c>
      <c r="AM162" s="28">
        <v>240</v>
      </c>
    </row>
    <row r="163" spans="1:39" ht="15">
      <c r="A163">
        <v>159</v>
      </c>
      <c r="B163" s="26" t="s">
        <v>805</v>
      </c>
      <c r="C163" s="27" t="s">
        <v>82</v>
      </c>
      <c r="D163" s="28">
        <v>14175</v>
      </c>
      <c r="E163" s="28">
        <v>80</v>
      </c>
      <c r="F163" s="28">
        <v>40</v>
      </c>
      <c r="G163" s="28">
        <v>90</v>
      </c>
      <c r="H163" s="28">
        <v>3240</v>
      </c>
      <c r="I163" s="28">
        <v>0</v>
      </c>
      <c r="J163" s="28">
        <v>120</v>
      </c>
      <c r="K163" s="28">
        <v>240</v>
      </c>
      <c r="L163" s="28">
        <v>2250</v>
      </c>
      <c r="M163" s="28">
        <v>0</v>
      </c>
      <c r="N163" s="28">
        <v>120</v>
      </c>
      <c r="O163" s="28">
        <v>240</v>
      </c>
      <c r="P163" s="28">
        <v>14175</v>
      </c>
      <c r="Q163" s="28">
        <v>23.285714285714285</v>
      </c>
      <c r="R163" s="28">
        <v>40</v>
      </c>
      <c r="S163" s="28">
        <v>90</v>
      </c>
      <c r="T163" s="28">
        <v>3240</v>
      </c>
      <c r="U163" s="28">
        <v>0</v>
      </c>
      <c r="V163" s="28">
        <v>120</v>
      </c>
      <c r="W163" s="28">
        <v>240</v>
      </c>
      <c r="X163" s="28">
        <v>2250</v>
      </c>
      <c r="Y163" s="28">
        <v>0</v>
      </c>
      <c r="Z163" s="28">
        <v>120</v>
      </c>
      <c r="AA163" s="28">
        <v>240</v>
      </c>
      <c r="AB163" s="28">
        <v>14175</v>
      </c>
      <c r="AC163" s="28">
        <v>0.2857142857142857</v>
      </c>
      <c r="AD163" s="28">
        <v>40</v>
      </c>
      <c r="AE163" s="28">
        <v>90</v>
      </c>
      <c r="AJ163" s="28">
        <v>2250</v>
      </c>
      <c r="AK163" s="28">
        <v>0</v>
      </c>
      <c r="AL163" s="28">
        <v>120</v>
      </c>
      <c r="AM163" s="28">
        <v>240</v>
      </c>
    </row>
    <row r="164" spans="1:39" ht="15">
      <c r="A164">
        <v>160</v>
      </c>
      <c r="B164" s="26" t="s">
        <v>805</v>
      </c>
      <c r="C164" s="27" t="s">
        <v>83</v>
      </c>
      <c r="D164" s="28">
        <v>20250</v>
      </c>
      <c r="E164" s="28">
        <v>80</v>
      </c>
      <c r="F164" s="28">
        <v>40</v>
      </c>
      <c r="G164" s="28">
        <v>90</v>
      </c>
      <c r="H164" s="28">
        <v>3240</v>
      </c>
      <c r="I164" s="28">
        <v>0</v>
      </c>
      <c r="J164" s="28">
        <v>120</v>
      </c>
      <c r="K164" s="28">
        <v>240</v>
      </c>
      <c r="L164" s="28">
        <v>4500</v>
      </c>
      <c r="M164" s="28">
        <v>0</v>
      </c>
      <c r="N164" s="28">
        <v>120</v>
      </c>
      <c r="O164" s="28">
        <v>240</v>
      </c>
      <c r="P164" s="28">
        <v>20250</v>
      </c>
      <c r="Q164" s="28">
        <v>23.285714285714285</v>
      </c>
      <c r="R164" s="28">
        <v>40</v>
      </c>
      <c r="S164" s="28">
        <v>90</v>
      </c>
      <c r="T164" s="28">
        <v>3240</v>
      </c>
      <c r="U164" s="28">
        <v>0</v>
      </c>
      <c r="V164" s="28">
        <v>120</v>
      </c>
      <c r="W164" s="28">
        <v>240</v>
      </c>
      <c r="X164" s="28">
        <v>4500</v>
      </c>
      <c r="Y164" s="28">
        <v>0</v>
      </c>
      <c r="Z164" s="28">
        <v>120</v>
      </c>
      <c r="AA164" s="28">
        <v>240</v>
      </c>
      <c r="AB164" s="28">
        <v>20250</v>
      </c>
      <c r="AC164" s="28">
        <v>0.2857142857142857</v>
      </c>
      <c r="AD164" s="28">
        <v>40</v>
      </c>
      <c r="AE164" s="28">
        <v>90</v>
      </c>
      <c r="AJ164" s="28">
        <v>4500</v>
      </c>
      <c r="AK164" s="28">
        <v>0</v>
      </c>
      <c r="AL164" s="28">
        <v>120</v>
      </c>
      <c r="AM164" s="28">
        <v>240</v>
      </c>
    </row>
    <row r="165" spans="1:39" ht="15">
      <c r="A165">
        <v>161</v>
      </c>
      <c r="B165" s="26" t="s">
        <v>805</v>
      </c>
      <c r="C165" s="27" t="s">
        <v>84</v>
      </c>
      <c r="D165" s="28">
        <v>2250</v>
      </c>
      <c r="E165" s="28">
        <v>80</v>
      </c>
      <c r="F165" s="28">
        <v>40</v>
      </c>
      <c r="G165" s="28">
        <v>90</v>
      </c>
      <c r="H165" s="28">
        <v>1620</v>
      </c>
      <c r="I165" s="28">
        <v>0</v>
      </c>
      <c r="J165" s="28">
        <v>120</v>
      </c>
      <c r="K165" s="28">
        <v>240</v>
      </c>
      <c r="L165" s="28">
        <v>2250</v>
      </c>
      <c r="M165" s="28">
        <v>0</v>
      </c>
      <c r="N165" s="28">
        <v>120</v>
      </c>
      <c r="O165" s="28">
        <v>240</v>
      </c>
      <c r="P165" s="28">
        <v>2475</v>
      </c>
      <c r="Q165" s="28">
        <v>23.285714285714285</v>
      </c>
      <c r="R165" s="28">
        <v>40</v>
      </c>
      <c r="S165" s="28">
        <v>90</v>
      </c>
      <c r="T165" s="28">
        <v>1620</v>
      </c>
      <c r="U165" s="28">
        <v>0</v>
      </c>
      <c r="V165" s="28">
        <v>120</v>
      </c>
      <c r="W165" s="28">
        <v>240</v>
      </c>
      <c r="X165" s="28">
        <v>2250</v>
      </c>
      <c r="Y165" s="28">
        <v>0</v>
      </c>
      <c r="Z165" s="28">
        <v>120</v>
      </c>
      <c r="AA165" s="28">
        <v>240</v>
      </c>
      <c r="AB165" s="28">
        <v>2250</v>
      </c>
      <c r="AC165" s="28">
        <v>0.2857142857142857</v>
      </c>
      <c r="AD165" s="28">
        <v>40</v>
      </c>
      <c r="AE165" s="28">
        <v>90</v>
      </c>
      <c r="AJ165" s="28">
        <v>2250</v>
      </c>
      <c r="AK165" s="28">
        <v>0</v>
      </c>
      <c r="AL165" s="28">
        <v>120</v>
      </c>
      <c r="AM165" s="28">
        <v>240</v>
      </c>
    </row>
    <row r="166" spans="1:39" ht="15">
      <c r="A166">
        <v>162</v>
      </c>
      <c r="B166" s="26" t="s">
        <v>811</v>
      </c>
      <c r="C166" s="27" t="s">
        <v>78</v>
      </c>
      <c r="D166" s="28">
        <v>1215</v>
      </c>
      <c r="E166" s="28">
        <v>470.14285714285717</v>
      </c>
      <c r="F166" s="28">
        <v>40</v>
      </c>
      <c r="G166" s="28">
        <v>90</v>
      </c>
      <c r="H166" s="28">
        <v>90</v>
      </c>
      <c r="I166" s="28">
        <v>0</v>
      </c>
      <c r="J166" s="28">
        <v>120</v>
      </c>
      <c r="K166" s="28">
        <v>240</v>
      </c>
      <c r="L166" s="28">
        <v>1125</v>
      </c>
      <c r="M166" s="28">
        <v>0</v>
      </c>
      <c r="N166" s="28">
        <v>120</v>
      </c>
      <c r="O166" s="28">
        <v>240</v>
      </c>
      <c r="P166" s="28">
        <v>1215</v>
      </c>
      <c r="Q166" s="28">
        <v>80.142857142857139</v>
      </c>
      <c r="R166" s="28">
        <v>40</v>
      </c>
      <c r="S166" s="28">
        <v>90</v>
      </c>
      <c r="T166" s="28">
        <v>90</v>
      </c>
      <c r="U166" s="28">
        <v>0</v>
      </c>
      <c r="V166" s="28">
        <v>120</v>
      </c>
      <c r="W166" s="28">
        <v>240</v>
      </c>
      <c r="X166" s="28">
        <v>1125</v>
      </c>
      <c r="Y166" s="28">
        <v>0</v>
      </c>
      <c r="Z166" s="28">
        <v>120</v>
      </c>
      <c r="AA166" s="28">
        <v>240</v>
      </c>
      <c r="AB166" s="28">
        <v>1215</v>
      </c>
      <c r="AC166" s="28">
        <v>1.2857142857142858</v>
      </c>
      <c r="AD166" s="28">
        <v>40</v>
      </c>
      <c r="AE166" s="28">
        <v>90</v>
      </c>
      <c r="AJ166" s="28">
        <v>1125</v>
      </c>
      <c r="AK166" s="28">
        <v>0</v>
      </c>
      <c r="AL166" s="28">
        <v>120</v>
      </c>
      <c r="AM166" s="28">
        <v>240</v>
      </c>
    </row>
    <row r="167" spans="1:39" ht="15">
      <c r="A167">
        <v>163</v>
      </c>
      <c r="B167" s="26" t="s">
        <v>811</v>
      </c>
      <c r="C167" s="27" t="s">
        <v>79</v>
      </c>
      <c r="D167" s="28">
        <v>2250</v>
      </c>
      <c r="E167" s="28">
        <v>470.14285714285717</v>
      </c>
      <c r="F167" s="28">
        <v>40</v>
      </c>
      <c r="G167" s="28">
        <v>90</v>
      </c>
      <c r="H167" s="28">
        <v>450</v>
      </c>
      <c r="I167" s="28">
        <v>0</v>
      </c>
      <c r="J167" s="28">
        <v>120</v>
      </c>
      <c r="K167" s="28">
        <v>240</v>
      </c>
      <c r="L167" s="28">
        <v>2250</v>
      </c>
      <c r="M167" s="28">
        <v>0</v>
      </c>
      <c r="N167" s="28">
        <v>120</v>
      </c>
      <c r="O167" s="28">
        <v>240</v>
      </c>
      <c r="P167" s="28">
        <v>1800</v>
      </c>
      <c r="Q167" s="28">
        <v>80.142857142857139</v>
      </c>
      <c r="R167" s="28">
        <v>40</v>
      </c>
      <c r="S167" s="28">
        <v>90</v>
      </c>
      <c r="T167" s="28">
        <v>450</v>
      </c>
      <c r="U167" s="28">
        <v>0</v>
      </c>
      <c r="V167" s="28">
        <v>120</v>
      </c>
      <c r="W167" s="28">
        <v>240</v>
      </c>
      <c r="X167" s="28">
        <v>2250</v>
      </c>
      <c r="Y167" s="28">
        <v>0</v>
      </c>
      <c r="Z167" s="28">
        <v>120</v>
      </c>
      <c r="AA167" s="28">
        <v>240</v>
      </c>
      <c r="AB167" s="28">
        <v>2250</v>
      </c>
      <c r="AC167" s="28">
        <v>1.2857142857142858</v>
      </c>
      <c r="AD167" s="28">
        <v>40</v>
      </c>
      <c r="AE167" s="28">
        <v>90</v>
      </c>
      <c r="AJ167" s="28">
        <v>2250</v>
      </c>
      <c r="AK167" s="28">
        <v>0</v>
      </c>
      <c r="AL167" s="28">
        <v>120</v>
      </c>
      <c r="AM167" s="28">
        <v>240</v>
      </c>
    </row>
    <row r="168" spans="1:39" ht="15">
      <c r="A168">
        <v>164</v>
      </c>
      <c r="B168" s="26" t="s">
        <v>811</v>
      </c>
      <c r="C168" s="27" t="s">
        <v>80</v>
      </c>
      <c r="D168" s="28">
        <v>1800</v>
      </c>
      <c r="E168" s="28">
        <v>470.14285714285717</v>
      </c>
      <c r="F168" s="28">
        <v>40</v>
      </c>
      <c r="G168" s="28">
        <v>90</v>
      </c>
      <c r="H168" s="28">
        <v>1620</v>
      </c>
      <c r="I168" s="28">
        <v>0</v>
      </c>
      <c r="J168" s="28">
        <v>120</v>
      </c>
      <c r="K168" s="28">
        <v>240</v>
      </c>
      <c r="L168" s="28">
        <v>2250</v>
      </c>
      <c r="M168" s="28">
        <v>0</v>
      </c>
      <c r="N168" s="28">
        <v>120</v>
      </c>
      <c r="O168" s="28">
        <v>240</v>
      </c>
      <c r="P168" s="28">
        <v>1800</v>
      </c>
      <c r="Q168" s="28">
        <v>80.142857142857139</v>
      </c>
      <c r="R168" s="28">
        <v>40</v>
      </c>
      <c r="S168" s="28">
        <v>90</v>
      </c>
      <c r="T168" s="28">
        <v>1620</v>
      </c>
      <c r="U168" s="28">
        <v>0</v>
      </c>
      <c r="V168" s="28">
        <v>120</v>
      </c>
      <c r="W168" s="28">
        <v>240</v>
      </c>
      <c r="X168" s="28">
        <v>2250</v>
      </c>
      <c r="Y168" s="28">
        <v>0</v>
      </c>
      <c r="Z168" s="28">
        <v>120</v>
      </c>
      <c r="AA168" s="28">
        <v>240</v>
      </c>
      <c r="AB168" s="28">
        <v>4500</v>
      </c>
      <c r="AC168" s="28">
        <v>1.2857142857142858</v>
      </c>
      <c r="AD168" s="28">
        <v>40</v>
      </c>
      <c r="AE168" s="28">
        <v>90</v>
      </c>
      <c r="AJ168" s="28">
        <v>2250</v>
      </c>
      <c r="AK168" s="28">
        <v>0</v>
      </c>
      <c r="AL168" s="28">
        <v>120</v>
      </c>
      <c r="AM168" s="28">
        <v>240</v>
      </c>
    </row>
    <row r="169" spans="1:39" ht="15">
      <c r="A169">
        <v>165</v>
      </c>
      <c r="B169" s="26" t="s">
        <v>811</v>
      </c>
      <c r="C169" s="27" t="s">
        <v>81</v>
      </c>
      <c r="D169" s="28">
        <v>6930</v>
      </c>
      <c r="E169" s="28">
        <v>470.14285714285717</v>
      </c>
      <c r="F169" s="28">
        <v>40</v>
      </c>
      <c r="G169" s="28">
        <v>90</v>
      </c>
      <c r="H169" s="28">
        <v>1620</v>
      </c>
      <c r="I169" s="28">
        <v>0</v>
      </c>
      <c r="J169" s="28">
        <v>120</v>
      </c>
      <c r="K169" s="28">
        <v>240</v>
      </c>
      <c r="L169" s="28">
        <v>2250</v>
      </c>
      <c r="M169" s="28">
        <v>0</v>
      </c>
      <c r="N169" s="28">
        <v>120</v>
      </c>
      <c r="O169" s="28">
        <v>240</v>
      </c>
      <c r="P169" s="28">
        <v>6930</v>
      </c>
      <c r="Q169" s="28">
        <v>80.142857142857139</v>
      </c>
      <c r="R169" s="28">
        <v>40</v>
      </c>
      <c r="S169" s="28">
        <v>90</v>
      </c>
      <c r="T169" s="28">
        <v>1620</v>
      </c>
      <c r="U169" s="28">
        <v>0</v>
      </c>
      <c r="V169" s="28">
        <v>120</v>
      </c>
      <c r="W169" s="28">
        <v>240</v>
      </c>
      <c r="X169" s="28">
        <v>2250</v>
      </c>
      <c r="Y169" s="28">
        <v>0</v>
      </c>
      <c r="Z169" s="28">
        <v>120</v>
      </c>
      <c r="AA169" s="28">
        <v>240</v>
      </c>
      <c r="AB169" s="28">
        <v>6930</v>
      </c>
      <c r="AC169" s="28">
        <v>1.2857142857142858</v>
      </c>
      <c r="AD169" s="28">
        <v>40</v>
      </c>
      <c r="AE169" s="28">
        <v>90</v>
      </c>
      <c r="AJ169" s="28">
        <v>2250</v>
      </c>
      <c r="AK169" s="28">
        <v>0</v>
      </c>
      <c r="AL169" s="28">
        <v>120</v>
      </c>
      <c r="AM169" s="28">
        <v>240</v>
      </c>
    </row>
    <row r="170" spans="1:39" ht="15">
      <c r="A170">
        <v>166</v>
      </c>
      <c r="B170" s="26" t="s">
        <v>811</v>
      </c>
      <c r="C170" s="27" t="s">
        <v>82</v>
      </c>
      <c r="D170" s="28">
        <v>14175</v>
      </c>
      <c r="E170" s="28">
        <v>470.14285714285717</v>
      </c>
      <c r="F170" s="28">
        <v>40</v>
      </c>
      <c r="G170" s="28">
        <v>90</v>
      </c>
      <c r="H170" s="28">
        <v>3240</v>
      </c>
      <c r="I170" s="28">
        <v>0</v>
      </c>
      <c r="J170" s="28">
        <v>120</v>
      </c>
      <c r="K170" s="28">
        <v>240</v>
      </c>
      <c r="L170" s="28">
        <v>2250</v>
      </c>
      <c r="M170" s="28">
        <v>0</v>
      </c>
      <c r="N170" s="28">
        <v>120</v>
      </c>
      <c r="O170" s="28">
        <v>240</v>
      </c>
      <c r="P170" s="28">
        <v>14175</v>
      </c>
      <c r="Q170" s="28">
        <v>80.142857142857139</v>
      </c>
      <c r="R170" s="28">
        <v>40</v>
      </c>
      <c r="S170" s="28">
        <v>90</v>
      </c>
      <c r="T170" s="28">
        <v>3240</v>
      </c>
      <c r="U170" s="28">
        <v>0</v>
      </c>
      <c r="V170" s="28">
        <v>120</v>
      </c>
      <c r="W170" s="28">
        <v>240</v>
      </c>
      <c r="X170" s="28">
        <v>2250</v>
      </c>
      <c r="Y170" s="28">
        <v>0</v>
      </c>
      <c r="Z170" s="28">
        <v>120</v>
      </c>
      <c r="AA170" s="28">
        <v>240</v>
      </c>
      <c r="AB170" s="28">
        <v>14175</v>
      </c>
      <c r="AC170" s="28">
        <v>1.2857142857142858</v>
      </c>
      <c r="AD170" s="28">
        <v>40</v>
      </c>
      <c r="AE170" s="28">
        <v>90</v>
      </c>
      <c r="AJ170" s="28">
        <v>2250</v>
      </c>
      <c r="AK170" s="28">
        <v>0</v>
      </c>
      <c r="AL170" s="28">
        <v>120</v>
      </c>
      <c r="AM170" s="28">
        <v>240</v>
      </c>
    </row>
    <row r="171" spans="1:39" ht="15">
      <c r="A171">
        <v>167</v>
      </c>
      <c r="B171" s="26" t="s">
        <v>811</v>
      </c>
      <c r="C171" s="27" t="s">
        <v>83</v>
      </c>
      <c r="D171" s="28">
        <v>20250</v>
      </c>
      <c r="E171" s="28">
        <v>470.14285714285717</v>
      </c>
      <c r="F171" s="28">
        <v>40</v>
      </c>
      <c r="G171" s="28">
        <v>90</v>
      </c>
      <c r="H171" s="28">
        <v>3240</v>
      </c>
      <c r="I171" s="28">
        <v>0</v>
      </c>
      <c r="J171" s="28">
        <v>120</v>
      </c>
      <c r="K171" s="28">
        <v>240</v>
      </c>
      <c r="L171" s="28">
        <v>4500</v>
      </c>
      <c r="M171" s="28">
        <v>0</v>
      </c>
      <c r="N171" s="28">
        <v>120</v>
      </c>
      <c r="O171" s="28">
        <v>240</v>
      </c>
      <c r="P171" s="28">
        <v>20250</v>
      </c>
      <c r="Q171" s="28">
        <v>80.142857142857139</v>
      </c>
      <c r="R171" s="28">
        <v>40</v>
      </c>
      <c r="S171" s="28">
        <v>90</v>
      </c>
      <c r="T171" s="28">
        <v>3240</v>
      </c>
      <c r="U171" s="28">
        <v>0</v>
      </c>
      <c r="V171" s="28">
        <v>120</v>
      </c>
      <c r="W171" s="28">
        <v>240</v>
      </c>
      <c r="X171" s="28">
        <v>4500</v>
      </c>
      <c r="Y171" s="28">
        <v>0</v>
      </c>
      <c r="Z171" s="28">
        <v>120</v>
      </c>
      <c r="AA171" s="28">
        <v>240</v>
      </c>
      <c r="AB171" s="28">
        <v>20250</v>
      </c>
      <c r="AC171" s="28">
        <v>1.2857142857142858</v>
      </c>
      <c r="AD171" s="28">
        <v>40</v>
      </c>
      <c r="AE171" s="28">
        <v>90</v>
      </c>
      <c r="AJ171" s="28">
        <v>4500</v>
      </c>
      <c r="AK171" s="28">
        <v>0</v>
      </c>
      <c r="AL171" s="28">
        <v>120</v>
      </c>
      <c r="AM171" s="28">
        <v>240</v>
      </c>
    </row>
    <row r="172" spans="1:39" ht="15">
      <c r="A172">
        <v>168</v>
      </c>
      <c r="B172" s="26" t="s">
        <v>811</v>
      </c>
      <c r="C172" s="27" t="s">
        <v>84</v>
      </c>
      <c r="D172" s="28">
        <v>2025</v>
      </c>
      <c r="E172" s="28">
        <v>470.14285714285717</v>
      </c>
      <c r="F172" s="28">
        <v>20</v>
      </c>
      <c r="G172" s="28">
        <v>50</v>
      </c>
      <c r="H172" s="28">
        <v>270</v>
      </c>
      <c r="I172" s="28">
        <v>0</v>
      </c>
      <c r="J172" s="28">
        <v>120</v>
      </c>
      <c r="K172" s="28">
        <v>240</v>
      </c>
      <c r="L172" s="28">
        <v>2250</v>
      </c>
      <c r="M172" s="28">
        <v>0</v>
      </c>
      <c r="N172" s="28">
        <v>120</v>
      </c>
      <c r="O172" s="28">
        <v>240</v>
      </c>
      <c r="P172" s="28">
        <v>2250</v>
      </c>
      <c r="Q172" s="28">
        <v>80.142857142857139</v>
      </c>
      <c r="R172" s="28">
        <v>30</v>
      </c>
      <c r="S172" s="28">
        <v>80</v>
      </c>
      <c r="T172" s="28">
        <v>1620</v>
      </c>
      <c r="U172" s="28">
        <v>0</v>
      </c>
      <c r="V172" s="28">
        <v>120</v>
      </c>
      <c r="W172" s="28">
        <v>240</v>
      </c>
      <c r="X172" s="28">
        <v>2250</v>
      </c>
      <c r="Y172" s="28">
        <v>0</v>
      </c>
      <c r="Z172" s="28">
        <v>120</v>
      </c>
      <c r="AA172" s="28">
        <v>240</v>
      </c>
      <c r="AB172" s="28">
        <v>2250</v>
      </c>
      <c r="AC172" s="28">
        <v>1.2857142857142858</v>
      </c>
      <c r="AD172" s="28">
        <v>40</v>
      </c>
      <c r="AE172" s="28">
        <v>90</v>
      </c>
      <c r="AJ172" s="28">
        <v>2250</v>
      </c>
      <c r="AK172" s="28">
        <v>0</v>
      </c>
      <c r="AL172" s="28">
        <v>120</v>
      </c>
      <c r="AM172" s="28">
        <v>240</v>
      </c>
    </row>
    <row r="173" spans="1:39" ht="15">
      <c r="A173">
        <v>169</v>
      </c>
      <c r="B173" s="26" t="s">
        <v>836</v>
      </c>
      <c r="C173" s="27" t="s">
        <v>78</v>
      </c>
      <c r="D173" s="28">
        <v>1215</v>
      </c>
      <c r="E173" s="28">
        <v>99.142857142857139</v>
      </c>
      <c r="F173" s="28">
        <v>30</v>
      </c>
      <c r="G173" s="28">
        <v>90</v>
      </c>
      <c r="H173" s="28">
        <v>90</v>
      </c>
      <c r="I173" s="28">
        <v>0</v>
      </c>
      <c r="J173" s="28">
        <v>120</v>
      </c>
      <c r="K173" s="28">
        <v>240</v>
      </c>
      <c r="L173" s="28">
        <v>1125</v>
      </c>
      <c r="M173" s="28">
        <v>5</v>
      </c>
      <c r="N173" s="28">
        <v>120</v>
      </c>
      <c r="O173" s="28">
        <v>240</v>
      </c>
      <c r="P173" s="28">
        <v>1215</v>
      </c>
      <c r="Q173" s="28">
        <v>80.142857142857139</v>
      </c>
      <c r="R173" s="28">
        <v>30</v>
      </c>
      <c r="S173" s="28">
        <v>90</v>
      </c>
      <c r="T173" s="28">
        <v>90</v>
      </c>
      <c r="U173" s="28">
        <v>0</v>
      </c>
      <c r="V173" s="28">
        <v>120</v>
      </c>
      <c r="W173" s="28">
        <v>240</v>
      </c>
      <c r="X173" s="28">
        <v>1125</v>
      </c>
      <c r="Y173" s="28">
        <v>0</v>
      </c>
      <c r="Z173" s="28">
        <v>120</v>
      </c>
      <c r="AA173" s="28">
        <v>240</v>
      </c>
      <c r="AB173" s="28">
        <v>1215</v>
      </c>
      <c r="AC173" s="28">
        <v>2.2857142857142856</v>
      </c>
      <c r="AD173" s="28">
        <v>40</v>
      </c>
      <c r="AE173" s="28">
        <v>90</v>
      </c>
      <c r="AJ173" s="28">
        <v>1125</v>
      </c>
      <c r="AK173" s="28">
        <v>0</v>
      </c>
      <c r="AL173" s="28">
        <v>120</v>
      </c>
      <c r="AM173" s="28">
        <v>240</v>
      </c>
    </row>
    <row r="174" spans="1:39" ht="15">
      <c r="A174">
        <v>170</v>
      </c>
      <c r="B174" s="26" t="s">
        <v>836</v>
      </c>
      <c r="C174" s="27" t="s">
        <v>79</v>
      </c>
      <c r="D174" s="28">
        <v>1350</v>
      </c>
      <c r="E174" s="28">
        <v>99.142857142857139</v>
      </c>
      <c r="F174" s="28">
        <v>30</v>
      </c>
      <c r="G174" s="28">
        <v>90</v>
      </c>
      <c r="H174" s="28">
        <v>450</v>
      </c>
      <c r="I174" s="28">
        <v>0</v>
      </c>
      <c r="J174" s="28">
        <v>120</v>
      </c>
      <c r="K174" s="28">
        <v>240</v>
      </c>
      <c r="L174" s="28">
        <v>2250</v>
      </c>
      <c r="M174" s="28">
        <v>5</v>
      </c>
      <c r="N174" s="28">
        <v>120</v>
      </c>
      <c r="O174" s="28">
        <v>240</v>
      </c>
      <c r="P174" s="28">
        <v>1350</v>
      </c>
      <c r="Q174" s="28">
        <v>80.142857142857139</v>
      </c>
      <c r="R174" s="28">
        <v>30</v>
      </c>
      <c r="S174" s="28">
        <v>90</v>
      </c>
      <c r="T174" s="28">
        <v>450</v>
      </c>
      <c r="U174" s="28">
        <v>0</v>
      </c>
      <c r="V174" s="28">
        <v>120</v>
      </c>
      <c r="W174" s="28">
        <v>240</v>
      </c>
      <c r="X174" s="28">
        <v>2250</v>
      </c>
      <c r="Y174" s="28">
        <v>0</v>
      </c>
      <c r="Z174" s="28">
        <v>120</v>
      </c>
      <c r="AA174" s="28">
        <v>240</v>
      </c>
      <c r="AB174" s="28">
        <v>2250</v>
      </c>
      <c r="AC174" s="28">
        <v>2.2857142857142856</v>
      </c>
      <c r="AD174" s="28">
        <v>40</v>
      </c>
      <c r="AE174" s="28">
        <v>90</v>
      </c>
      <c r="AJ174" s="28">
        <v>2250</v>
      </c>
      <c r="AK174" s="28">
        <v>0</v>
      </c>
      <c r="AL174" s="28">
        <v>120</v>
      </c>
      <c r="AM174" s="28">
        <v>240</v>
      </c>
    </row>
    <row r="175" spans="1:39" ht="15">
      <c r="A175">
        <v>171</v>
      </c>
      <c r="B175" s="26" t="s">
        <v>836</v>
      </c>
      <c r="C175" s="27" t="s">
        <v>80</v>
      </c>
      <c r="D175" s="28">
        <v>2025</v>
      </c>
      <c r="E175" s="28">
        <v>99.142857142857139</v>
      </c>
      <c r="F175" s="28">
        <v>30</v>
      </c>
      <c r="G175" s="28">
        <v>90</v>
      </c>
      <c r="H175" s="28">
        <v>1620</v>
      </c>
      <c r="I175" s="28">
        <v>0</v>
      </c>
      <c r="J175" s="28">
        <v>120</v>
      </c>
      <c r="K175" s="28">
        <v>240</v>
      </c>
      <c r="L175" s="28">
        <v>2250</v>
      </c>
      <c r="M175" s="28">
        <v>5</v>
      </c>
      <c r="N175" s="28">
        <v>120</v>
      </c>
      <c r="O175" s="28">
        <v>240</v>
      </c>
      <c r="P175" s="28">
        <v>2025</v>
      </c>
      <c r="Q175" s="28">
        <v>80.142857142857139</v>
      </c>
      <c r="R175" s="28">
        <v>30</v>
      </c>
      <c r="S175" s="28">
        <v>90</v>
      </c>
      <c r="T175" s="28">
        <v>1620</v>
      </c>
      <c r="U175" s="28">
        <v>0</v>
      </c>
      <c r="V175" s="28">
        <v>120</v>
      </c>
      <c r="W175" s="28">
        <v>240</v>
      </c>
      <c r="X175" s="28">
        <v>2250</v>
      </c>
      <c r="Y175" s="28">
        <v>0</v>
      </c>
      <c r="Z175" s="28">
        <v>120</v>
      </c>
      <c r="AA175" s="28">
        <v>240</v>
      </c>
      <c r="AB175" s="28">
        <v>4500</v>
      </c>
      <c r="AC175" s="28">
        <v>2.2857142857142856</v>
      </c>
      <c r="AD175" s="28">
        <v>40</v>
      </c>
      <c r="AE175" s="28">
        <v>90</v>
      </c>
      <c r="AJ175" s="28">
        <v>2250</v>
      </c>
      <c r="AK175" s="28">
        <v>0</v>
      </c>
      <c r="AL175" s="28">
        <v>120</v>
      </c>
      <c r="AM175" s="28">
        <v>240</v>
      </c>
    </row>
    <row r="176" spans="1:39" ht="15">
      <c r="A176">
        <v>172</v>
      </c>
      <c r="B176" s="26" t="s">
        <v>836</v>
      </c>
      <c r="C176" s="27" t="s">
        <v>81</v>
      </c>
      <c r="D176" s="28">
        <v>6930</v>
      </c>
      <c r="E176" s="28">
        <v>99.142857142857139</v>
      </c>
      <c r="F176" s="28">
        <v>30</v>
      </c>
      <c r="G176" s="28">
        <v>90</v>
      </c>
      <c r="H176" s="28">
        <v>1620</v>
      </c>
      <c r="I176" s="28">
        <v>0</v>
      </c>
      <c r="J176" s="28">
        <v>120</v>
      </c>
      <c r="K176" s="28">
        <v>240</v>
      </c>
      <c r="L176" s="28">
        <v>2250</v>
      </c>
      <c r="M176" s="28">
        <v>5</v>
      </c>
      <c r="N176" s="28">
        <v>120</v>
      </c>
      <c r="O176" s="28">
        <v>240</v>
      </c>
      <c r="P176" s="28">
        <v>6930</v>
      </c>
      <c r="Q176" s="28">
        <v>80.142857142857139</v>
      </c>
      <c r="R176" s="28">
        <v>30</v>
      </c>
      <c r="S176" s="28">
        <v>90</v>
      </c>
      <c r="T176" s="28">
        <v>1620</v>
      </c>
      <c r="U176" s="28">
        <v>0</v>
      </c>
      <c r="V176" s="28">
        <v>120</v>
      </c>
      <c r="W176" s="28">
        <v>240</v>
      </c>
      <c r="X176" s="28">
        <v>2250</v>
      </c>
      <c r="Y176" s="28">
        <v>0</v>
      </c>
      <c r="Z176" s="28">
        <v>120</v>
      </c>
      <c r="AA176" s="28">
        <v>240</v>
      </c>
      <c r="AB176" s="28">
        <v>6930</v>
      </c>
      <c r="AC176" s="28">
        <v>2.2857142857142856</v>
      </c>
      <c r="AD176" s="28">
        <v>40</v>
      </c>
      <c r="AE176" s="28">
        <v>90</v>
      </c>
      <c r="AJ176" s="28">
        <v>2250</v>
      </c>
      <c r="AK176" s="28">
        <v>0</v>
      </c>
      <c r="AL176" s="28">
        <v>120</v>
      </c>
      <c r="AM176" s="28">
        <v>240</v>
      </c>
    </row>
    <row r="177" spans="1:39" ht="15">
      <c r="A177">
        <v>173</v>
      </c>
      <c r="B177" s="26" t="s">
        <v>836</v>
      </c>
      <c r="C177" s="27" t="s">
        <v>82</v>
      </c>
      <c r="D177" s="28">
        <v>14175</v>
      </c>
      <c r="E177" s="28">
        <v>99.142857142857139</v>
      </c>
      <c r="F177" s="28">
        <v>40</v>
      </c>
      <c r="G177" s="28">
        <v>90</v>
      </c>
      <c r="H177" s="28">
        <v>3240</v>
      </c>
      <c r="I177" s="28">
        <v>0</v>
      </c>
      <c r="J177" s="28">
        <v>120</v>
      </c>
      <c r="K177" s="28">
        <v>240</v>
      </c>
      <c r="L177" s="28">
        <v>2250</v>
      </c>
      <c r="M177" s="28">
        <v>5</v>
      </c>
      <c r="N177" s="28">
        <v>120</v>
      </c>
      <c r="O177" s="28">
        <v>240</v>
      </c>
      <c r="P177" s="28">
        <v>14175</v>
      </c>
      <c r="Q177" s="28">
        <v>80.142857142857139</v>
      </c>
      <c r="R177" s="28">
        <v>30</v>
      </c>
      <c r="S177" s="28">
        <v>90</v>
      </c>
      <c r="T177" s="28">
        <v>3240</v>
      </c>
      <c r="U177" s="28">
        <v>0</v>
      </c>
      <c r="V177" s="28">
        <v>120</v>
      </c>
      <c r="W177" s="28">
        <v>240</v>
      </c>
      <c r="X177" s="28">
        <v>2250</v>
      </c>
      <c r="Y177" s="28">
        <v>0</v>
      </c>
      <c r="Z177" s="28">
        <v>120</v>
      </c>
      <c r="AA177" s="28">
        <v>240</v>
      </c>
      <c r="AB177" s="28">
        <v>14175</v>
      </c>
      <c r="AC177" s="28">
        <v>2.2857142857142856</v>
      </c>
      <c r="AD177" s="28">
        <v>40</v>
      </c>
      <c r="AE177" s="28">
        <v>90</v>
      </c>
      <c r="AJ177" s="28">
        <v>2250</v>
      </c>
      <c r="AK177" s="28">
        <v>0</v>
      </c>
      <c r="AL177" s="28">
        <v>120</v>
      </c>
      <c r="AM177" s="28">
        <v>240</v>
      </c>
    </row>
    <row r="178" spans="1:39" ht="15">
      <c r="A178">
        <v>174</v>
      </c>
      <c r="B178" s="26" t="s">
        <v>836</v>
      </c>
      <c r="C178" s="27" t="s">
        <v>83</v>
      </c>
      <c r="D178" s="28">
        <v>20250</v>
      </c>
      <c r="E178" s="28">
        <v>99.142857142857139</v>
      </c>
      <c r="F178" s="28">
        <v>40</v>
      </c>
      <c r="G178" s="28">
        <v>90</v>
      </c>
      <c r="H178" s="28">
        <v>3240</v>
      </c>
      <c r="I178" s="28">
        <v>0</v>
      </c>
      <c r="J178" s="28">
        <v>120</v>
      </c>
      <c r="K178" s="28">
        <v>240</v>
      </c>
      <c r="L178" s="28">
        <v>4500</v>
      </c>
      <c r="M178" s="28">
        <v>5</v>
      </c>
      <c r="N178" s="28">
        <v>120</v>
      </c>
      <c r="O178" s="28">
        <v>240</v>
      </c>
      <c r="P178" s="28">
        <v>20250</v>
      </c>
      <c r="Q178" s="28">
        <v>80.142857142857139</v>
      </c>
      <c r="R178" s="28">
        <v>40</v>
      </c>
      <c r="S178" s="28">
        <v>90</v>
      </c>
      <c r="T178" s="28">
        <v>3240</v>
      </c>
      <c r="U178" s="28">
        <v>0</v>
      </c>
      <c r="V178" s="28">
        <v>120</v>
      </c>
      <c r="W178" s="28">
        <v>240</v>
      </c>
      <c r="X178" s="28">
        <v>4500</v>
      </c>
      <c r="Y178" s="28">
        <v>0</v>
      </c>
      <c r="Z178" s="28">
        <v>120</v>
      </c>
      <c r="AA178" s="28">
        <v>240</v>
      </c>
      <c r="AB178" s="28">
        <v>20250</v>
      </c>
      <c r="AC178" s="28">
        <v>2.2857142857142856</v>
      </c>
      <c r="AD178" s="28">
        <v>40</v>
      </c>
      <c r="AE178" s="28">
        <v>90</v>
      </c>
      <c r="AJ178" s="28">
        <v>4500</v>
      </c>
      <c r="AK178" s="28">
        <v>0</v>
      </c>
      <c r="AL178" s="28">
        <v>120</v>
      </c>
      <c r="AM178" s="28">
        <v>240</v>
      </c>
    </row>
    <row r="179" spans="1:39" ht="15">
      <c r="A179">
        <v>175</v>
      </c>
      <c r="B179" s="26" t="s">
        <v>836</v>
      </c>
      <c r="C179" s="27" t="s">
        <v>84</v>
      </c>
      <c r="D179" s="28">
        <v>2250</v>
      </c>
      <c r="E179" s="28">
        <v>99.142857142857139</v>
      </c>
      <c r="F179" s="28">
        <v>40</v>
      </c>
      <c r="G179" s="28">
        <v>90</v>
      </c>
      <c r="H179" s="28">
        <v>1620</v>
      </c>
      <c r="I179" s="28">
        <v>0</v>
      </c>
      <c r="J179" s="28">
        <v>120</v>
      </c>
      <c r="K179" s="28">
        <v>240</v>
      </c>
      <c r="L179" s="28">
        <v>2250</v>
      </c>
      <c r="M179" s="28">
        <v>5</v>
      </c>
      <c r="N179" s="28">
        <v>120</v>
      </c>
      <c r="O179" s="28">
        <v>240</v>
      </c>
      <c r="P179" s="28">
        <v>2475</v>
      </c>
      <c r="Q179" s="28">
        <v>80.142857142857139</v>
      </c>
      <c r="R179" s="28">
        <v>40</v>
      </c>
      <c r="S179" s="28">
        <v>90</v>
      </c>
      <c r="T179" s="28">
        <v>1620</v>
      </c>
      <c r="U179" s="28">
        <v>0</v>
      </c>
      <c r="V179" s="28">
        <v>120</v>
      </c>
      <c r="W179" s="28">
        <v>240</v>
      </c>
      <c r="X179" s="28">
        <v>2250</v>
      </c>
      <c r="Y179" s="28">
        <v>0</v>
      </c>
      <c r="Z179" s="28">
        <v>120</v>
      </c>
      <c r="AA179" s="28">
        <v>240</v>
      </c>
      <c r="AB179" s="28">
        <v>2250</v>
      </c>
      <c r="AC179" s="28">
        <v>2.2857142857142856</v>
      </c>
      <c r="AD179" s="28">
        <v>40</v>
      </c>
      <c r="AE179" s="28">
        <v>90</v>
      </c>
      <c r="AJ179" s="28">
        <v>2250</v>
      </c>
      <c r="AK179" s="28">
        <v>0</v>
      </c>
      <c r="AL179" s="28">
        <v>120</v>
      </c>
      <c r="AM179" s="28">
        <v>240</v>
      </c>
    </row>
    <row r="180" spans="1:39" ht="15">
      <c r="A180">
        <v>176</v>
      </c>
      <c r="B180" s="26" t="s">
        <v>858</v>
      </c>
      <c r="C180" s="27" t="s">
        <v>78</v>
      </c>
      <c r="D180" s="28">
        <v>1215</v>
      </c>
      <c r="E180" s="28">
        <v>79.857285714285709</v>
      </c>
      <c r="F180" s="28">
        <v>40</v>
      </c>
      <c r="G180" s="28">
        <v>90</v>
      </c>
      <c r="H180" s="28">
        <v>270</v>
      </c>
      <c r="I180" s="28">
        <v>0</v>
      </c>
      <c r="J180" s="28">
        <v>120</v>
      </c>
      <c r="K180" s="28">
        <v>240</v>
      </c>
      <c r="L180" s="28">
        <v>1125</v>
      </c>
      <c r="M180" s="28">
        <v>0</v>
      </c>
      <c r="N180" s="28">
        <v>120</v>
      </c>
      <c r="O180" s="28">
        <v>240</v>
      </c>
      <c r="P180" s="28">
        <v>1215</v>
      </c>
      <c r="Q180" s="28">
        <v>70.142857142857139</v>
      </c>
      <c r="R180" s="28">
        <v>40</v>
      </c>
      <c r="S180" s="28">
        <v>90</v>
      </c>
      <c r="T180" s="28">
        <v>270</v>
      </c>
      <c r="U180" s="28">
        <v>0</v>
      </c>
      <c r="V180" s="28">
        <v>120</v>
      </c>
      <c r="W180" s="28">
        <v>240</v>
      </c>
      <c r="X180" s="28">
        <v>1125</v>
      </c>
      <c r="Y180" s="28">
        <v>0</v>
      </c>
      <c r="Z180" s="28">
        <v>120</v>
      </c>
      <c r="AA180" s="28">
        <v>240</v>
      </c>
      <c r="AB180" s="28">
        <v>1215</v>
      </c>
      <c r="AC180" s="28">
        <v>1.1428571428571428</v>
      </c>
      <c r="AD180" s="28">
        <v>40</v>
      </c>
      <c r="AE180" s="28">
        <v>90</v>
      </c>
      <c r="AJ180" s="28">
        <v>1125</v>
      </c>
      <c r="AK180" s="28">
        <v>0</v>
      </c>
      <c r="AL180" s="28">
        <v>120</v>
      </c>
      <c r="AM180" s="28">
        <v>240</v>
      </c>
    </row>
    <row r="181" spans="1:39" ht="15">
      <c r="A181">
        <v>177</v>
      </c>
      <c r="B181" s="26" t="s">
        <v>858</v>
      </c>
      <c r="C181" s="27" t="s">
        <v>79</v>
      </c>
      <c r="D181" s="28">
        <v>2250</v>
      </c>
      <c r="E181" s="28">
        <v>79.857285714285709</v>
      </c>
      <c r="F181" s="28">
        <v>40</v>
      </c>
      <c r="G181" s="28">
        <v>90</v>
      </c>
      <c r="H181" s="28">
        <v>1350</v>
      </c>
      <c r="I181" s="28">
        <v>0</v>
      </c>
      <c r="J181" s="28">
        <v>120</v>
      </c>
      <c r="K181" s="28">
        <v>240</v>
      </c>
      <c r="L181" s="28">
        <v>2250</v>
      </c>
      <c r="M181" s="28">
        <v>0</v>
      </c>
      <c r="N181" s="28">
        <v>120</v>
      </c>
      <c r="O181" s="28">
        <v>240</v>
      </c>
      <c r="P181" s="28">
        <v>1800</v>
      </c>
      <c r="Q181" s="28">
        <v>70.142857142857139</v>
      </c>
      <c r="R181" s="28">
        <v>40</v>
      </c>
      <c r="S181" s="28">
        <v>90</v>
      </c>
      <c r="T181" s="28">
        <v>1350</v>
      </c>
      <c r="U181" s="28">
        <v>0</v>
      </c>
      <c r="V181" s="28">
        <v>120</v>
      </c>
      <c r="W181" s="28">
        <v>240</v>
      </c>
      <c r="X181" s="28">
        <v>2250</v>
      </c>
      <c r="Y181" s="28">
        <v>0</v>
      </c>
      <c r="Z181" s="28">
        <v>120</v>
      </c>
      <c r="AA181" s="28">
        <v>240</v>
      </c>
      <c r="AB181" s="28">
        <v>2250</v>
      </c>
      <c r="AC181" s="28">
        <v>1.1428571428571428</v>
      </c>
      <c r="AD181" s="28">
        <v>40</v>
      </c>
      <c r="AE181" s="28">
        <v>90</v>
      </c>
      <c r="AJ181" s="28">
        <v>2250</v>
      </c>
      <c r="AK181" s="28">
        <v>0</v>
      </c>
      <c r="AL181" s="28">
        <v>120</v>
      </c>
      <c r="AM181" s="28">
        <v>240</v>
      </c>
    </row>
    <row r="182" spans="1:39" ht="15">
      <c r="A182">
        <v>178</v>
      </c>
      <c r="B182" s="26" t="s">
        <v>858</v>
      </c>
      <c r="C182" s="27" t="s">
        <v>80</v>
      </c>
      <c r="D182" s="28">
        <v>2250</v>
      </c>
      <c r="E182" s="28">
        <v>79.857285714285709</v>
      </c>
      <c r="F182" s="28">
        <v>40</v>
      </c>
      <c r="G182" s="28">
        <v>90</v>
      </c>
      <c r="H182" s="28">
        <v>1620</v>
      </c>
      <c r="I182" s="28">
        <v>0</v>
      </c>
      <c r="J182" s="28">
        <v>120</v>
      </c>
      <c r="K182" s="28">
        <v>240</v>
      </c>
      <c r="L182" s="28">
        <v>2250</v>
      </c>
      <c r="M182" s="28">
        <v>0</v>
      </c>
      <c r="N182" s="28">
        <v>120</v>
      </c>
      <c r="O182" s="28">
        <v>240</v>
      </c>
      <c r="P182" s="28">
        <v>2925</v>
      </c>
      <c r="Q182" s="28">
        <v>70.142857142857139</v>
      </c>
      <c r="R182" s="28">
        <v>40</v>
      </c>
      <c r="S182" s="28">
        <v>90</v>
      </c>
      <c r="T182" s="28">
        <v>1620</v>
      </c>
      <c r="U182" s="28">
        <v>0</v>
      </c>
      <c r="V182" s="28">
        <v>120</v>
      </c>
      <c r="W182" s="28">
        <v>240</v>
      </c>
      <c r="X182" s="28">
        <v>2250</v>
      </c>
      <c r="Y182" s="28">
        <v>0</v>
      </c>
      <c r="Z182" s="28">
        <v>120</v>
      </c>
      <c r="AA182" s="28">
        <v>240</v>
      </c>
      <c r="AB182" s="28">
        <v>4500</v>
      </c>
      <c r="AC182" s="28">
        <v>1.1428571428571428</v>
      </c>
      <c r="AD182" s="28">
        <v>40</v>
      </c>
      <c r="AE182" s="28">
        <v>90</v>
      </c>
      <c r="AJ182" s="28">
        <v>2250</v>
      </c>
      <c r="AK182" s="28">
        <v>0</v>
      </c>
      <c r="AL182" s="28">
        <v>120</v>
      </c>
      <c r="AM182" s="28">
        <v>240</v>
      </c>
    </row>
    <row r="183" spans="1:39" ht="15">
      <c r="A183">
        <v>179</v>
      </c>
      <c r="B183" s="26" t="s">
        <v>858</v>
      </c>
      <c r="C183" s="27" t="s">
        <v>81</v>
      </c>
      <c r="D183" s="28">
        <v>6930</v>
      </c>
      <c r="E183" s="28">
        <v>79.857285714285709</v>
      </c>
      <c r="F183" s="28">
        <v>40</v>
      </c>
      <c r="G183" s="28">
        <v>90</v>
      </c>
      <c r="H183" s="28">
        <v>1620</v>
      </c>
      <c r="I183" s="28">
        <v>0</v>
      </c>
      <c r="J183" s="28">
        <v>120</v>
      </c>
      <c r="K183" s="28">
        <v>240</v>
      </c>
      <c r="L183" s="28">
        <v>2250</v>
      </c>
      <c r="M183" s="28">
        <v>0</v>
      </c>
      <c r="N183" s="28">
        <v>120</v>
      </c>
      <c r="O183" s="28">
        <v>240</v>
      </c>
      <c r="P183" s="28">
        <v>6930</v>
      </c>
      <c r="Q183" s="28">
        <v>70.142857142857139</v>
      </c>
      <c r="R183" s="28">
        <v>40</v>
      </c>
      <c r="S183" s="28">
        <v>90</v>
      </c>
      <c r="T183" s="28">
        <v>1620</v>
      </c>
      <c r="U183" s="28">
        <v>0</v>
      </c>
      <c r="V183" s="28">
        <v>120</v>
      </c>
      <c r="W183" s="28">
        <v>240</v>
      </c>
      <c r="X183" s="28">
        <v>2250</v>
      </c>
      <c r="Y183" s="28">
        <v>0</v>
      </c>
      <c r="Z183" s="28">
        <v>120</v>
      </c>
      <c r="AA183" s="28">
        <v>240</v>
      </c>
      <c r="AB183" s="28">
        <v>6930</v>
      </c>
      <c r="AC183" s="28">
        <v>1.1428571428571428</v>
      </c>
      <c r="AD183" s="28">
        <v>40</v>
      </c>
      <c r="AE183" s="28">
        <v>90</v>
      </c>
      <c r="AJ183" s="28">
        <v>2250</v>
      </c>
      <c r="AK183" s="28">
        <v>0</v>
      </c>
      <c r="AL183" s="28">
        <v>120</v>
      </c>
      <c r="AM183" s="28">
        <v>240</v>
      </c>
    </row>
    <row r="184" spans="1:39" ht="15">
      <c r="A184">
        <v>180</v>
      </c>
      <c r="B184" s="26" t="s">
        <v>858</v>
      </c>
      <c r="C184" s="27" t="s">
        <v>82</v>
      </c>
      <c r="D184" s="28">
        <v>14175</v>
      </c>
      <c r="E184" s="28">
        <v>79.857285714285709</v>
      </c>
      <c r="F184" s="28">
        <v>40</v>
      </c>
      <c r="G184" s="28">
        <v>90</v>
      </c>
      <c r="H184" s="28">
        <v>3240</v>
      </c>
      <c r="I184" s="28">
        <v>0</v>
      </c>
      <c r="J184" s="28">
        <v>120</v>
      </c>
      <c r="K184" s="28">
        <v>240</v>
      </c>
      <c r="L184" s="28">
        <v>2250</v>
      </c>
      <c r="M184" s="28">
        <v>0</v>
      </c>
      <c r="N184" s="28">
        <v>120</v>
      </c>
      <c r="O184" s="28">
        <v>240</v>
      </c>
      <c r="P184" s="28">
        <v>14175</v>
      </c>
      <c r="Q184" s="28">
        <v>70.142857142857139</v>
      </c>
      <c r="R184" s="28">
        <v>40</v>
      </c>
      <c r="S184" s="28">
        <v>90</v>
      </c>
      <c r="T184" s="28">
        <v>3240</v>
      </c>
      <c r="U184" s="28">
        <v>0</v>
      </c>
      <c r="V184" s="28">
        <v>120</v>
      </c>
      <c r="W184" s="28">
        <v>240</v>
      </c>
      <c r="X184" s="28">
        <v>2250</v>
      </c>
      <c r="Y184" s="28">
        <v>0</v>
      </c>
      <c r="Z184" s="28">
        <v>120</v>
      </c>
      <c r="AA184" s="28">
        <v>240</v>
      </c>
      <c r="AB184" s="28">
        <v>14175</v>
      </c>
      <c r="AC184" s="28">
        <v>1.1428571428571428</v>
      </c>
      <c r="AD184" s="28">
        <v>40</v>
      </c>
      <c r="AE184" s="28">
        <v>90</v>
      </c>
      <c r="AJ184" s="28">
        <v>2250</v>
      </c>
      <c r="AK184" s="28">
        <v>0</v>
      </c>
      <c r="AL184" s="28">
        <v>120</v>
      </c>
      <c r="AM184" s="28">
        <v>240</v>
      </c>
    </row>
    <row r="185" spans="1:39" ht="15">
      <c r="A185">
        <v>181</v>
      </c>
      <c r="B185" s="26" t="s">
        <v>858</v>
      </c>
      <c r="C185" s="27" t="s">
        <v>83</v>
      </c>
      <c r="D185" s="28">
        <v>20250</v>
      </c>
      <c r="E185" s="28">
        <v>79.857285714285709</v>
      </c>
      <c r="F185" s="28">
        <v>40</v>
      </c>
      <c r="G185" s="28">
        <v>90</v>
      </c>
      <c r="H185" s="28">
        <v>3240</v>
      </c>
      <c r="I185" s="28">
        <v>0</v>
      </c>
      <c r="J185" s="28">
        <v>120</v>
      </c>
      <c r="K185" s="28">
        <v>240</v>
      </c>
      <c r="L185" s="28">
        <v>4500</v>
      </c>
      <c r="M185" s="28">
        <v>0</v>
      </c>
      <c r="N185" s="28">
        <v>120</v>
      </c>
      <c r="O185" s="28">
        <v>240</v>
      </c>
      <c r="P185" s="28">
        <v>20250</v>
      </c>
      <c r="Q185" s="28">
        <v>70.142857142857139</v>
      </c>
      <c r="R185" s="28">
        <v>40</v>
      </c>
      <c r="S185" s="28">
        <v>90</v>
      </c>
      <c r="T185" s="28">
        <v>3240</v>
      </c>
      <c r="U185" s="28">
        <v>0</v>
      </c>
      <c r="V185" s="28">
        <v>120</v>
      </c>
      <c r="W185" s="28">
        <v>240</v>
      </c>
      <c r="X185" s="28">
        <v>4500</v>
      </c>
      <c r="Y185" s="28">
        <v>0</v>
      </c>
      <c r="Z185" s="28">
        <v>120</v>
      </c>
      <c r="AA185" s="28">
        <v>240</v>
      </c>
      <c r="AB185" s="28">
        <v>20250</v>
      </c>
      <c r="AC185" s="28">
        <v>1.1428571428571428</v>
      </c>
      <c r="AD185" s="28">
        <v>40</v>
      </c>
      <c r="AE185" s="28">
        <v>90</v>
      </c>
      <c r="AJ185" s="28">
        <v>4500</v>
      </c>
      <c r="AK185" s="28">
        <v>0</v>
      </c>
      <c r="AL185" s="28">
        <v>120</v>
      </c>
      <c r="AM185" s="28">
        <v>240</v>
      </c>
    </row>
    <row r="186" spans="1:39" ht="15">
      <c r="A186">
        <v>182</v>
      </c>
      <c r="B186" s="26" t="s">
        <v>858</v>
      </c>
      <c r="C186" s="27" t="s">
        <v>84</v>
      </c>
      <c r="D186" s="28">
        <v>2250</v>
      </c>
      <c r="E186" s="28">
        <v>79.857285714285709</v>
      </c>
      <c r="F186" s="28">
        <v>40</v>
      </c>
      <c r="G186" s="28">
        <v>90</v>
      </c>
      <c r="H186" s="28">
        <v>1620</v>
      </c>
      <c r="I186" s="28">
        <v>0</v>
      </c>
      <c r="J186" s="28">
        <v>120</v>
      </c>
      <c r="K186" s="28">
        <v>240</v>
      </c>
      <c r="L186" s="28">
        <v>2250</v>
      </c>
      <c r="M186" s="28">
        <v>0</v>
      </c>
      <c r="N186" s="28">
        <v>120</v>
      </c>
      <c r="O186" s="28">
        <v>240</v>
      </c>
      <c r="P186" s="28">
        <v>2475</v>
      </c>
      <c r="Q186" s="28">
        <v>70.142857142857139</v>
      </c>
      <c r="R186" s="28">
        <v>40</v>
      </c>
      <c r="S186" s="28">
        <v>90</v>
      </c>
      <c r="T186" s="28">
        <v>1620</v>
      </c>
      <c r="U186" s="28">
        <v>0</v>
      </c>
      <c r="V186" s="28">
        <v>120</v>
      </c>
      <c r="W186" s="28">
        <v>240</v>
      </c>
      <c r="X186" s="28">
        <v>2250</v>
      </c>
      <c r="Y186" s="28">
        <v>0</v>
      </c>
      <c r="Z186" s="28">
        <v>120</v>
      </c>
      <c r="AA186" s="28">
        <v>240</v>
      </c>
      <c r="AB186" s="28">
        <v>2250</v>
      </c>
      <c r="AC186" s="28">
        <v>1.1428571428571428</v>
      </c>
      <c r="AD186" s="28">
        <v>40</v>
      </c>
      <c r="AE186" s="28">
        <v>90</v>
      </c>
      <c r="AJ186" s="28">
        <v>2250</v>
      </c>
      <c r="AK186" s="28">
        <v>0</v>
      </c>
      <c r="AL186" s="28">
        <v>120</v>
      </c>
      <c r="AM186" s="28">
        <v>240</v>
      </c>
    </row>
    <row r="187" spans="1:39" ht="15">
      <c r="A187">
        <v>183</v>
      </c>
      <c r="B187" s="26" t="s">
        <v>718</v>
      </c>
      <c r="C187" s="27" t="s">
        <v>78</v>
      </c>
      <c r="D187" s="28">
        <v>1215</v>
      </c>
      <c r="E187" s="28">
        <v>145.9148571428571</v>
      </c>
      <c r="F187" s="28">
        <v>40</v>
      </c>
      <c r="G187" s="28">
        <v>90</v>
      </c>
      <c r="H187" s="28">
        <v>90</v>
      </c>
      <c r="I187" s="28">
        <v>119.57142857142857</v>
      </c>
      <c r="J187" s="28">
        <v>120</v>
      </c>
      <c r="K187" s="28">
        <v>240</v>
      </c>
      <c r="L187" s="28">
        <v>1125</v>
      </c>
      <c r="M187" s="28">
        <v>0</v>
      </c>
      <c r="N187" s="28">
        <v>120</v>
      </c>
      <c r="O187" s="28">
        <v>240</v>
      </c>
      <c r="P187" s="28">
        <v>1215</v>
      </c>
      <c r="Q187" s="28">
        <v>84</v>
      </c>
      <c r="R187" s="28">
        <v>40</v>
      </c>
      <c r="S187" s="28">
        <v>90</v>
      </c>
      <c r="T187" s="28">
        <v>90</v>
      </c>
      <c r="U187" s="28">
        <v>17</v>
      </c>
      <c r="V187" s="28">
        <v>120</v>
      </c>
      <c r="W187" s="28">
        <v>240</v>
      </c>
      <c r="X187" s="28">
        <v>1125</v>
      </c>
      <c r="Y187" s="28">
        <v>0</v>
      </c>
      <c r="Z187" s="28">
        <v>120</v>
      </c>
      <c r="AA187" s="28">
        <v>240</v>
      </c>
      <c r="AB187" s="28">
        <v>1215</v>
      </c>
      <c r="AC187" s="28">
        <v>0</v>
      </c>
      <c r="AD187" s="28">
        <v>40</v>
      </c>
      <c r="AE187" s="28">
        <v>90</v>
      </c>
      <c r="AJ187" s="28">
        <v>1125</v>
      </c>
      <c r="AK187" s="28">
        <v>0</v>
      </c>
      <c r="AL187" s="28">
        <v>120</v>
      </c>
      <c r="AM187" s="28">
        <v>240</v>
      </c>
    </row>
    <row r="188" spans="1:39" ht="15">
      <c r="A188">
        <v>184</v>
      </c>
      <c r="B188" s="26" t="s">
        <v>718</v>
      </c>
      <c r="C188" s="27" t="s">
        <v>79</v>
      </c>
      <c r="D188" s="28">
        <v>2250</v>
      </c>
      <c r="E188" s="28">
        <v>145.9148571428571</v>
      </c>
      <c r="F188" s="28">
        <v>40</v>
      </c>
      <c r="G188" s="28">
        <v>90</v>
      </c>
      <c r="H188" s="28">
        <v>450</v>
      </c>
      <c r="I188" s="28">
        <v>119.57142857142857</v>
      </c>
      <c r="J188" s="28">
        <v>120</v>
      </c>
      <c r="K188" s="28">
        <v>240</v>
      </c>
      <c r="L188" s="28">
        <v>1350</v>
      </c>
      <c r="M188" s="28">
        <v>0</v>
      </c>
      <c r="N188" s="28">
        <v>120</v>
      </c>
      <c r="O188" s="28">
        <v>240</v>
      </c>
      <c r="P188" s="28">
        <v>1800</v>
      </c>
      <c r="Q188" s="28">
        <v>84</v>
      </c>
      <c r="R188" s="28">
        <v>40</v>
      </c>
      <c r="S188" s="28">
        <v>90</v>
      </c>
      <c r="T188" s="28">
        <v>450</v>
      </c>
      <c r="U188" s="28">
        <v>17</v>
      </c>
      <c r="V188" s="28">
        <v>120</v>
      </c>
      <c r="W188" s="28">
        <v>240</v>
      </c>
      <c r="X188" s="28">
        <v>1350</v>
      </c>
      <c r="Y188" s="28">
        <v>0</v>
      </c>
      <c r="Z188" s="28">
        <v>120</v>
      </c>
      <c r="AA188" s="28">
        <v>240</v>
      </c>
      <c r="AB188" s="28">
        <v>2250</v>
      </c>
      <c r="AC188" s="28">
        <v>0</v>
      </c>
      <c r="AD188" s="28">
        <v>40</v>
      </c>
      <c r="AE188" s="28">
        <v>90</v>
      </c>
      <c r="AJ188" s="28">
        <v>2250</v>
      </c>
      <c r="AK188" s="28">
        <v>0</v>
      </c>
      <c r="AL188" s="28">
        <v>120</v>
      </c>
      <c r="AM188" s="28">
        <v>240</v>
      </c>
    </row>
    <row r="189" spans="1:39" ht="15">
      <c r="A189">
        <v>185</v>
      </c>
      <c r="B189" s="26" t="s">
        <v>718</v>
      </c>
      <c r="C189" s="27" t="s">
        <v>80</v>
      </c>
      <c r="D189" s="28">
        <v>2250</v>
      </c>
      <c r="E189" s="28">
        <v>145.9148571428571</v>
      </c>
      <c r="F189" s="28">
        <v>30</v>
      </c>
      <c r="G189" s="28">
        <v>80</v>
      </c>
      <c r="H189" s="28">
        <v>1620</v>
      </c>
      <c r="I189" s="28">
        <v>119.57142857142857</v>
      </c>
      <c r="J189" s="28">
        <v>120</v>
      </c>
      <c r="K189" s="28">
        <v>240</v>
      </c>
      <c r="L189" s="28">
        <v>2250</v>
      </c>
      <c r="M189" s="28">
        <v>0</v>
      </c>
      <c r="N189" s="28">
        <v>120</v>
      </c>
      <c r="O189" s="28">
        <v>240</v>
      </c>
      <c r="P189" s="28">
        <v>2025</v>
      </c>
      <c r="Q189" s="28">
        <v>84</v>
      </c>
      <c r="R189" s="28">
        <v>30</v>
      </c>
      <c r="S189" s="28">
        <v>80</v>
      </c>
      <c r="T189" s="28">
        <v>1620</v>
      </c>
      <c r="U189" s="28">
        <v>17</v>
      </c>
      <c r="V189" s="28">
        <v>120</v>
      </c>
      <c r="W189" s="28">
        <v>240</v>
      </c>
      <c r="X189" s="28">
        <v>2250</v>
      </c>
      <c r="Y189" s="28">
        <v>0</v>
      </c>
      <c r="Z189" s="28">
        <v>120</v>
      </c>
      <c r="AA189" s="28">
        <v>240</v>
      </c>
      <c r="AB189" s="28">
        <v>4500</v>
      </c>
      <c r="AC189" s="28">
        <v>0</v>
      </c>
      <c r="AD189" s="28">
        <v>40</v>
      </c>
      <c r="AE189" s="28">
        <v>90</v>
      </c>
      <c r="AJ189" s="28">
        <v>2250</v>
      </c>
      <c r="AK189" s="28">
        <v>0</v>
      </c>
      <c r="AL189" s="28">
        <v>120</v>
      </c>
      <c r="AM189" s="28">
        <v>240</v>
      </c>
    </row>
    <row r="190" spans="1:39" ht="15">
      <c r="A190">
        <v>186</v>
      </c>
      <c r="B190" s="26" t="s">
        <v>718</v>
      </c>
      <c r="C190" s="27" t="s">
        <v>81</v>
      </c>
      <c r="D190" s="28">
        <v>6930</v>
      </c>
      <c r="E190" s="28">
        <v>145.9148571428571</v>
      </c>
      <c r="F190" s="28">
        <v>40</v>
      </c>
      <c r="G190" s="28">
        <v>90</v>
      </c>
      <c r="H190" s="28">
        <v>1620</v>
      </c>
      <c r="I190" s="28">
        <v>119.57142857142857</v>
      </c>
      <c r="J190" s="28">
        <v>120</v>
      </c>
      <c r="K190" s="28">
        <v>240</v>
      </c>
      <c r="L190" s="28">
        <v>2250</v>
      </c>
      <c r="M190" s="28">
        <v>0</v>
      </c>
      <c r="N190" s="28">
        <v>120</v>
      </c>
      <c r="O190" s="28">
        <v>240</v>
      </c>
      <c r="P190" s="28">
        <v>6930</v>
      </c>
      <c r="Q190" s="28">
        <v>84</v>
      </c>
      <c r="R190" s="28">
        <v>40</v>
      </c>
      <c r="S190" s="28">
        <v>90</v>
      </c>
      <c r="T190" s="28">
        <v>1620</v>
      </c>
      <c r="U190" s="28">
        <v>17</v>
      </c>
      <c r="V190" s="28">
        <v>120</v>
      </c>
      <c r="W190" s="28">
        <v>240</v>
      </c>
      <c r="X190" s="28">
        <v>2250</v>
      </c>
      <c r="Y190" s="28">
        <v>0</v>
      </c>
      <c r="Z190" s="28">
        <v>120</v>
      </c>
      <c r="AA190" s="28">
        <v>240</v>
      </c>
      <c r="AB190" s="28">
        <v>6930</v>
      </c>
      <c r="AC190" s="28">
        <v>0</v>
      </c>
      <c r="AD190" s="28">
        <v>40</v>
      </c>
      <c r="AE190" s="28">
        <v>90</v>
      </c>
      <c r="AJ190" s="28">
        <v>2250</v>
      </c>
      <c r="AK190" s="28">
        <v>0</v>
      </c>
      <c r="AL190" s="28">
        <v>120</v>
      </c>
      <c r="AM190" s="28">
        <v>240</v>
      </c>
    </row>
    <row r="191" spans="1:39" ht="15">
      <c r="A191">
        <v>187</v>
      </c>
      <c r="B191" s="26" t="s">
        <v>718</v>
      </c>
      <c r="C191" s="27" t="s">
        <v>82</v>
      </c>
      <c r="D191" s="28">
        <v>14175</v>
      </c>
      <c r="E191" s="28">
        <v>145.9148571428571</v>
      </c>
      <c r="F191" s="28">
        <v>40</v>
      </c>
      <c r="G191" s="28">
        <v>90</v>
      </c>
      <c r="H191" s="28">
        <v>3240</v>
      </c>
      <c r="I191" s="28">
        <v>119.57142857142857</v>
      </c>
      <c r="J191" s="28">
        <v>120</v>
      </c>
      <c r="K191" s="28">
        <v>240</v>
      </c>
      <c r="L191" s="28">
        <v>2250</v>
      </c>
      <c r="M191" s="28">
        <v>0</v>
      </c>
      <c r="N191" s="28">
        <v>120</v>
      </c>
      <c r="O191" s="28">
        <v>240</v>
      </c>
      <c r="P191" s="28">
        <v>14175</v>
      </c>
      <c r="Q191" s="28">
        <v>84</v>
      </c>
      <c r="R191" s="28">
        <v>40</v>
      </c>
      <c r="S191" s="28">
        <v>90</v>
      </c>
      <c r="T191" s="28">
        <v>3240</v>
      </c>
      <c r="U191" s="28">
        <v>17</v>
      </c>
      <c r="V191" s="28">
        <v>120</v>
      </c>
      <c r="W191" s="28">
        <v>240</v>
      </c>
      <c r="X191" s="28">
        <v>2250</v>
      </c>
      <c r="Y191" s="28">
        <v>0</v>
      </c>
      <c r="Z191" s="28">
        <v>120</v>
      </c>
      <c r="AA191" s="28">
        <v>240</v>
      </c>
      <c r="AB191" s="28">
        <v>14175</v>
      </c>
      <c r="AC191" s="28">
        <v>0</v>
      </c>
      <c r="AD191" s="28">
        <v>40</v>
      </c>
      <c r="AE191" s="28">
        <v>90</v>
      </c>
      <c r="AJ191" s="28">
        <v>2250</v>
      </c>
      <c r="AK191" s="28">
        <v>0</v>
      </c>
      <c r="AL191" s="28">
        <v>120</v>
      </c>
      <c r="AM191" s="28">
        <v>240</v>
      </c>
    </row>
    <row r="192" spans="1:39" ht="15">
      <c r="A192">
        <v>188</v>
      </c>
      <c r="B192" s="26" t="s">
        <v>718</v>
      </c>
      <c r="C192" s="27" t="s">
        <v>83</v>
      </c>
      <c r="D192" s="28">
        <v>20250</v>
      </c>
      <c r="E192" s="28">
        <v>145.9148571428571</v>
      </c>
      <c r="F192" s="28">
        <v>40</v>
      </c>
      <c r="G192" s="28">
        <v>90</v>
      </c>
      <c r="H192" s="28">
        <v>3240</v>
      </c>
      <c r="I192" s="28">
        <v>119.57142857142857</v>
      </c>
      <c r="J192" s="28">
        <v>120</v>
      </c>
      <c r="K192" s="28">
        <v>240</v>
      </c>
      <c r="L192" s="28">
        <v>4500</v>
      </c>
      <c r="M192" s="28">
        <v>0</v>
      </c>
      <c r="N192" s="28">
        <v>120</v>
      </c>
      <c r="O192" s="28">
        <v>240</v>
      </c>
      <c r="P192" s="28">
        <v>20250</v>
      </c>
      <c r="Q192" s="28">
        <v>84</v>
      </c>
      <c r="R192" s="28">
        <v>40</v>
      </c>
      <c r="S192" s="28">
        <v>90</v>
      </c>
      <c r="T192" s="28">
        <v>3240</v>
      </c>
      <c r="U192" s="28">
        <v>17</v>
      </c>
      <c r="V192" s="28">
        <v>120</v>
      </c>
      <c r="W192" s="28">
        <v>240</v>
      </c>
      <c r="X192" s="28">
        <v>4500</v>
      </c>
      <c r="Y192" s="28">
        <v>0</v>
      </c>
      <c r="Z192" s="28">
        <v>120</v>
      </c>
      <c r="AA192" s="28">
        <v>240</v>
      </c>
      <c r="AB192" s="28">
        <v>20250</v>
      </c>
      <c r="AC192" s="28">
        <v>0</v>
      </c>
      <c r="AD192" s="28">
        <v>40</v>
      </c>
      <c r="AE192" s="28">
        <v>90</v>
      </c>
      <c r="AJ192" s="28">
        <v>4500</v>
      </c>
      <c r="AK192" s="28">
        <v>0</v>
      </c>
      <c r="AL192" s="28">
        <v>120</v>
      </c>
      <c r="AM192" s="28">
        <v>240</v>
      </c>
    </row>
    <row r="193" spans="1:39" ht="15">
      <c r="A193">
        <v>189</v>
      </c>
      <c r="B193" s="26" t="s">
        <v>718</v>
      </c>
      <c r="C193" s="27" t="s">
        <v>84</v>
      </c>
      <c r="D193" s="28">
        <v>2250</v>
      </c>
      <c r="E193" s="28">
        <v>145.9148571428571</v>
      </c>
      <c r="F193" s="28">
        <v>40</v>
      </c>
      <c r="G193" s="28">
        <v>90</v>
      </c>
      <c r="H193" s="28">
        <v>1620</v>
      </c>
      <c r="I193" s="28">
        <v>119.57142857142857</v>
      </c>
      <c r="J193" s="28">
        <v>120</v>
      </c>
      <c r="K193" s="28">
        <v>240</v>
      </c>
      <c r="L193" s="28">
        <v>2250</v>
      </c>
      <c r="M193" s="28">
        <v>0</v>
      </c>
      <c r="N193" s="28">
        <v>120</v>
      </c>
      <c r="O193" s="28">
        <v>240</v>
      </c>
      <c r="P193" s="28">
        <v>2475</v>
      </c>
      <c r="Q193" s="28">
        <v>84</v>
      </c>
      <c r="R193" s="28">
        <v>40</v>
      </c>
      <c r="S193" s="28">
        <v>90</v>
      </c>
      <c r="T193" s="28">
        <v>1620</v>
      </c>
      <c r="U193" s="28">
        <v>17</v>
      </c>
      <c r="V193" s="28">
        <v>120</v>
      </c>
      <c r="W193" s="28">
        <v>240</v>
      </c>
      <c r="X193" s="28">
        <v>2250</v>
      </c>
      <c r="Y193" s="28">
        <v>0</v>
      </c>
      <c r="Z193" s="28">
        <v>120</v>
      </c>
      <c r="AA193" s="28">
        <v>240</v>
      </c>
      <c r="AB193" s="28">
        <v>2250</v>
      </c>
      <c r="AC193" s="28">
        <v>0</v>
      </c>
      <c r="AD193" s="28">
        <v>40</v>
      </c>
      <c r="AE193" s="28">
        <v>90</v>
      </c>
      <c r="AJ193" s="28">
        <v>2250</v>
      </c>
      <c r="AK193" s="28">
        <v>0</v>
      </c>
      <c r="AL193" s="28">
        <v>120</v>
      </c>
      <c r="AM193" s="28">
        <v>240</v>
      </c>
    </row>
    <row r="194" spans="1:39" ht="15">
      <c r="A194">
        <v>190</v>
      </c>
      <c r="B194" s="26" t="s">
        <v>878</v>
      </c>
      <c r="C194" s="27" t="s">
        <v>78</v>
      </c>
      <c r="D194" s="28">
        <v>1215</v>
      </c>
      <c r="E194" s="28">
        <v>56.857142857142854</v>
      </c>
      <c r="F194" s="28">
        <v>40</v>
      </c>
      <c r="G194" s="28">
        <v>90</v>
      </c>
      <c r="H194" s="28">
        <v>90</v>
      </c>
      <c r="I194" s="28">
        <v>0</v>
      </c>
      <c r="J194" s="28">
        <v>120</v>
      </c>
      <c r="K194" s="28">
        <v>240</v>
      </c>
      <c r="L194" s="28">
        <v>1125</v>
      </c>
      <c r="M194" s="28">
        <v>0</v>
      </c>
      <c r="N194" s="28">
        <v>120</v>
      </c>
      <c r="O194" s="28">
        <v>240</v>
      </c>
      <c r="P194" s="28">
        <v>1215</v>
      </c>
      <c r="Q194" s="28">
        <v>100.42857142857143</v>
      </c>
      <c r="R194" s="28">
        <v>40</v>
      </c>
      <c r="S194" s="28">
        <v>90</v>
      </c>
      <c r="T194" s="28">
        <v>270</v>
      </c>
      <c r="U194" s="28">
        <v>0</v>
      </c>
      <c r="V194" s="28">
        <v>120</v>
      </c>
      <c r="W194" s="28">
        <v>240</v>
      </c>
      <c r="X194" s="28">
        <v>1125</v>
      </c>
      <c r="Y194" s="28">
        <v>0</v>
      </c>
      <c r="Z194" s="28">
        <v>120</v>
      </c>
      <c r="AA194" s="28">
        <v>240</v>
      </c>
      <c r="AB194" s="28">
        <v>1215</v>
      </c>
      <c r="AC194" s="28">
        <v>1.1428571428571428</v>
      </c>
      <c r="AD194" s="28">
        <v>40</v>
      </c>
      <c r="AE194" s="28">
        <v>90</v>
      </c>
      <c r="AJ194" s="28">
        <v>1125</v>
      </c>
      <c r="AK194" s="28">
        <v>0</v>
      </c>
      <c r="AL194" s="28">
        <v>120</v>
      </c>
      <c r="AM194" s="28">
        <v>240</v>
      </c>
    </row>
    <row r="195" spans="1:39" ht="15">
      <c r="A195">
        <v>191</v>
      </c>
      <c r="B195" s="26" t="s">
        <v>878</v>
      </c>
      <c r="C195" s="27" t="s">
        <v>79</v>
      </c>
      <c r="D195" s="28">
        <v>1350</v>
      </c>
      <c r="E195" s="28">
        <v>56.857142857142854</v>
      </c>
      <c r="F195" s="28">
        <v>40</v>
      </c>
      <c r="G195" s="28">
        <v>90</v>
      </c>
      <c r="H195" s="28">
        <v>450</v>
      </c>
      <c r="I195" s="28">
        <v>0</v>
      </c>
      <c r="J195" s="28">
        <v>120</v>
      </c>
      <c r="K195" s="28">
        <v>240</v>
      </c>
      <c r="L195" s="28">
        <v>2250</v>
      </c>
      <c r="M195" s="28">
        <v>0</v>
      </c>
      <c r="N195" s="28">
        <v>120</v>
      </c>
      <c r="O195" s="28">
        <v>240</v>
      </c>
      <c r="P195" s="28">
        <v>1800</v>
      </c>
      <c r="Q195" s="28">
        <v>100.42857142857143</v>
      </c>
      <c r="R195" s="28">
        <v>40</v>
      </c>
      <c r="S195" s="28">
        <v>90</v>
      </c>
      <c r="T195" s="28">
        <v>1350</v>
      </c>
      <c r="U195" s="28">
        <v>0</v>
      </c>
      <c r="V195" s="28">
        <v>120</v>
      </c>
      <c r="W195" s="28">
        <v>240</v>
      </c>
      <c r="X195" s="28">
        <v>2250</v>
      </c>
      <c r="Y195" s="28">
        <v>0</v>
      </c>
      <c r="Z195" s="28">
        <v>120</v>
      </c>
      <c r="AA195" s="28">
        <v>240</v>
      </c>
      <c r="AB195" s="28">
        <v>2250</v>
      </c>
      <c r="AC195" s="28">
        <v>1.1428571428571428</v>
      </c>
      <c r="AD195" s="28">
        <v>40</v>
      </c>
      <c r="AE195" s="28">
        <v>90</v>
      </c>
      <c r="AJ195" s="28">
        <v>2250</v>
      </c>
      <c r="AK195" s="28">
        <v>0</v>
      </c>
      <c r="AL195" s="28">
        <v>120</v>
      </c>
      <c r="AM195" s="28">
        <v>240</v>
      </c>
    </row>
    <row r="196" spans="1:39" ht="15">
      <c r="A196">
        <v>192</v>
      </c>
      <c r="B196" s="26" t="s">
        <v>878</v>
      </c>
      <c r="C196" s="27" t="s">
        <v>80</v>
      </c>
      <c r="D196" s="28">
        <v>2250</v>
      </c>
      <c r="E196" s="28">
        <v>56.857142857142854</v>
      </c>
      <c r="F196" s="28">
        <v>40</v>
      </c>
      <c r="G196" s="28">
        <v>90</v>
      </c>
      <c r="H196" s="28">
        <v>1620</v>
      </c>
      <c r="I196" s="28">
        <v>0</v>
      </c>
      <c r="J196" s="28">
        <v>120</v>
      </c>
      <c r="K196" s="28">
        <v>240</v>
      </c>
      <c r="L196" s="28">
        <v>2250</v>
      </c>
      <c r="M196" s="28">
        <v>0</v>
      </c>
      <c r="N196" s="28">
        <v>120</v>
      </c>
      <c r="O196" s="28">
        <v>240</v>
      </c>
      <c r="P196" s="28">
        <v>2925</v>
      </c>
      <c r="Q196" s="28">
        <v>100.42857142857143</v>
      </c>
      <c r="R196" s="28">
        <v>40</v>
      </c>
      <c r="S196" s="28">
        <v>90</v>
      </c>
      <c r="T196" s="28">
        <v>1620</v>
      </c>
      <c r="U196" s="28">
        <v>0</v>
      </c>
      <c r="V196" s="28">
        <v>120</v>
      </c>
      <c r="W196" s="28">
        <v>240</v>
      </c>
      <c r="X196" s="28">
        <v>2250</v>
      </c>
      <c r="Y196" s="28">
        <v>0</v>
      </c>
      <c r="Z196" s="28">
        <v>120</v>
      </c>
      <c r="AA196" s="28">
        <v>240</v>
      </c>
      <c r="AB196" s="28">
        <v>4500</v>
      </c>
      <c r="AC196" s="28">
        <v>1.1428571428571428</v>
      </c>
      <c r="AD196" s="28">
        <v>40</v>
      </c>
      <c r="AE196" s="28">
        <v>90</v>
      </c>
      <c r="AJ196" s="28">
        <v>2250</v>
      </c>
      <c r="AK196" s="28">
        <v>0</v>
      </c>
      <c r="AL196" s="28">
        <v>120</v>
      </c>
      <c r="AM196" s="28">
        <v>240</v>
      </c>
    </row>
    <row r="197" spans="1:39" ht="15">
      <c r="A197">
        <v>193</v>
      </c>
      <c r="B197" s="26" t="s">
        <v>878</v>
      </c>
      <c r="C197" s="27" t="s">
        <v>81</v>
      </c>
      <c r="D197" s="28">
        <v>6930</v>
      </c>
      <c r="E197" s="28">
        <v>56.857142857142854</v>
      </c>
      <c r="F197" s="28">
        <v>40</v>
      </c>
      <c r="G197" s="28">
        <v>90</v>
      </c>
      <c r="H197" s="28">
        <v>1620</v>
      </c>
      <c r="I197" s="28">
        <v>0</v>
      </c>
      <c r="J197" s="28">
        <v>120</v>
      </c>
      <c r="K197" s="28">
        <v>240</v>
      </c>
      <c r="L197" s="28">
        <v>2250</v>
      </c>
      <c r="M197" s="28">
        <v>0</v>
      </c>
      <c r="N197" s="28">
        <v>120</v>
      </c>
      <c r="O197" s="28">
        <v>240</v>
      </c>
      <c r="P197" s="28">
        <v>6930</v>
      </c>
      <c r="Q197" s="28">
        <v>100.42857142857143</v>
      </c>
      <c r="R197" s="28">
        <v>40</v>
      </c>
      <c r="S197" s="28">
        <v>90</v>
      </c>
      <c r="T197" s="28">
        <v>1620</v>
      </c>
      <c r="U197" s="28">
        <v>0</v>
      </c>
      <c r="V197" s="28">
        <v>120</v>
      </c>
      <c r="W197" s="28">
        <v>240</v>
      </c>
      <c r="X197" s="28">
        <v>2250</v>
      </c>
      <c r="Y197" s="28">
        <v>0</v>
      </c>
      <c r="Z197" s="28">
        <v>120</v>
      </c>
      <c r="AA197" s="28">
        <v>240</v>
      </c>
      <c r="AB197" s="28">
        <v>6930</v>
      </c>
      <c r="AC197" s="28">
        <v>1.1428571428571428</v>
      </c>
      <c r="AD197" s="28">
        <v>40</v>
      </c>
      <c r="AE197" s="28">
        <v>90</v>
      </c>
      <c r="AJ197" s="28">
        <v>2250</v>
      </c>
      <c r="AK197" s="28">
        <v>0</v>
      </c>
      <c r="AL197" s="28">
        <v>120</v>
      </c>
      <c r="AM197" s="28">
        <v>240</v>
      </c>
    </row>
    <row r="198" spans="1:39" ht="15">
      <c r="A198">
        <v>194</v>
      </c>
      <c r="B198" s="26" t="s">
        <v>878</v>
      </c>
      <c r="C198" s="27" t="s">
        <v>82</v>
      </c>
      <c r="D198" s="28">
        <v>14175</v>
      </c>
      <c r="E198" s="28">
        <v>56.857142857142854</v>
      </c>
      <c r="F198" s="28">
        <v>40</v>
      </c>
      <c r="G198" s="28">
        <v>90</v>
      </c>
      <c r="H198" s="28">
        <v>3240</v>
      </c>
      <c r="I198" s="28">
        <v>0</v>
      </c>
      <c r="J198" s="28">
        <v>120</v>
      </c>
      <c r="K198" s="28">
        <v>240</v>
      </c>
      <c r="L198" s="28">
        <v>2250</v>
      </c>
      <c r="M198" s="28">
        <v>0</v>
      </c>
      <c r="N198" s="28">
        <v>120</v>
      </c>
      <c r="O198" s="28">
        <v>240</v>
      </c>
      <c r="P198" s="28">
        <v>14175</v>
      </c>
      <c r="Q198" s="28">
        <v>100.42857142857143</v>
      </c>
      <c r="R198" s="28">
        <v>40</v>
      </c>
      <c r="S198" s="28">
        <v>90</v>
      </c>
      <c r="T198" s="28">
        <v>3240</v>
      </c>
      <c r="U198" s="28">
        <v>0</v>
      </c>
      <c r="V198" s="28">
        <v>120</v>
      </c>
      <c r="W198" s="28">
        <v>240</v>
      </c>
      <c r="X198" s="28">
        <v>2250</v>
      </c>
      <c r="Y198" s="28">
        <v>0</v>
      </c>
      <c r="Z198" s="28">
        <v>120</v>
      </c>
      <c r="AA198" s="28">
        <v>240</v>
      </c>
      <c r="AB198" s="28">
        <v>14175</v>
      </c>
      <c r="AC198" s="28">
        <v>1.1428571428571428</v>
      </c>
      <c r="AD198" s="28">
        <v>40</v>
      </c>
      <c r="AE198" s="28">
        <v>90</v>
      </c>
      <c r="AJ198" s="28">
        <v>2250</v>
      </c>
      <c r="AK198" s="28">
        <v>0</v>
      </c>
      <c r="AL198" s="28">
        <v>120</v>
      </c>
      <c r="AM198" s="28">
        <v>240</v>
      </c>
    </row>
    <row r="199" spans="1:39" ht="15">
      <c r="A199">
        <v>195</v>
      </c>
      <c r="B199" s="26" t="s">
        <v>878</v>
      </c>
      <c r="C199" s="27" t="s">
        <v>83</v>
      </c>
      <c r="D199" s="28">
        <v>20250</v>
      </c>
      <c r="E199" s="28">
        <v>56.857142857142854</v>
      </c>
      <c r="F199" s="28">
        <v>40</v>
      </c>
      <c r="G199" s="28">
        <v>90</v>
      </c>
      <c r="H199" s="28">
        <v>3240</v>
      </c>
      <c r="I199" s="28">
        <v>0</v>
      </c>
      <c r="J199" s="28">
        <v>120</v>
      </c>
      <c r="K199" s="28">
        <v>240</v>
      </c>
      <c r="L199" s="28">
        <v>4500</v>
      </c>
      <c r="M199" s="28">
        <v>0</v>
      </c>
      <c r="N199" s="28">
        <v>120</v>
      </c>
      <c r="O199" s="28">
        <v>240</v>
      </c>
      <c r="P199" s="28">
        <v>20250</v>
      </c>
      <c r="Q199" s="28">
        <v>100.42857142857143</v>
      </c>
      <c r="R199" s="28">
        <v>40</v>
      </c>
      <c r="S199" s="28">
        <v>90</v>
      </c>
      <c r="T199" s="28">
        <v>3240</v>
      </c>
      <c r="U199" s="28">
        <v>0</v>
      </c>
      <c r="V199" s="28">
        <v>120</v>
      </c>
      <c r="W199" s="28">
        <v>240</v>
      </c>
      <c r="X199" s="28">
        <v>4500</v>
      </c>
      <c r="Y199" s="28">
        <v>0</v>
      </c>
      <c r="Z199" s="28">
        <v>120</v>
      </c>
      <c r="AA199" s="28">
        <v>240</v>
      </c>
      <c r="AB199" s="28">
        <v>20250</v>
      </c>
      <c r="AC199" s="28">
        <v>1.1428571428571428</v>
      </c>
      <c r="AD199" s="28">
        <v>40</v>
      </c>
      <c r="AE199" s="28">
        <v>90</v>
      </c>
      <c r="AJ199" s="28">
        <v>4500</v>
      </c>
      <c r="AK199" s="28">
        <v>0</v>
      </c>
      <c r="AL199" s="28">
        <v>120</v>
      </c>
      <c r="AM199" s="28">
        <v>240</v>
      </c>
    </row>
    <row r="200" spans="1:39" ht="15">
      <c r="A200">
        <v>196</v>
      </c>
      <c r="B200" s="26" t="s">
        <v>878</v>
      </c>
      <c r="C200" s="27" t="s">
        <v>84</v>
      </c>
      <c r="D200" s="28">
        <v>2250</v>
      </c>
      <c r="E200" s="28">
        <v>56.857142857142854</v>
      </c>
      <c r="F200" s="28">
        <v>40</v>
      </c>
      <c r="G200" s="28">
        <v>90</v>
      </c>
      <c r="H200" s="28">
        <v>1620</v>
      </c>
      <c r="I200" s="28">
        <v>0</v>
      </c>
      <c r="J200" s="28">
        <v>120</v>
      </c>
      <c r="K200" s="28">
        <v>240</v>
      </c>
      <c r="L200" s="28">
        <v>2250</v>
      </c>
      <c r="M200" s="28">
        <v>0</v>
      </c>
      <c r="N200" s="28">
        <v>120</v>
      </c>
      <c r="O200" s="28">
        <v>240</v>
      </c>
      <c r="P200" s="28">
        <v>2475</v>
      </c>
      <c r="Q200" s="28">
        <v>100.42857142857143</v>
      </c>
      <c r="R200" s="28">
        <v>40</v>
      </c>
      <c r="S200" s="28">
        <v>90</v>
      </c>
      <c r="T200" s="28">
        <v>1620</v>
      </c>
      <c r="U200" s="28">
        <v>0</v>
      </c>
      <c r="V200" s="28">
        <v>120</v>
      </c>
      <c r="W200" s="28">
        <v>240</v>
      </c>
      <c r="X200" s="28">
        <v>2250</v>
      </c>
      <c r="Y200" s="28">
        <v>0</v>
      </c>
      <c r="Z200" s="28">
        <v>120</v>
      </c>
      <c r="AA200" s="28">
        <v>240</v>
      </c>
      <c r="AB200" s="28">
        <v>2250</v>
      </c>
      <c r="AC200" s="28">
        <v>1.1428571428571428</v>
      </c>
      <c r="AD200" s="28">
        <v>40</v>
      </c>
      <c r="AE200" s="28">
        <v>90</v>
      </c>
      <c r="AJ200" s="28">
        <v>2250</v>
      </c>
      <c r="AK200" s="28">
        <v>0</v>
      </c>
      <c r="AL200" s="28">
        <v>120</v>
      </c>
      <c r="AM200" s="28">
        <v>240</v>
      </c>
    </row>
    <row r="201" spans="1:39" ht="15">
      <c r="A201">
        <v>197</v>
      </c>
      <c r="B201" s="26" t="s">
        <v>901</v>
      </c>
      <c r="C201" s="27" t="s">
        <v>78</v>
      </c>
      <c r="D201" s="28">
        <v>1215</v>
      </c>
      <c r="E201" s="28">
        <v>48.571428571428569</v>
      </c>
      <c r="F201" s="28">
        <v>30</v>
      </c>
      <c r="G201" s="28">
        <v>80</v>
      </c>
      <c r="H201" s="28">
        <v>90</v>
      </c>
      <c r="I201" s="28">
        <v>135.85714285714286</v>
      </c>
      <c r="J201" s="28">
        <v>120</v>
      </c>
      <c r="K201" s="28">
        <v>240</v>
      </c>
      <c r="L201" s="28">
        <v>1125</v>
      </c>
      <c r="M201" s="28">
        <v>7.0000000000000007E-2</v>
      </c>
      <c r="N201" s="28">
        <v>120</v>
      </c>
      <c r="O201" s="28">
        <v>240</v>
      </c>
      <c r="P201" s="28">
        <v>1215</v>
      </c>
      <c r="Q201" s="28">
        <v>26.285714285714285</v>
      </c>
      <c r="R201" s="28">
        <v>30</v>
      </c>
      <c r="S201" s="28">
        <v>80</v>
      </c>
      <c r="T201" s="28">
        <v>90</v>
      </c>
      <c r="U201" s="28">
        <v>16.714285714285715</v>
      </c>
      <c r="V201" s="28">
        <v>120</v>
      </c>
      <c r="W201" s="28">
        <v>240</v>
      </c>
      <c r="X201" s="28">
        <v>1125</v>
      </c>
      <c r="Y201" s="28">
        <v>2.8571428571428571E-3</v>
      </c>
      <c r="Z201" s="28">
        <v>120</v>
      </c>
      <c r="AA201" s="28">
        <v>240</v>
      </c>
      <c r="AB201" s="28">
        <v>1215</v>
      </c>
      <c r="AC201" s="28">
        <v>0</v>
      </c>
      <c r="AD201" s="28">
        <v>40</v>
      </c>
      <c r="AE201" s="28">
        <v>90</v>
      </c>
      <c r="AJ201" s="28">
        <v>1125</v>
      </c>
      <c r="AK201" s="28">
        <v>0.01</v>
      </c>
      <c r="AL201" s="28">
        <v>120</v>
      </c>
      <c r="AM201" s="28">
        <v>240</v>
      </c>
    </row>
    <row r="202" spans="1:39" ht="15">
      <c r="A202">
        <v>198</v>
      </c>
      <c r="B202" s="26" t="s">
        <v>901</v>
      </c>
      <c r="C202" s="27" t="s">
        <v>79</v>
      </c>
      <c r="D202" s="28">
        <v>1350</v>
      </c>
      <c r="E202" s="28">
        <v>48.571428571428569</v>
      </c>
      <c r="F202" s="28">
        <v>30</v>
      </c>
      <c r="G202" s="28">
        <v>80</v>
      </c>
      <c r="H202" s="28">
        <v>450</v>
      </c>
      <c r="I202" s="28">
        <v>135.85714285714286</v>
      </c>
      <c r="J202" s="28">
        <v>120</v>
      </c>
      <c r="K202" s="28">
        <v>240</v>
      </c>
      <c r="L202" s="28">
        <v>2250</v>
      </c>
      <c r="M202" s="28">
        <v>7.0000000000000007E-2</v>
      </c>
      <c r="N202" s="28">
        <v>120</v>
      </c>
      <c r="O202" s="28">
        <v>240</v>
      </c>
      <c r="P202" s="28">
        <v>1350</v>
      </c>
      <c r="Q202" s="28">
        <v>26.285714285714285</v>
      </c>
      <c r="R202" s="28">
        <v>30</v>
      </c>
      <c r="S202" s="28">
        <v>80</v>
      </c>
      <c r="T202" s="28">
        <v>450</v>
      </c>
      <c r="U202" s="28">
        <v>16.714285714285715</v>
      </c>
      <c r="V202" s="28">
        <v>120</v>
      </c>
      <c r="W202" s="28">
        <v>240</v>
      </c>
      <c r="X202" s="28">
        <v>2250</v>
      </c>
      <c r="Y202" s="28">
        <v>2.8571428571428571E-3</v>
      </c>
      <c r="Z202" s="28">
        <v>120</v>
      </c>
      <c r="AA202" s="28">
        <v>240</v>
      </c>
      <c r="AB202" s="28">
        <v>2250</v>
      </c>
      <c r="AC202" s="28">
        <v>0</v>
      </c>
      <c r="AD202" s="28">
        <v>40</v>
      </c>
      <c r="AE202" s="28">
        <v>90</v>
      </c>
      <c r="AJ202" s="28">
        <v>2250</v>
      </c>
      <c r="AK202" s="28">
        <v>0.01</v>
      </c>
      <c r="AL202" s="28">
        <v>120</v>
      </c>
      <c r="AM202" s="28">
        <v>240</v>
      </c>
    </row>
    <row r="203" spans="1:39" ht="15">
      <c r="A203">
        <v>199</v>
      </c>
      <c r="B203" s="26" t="s">
        <v>901</v>
      </c>
      <c r="C203" s="27" t="s">
        <v>80</v>
      </c>
      <c r="D203" s="28">
        <v>2025</v>
      </c>
      <c r="E203" s="28">
        <v>48.571428571428569</v>
      </c>
      <c r="F203" s="28">
        <v>30</v>
      </c>
      <c r="G203" s="28">
        <v>80</v>
      </c>
      <c r="H203" s="28">
        <v>1620</v>
      </c>
      <c r="I203" s="28">
        <v>135.85714285714286</v>
      </c>
      <c r="J203" s="28">
        <v>120</v>
      </c>
      <c r="K203" s="28">
        <v>240</v>
      </c>
      <c r="L203" s="28">
        <v>2250</v>
      </c>
      <c r="M203" s="28">
        <v>7.0000000000000007E-2</v>
      </c>
      <c r="N203" s="28">
        <v>120</v>
      </c>
      <c r="O203" s="28">
        <v>240</v>
      </c>
      <c r="P203" s="28">
        <v>2025</v>
      </c>
      <c r="Q203" s="28">
        <v>26.285714285714285</v>
      </c>
      <c r="R203" s="28">
        <v>30</v>
      </c>
      <c r="S203" s="28">
        <v>80</v>
      </c>
      <c r="T203" s="28">
        <v>1620</v>
      </c>
      <c r="U203" s="28">
        <v>16.714285714285715</v>
      </c>
      <c r="V203" s="28">
        <v>120</v>
      </c>
      <c r="W203" s="28">
        <v>240</v>
      </c>
      <c r="X203" s="28">
        <v>2250</v>
      </c>
      <c r="Y203" s="28">
        <v>2.8571428571428571E-3</v>
      </c>
      <c r="Z203" s="28">
        <v>120</v>
      </c>
      <c r="AA203" s="28">
        <v>240</v>
      </c>
      <c r="AB203" s="28">
        <v>4500</v>
      </c>
      <c r="AC203" s="28">
        <v>0</v>
      </c>
      <c r="AD203" s="28">
        <v>40</v>
      </c>
      <c r="AE203" s="28">
        <v>90</v>
      </c>
      <c r="AJ203" s="28">
        <v>2250</v>
      </c>
      <c r="AK203" s="28">
        <v>0.01</v>
      </c>
      <c r="AL203" s="28">
        <v>120</v>
      </c>
      <c r="AM203" s="28">
        <v>240</v>
      </c>
    </row>
    <row r="204" spans="1:39" ht="15">
      <c r="A204">
        <v>200</v>
      </c>
      <c r="B204" s="26" t="s">
        <v>901</v>
      </c>
      <c r="C204" s="27" t="s">
        <v>81</v>
      </c>
      <c r="D204" s="28">
        <v>6930</v>
      </c>
      <c r="E204" s="28">
        <v>48.571428571428569</v>
      </c>
      <c r="F204" s="28">
        <v>30</v>
      </c>
      <c r="G204" s="28">
        <v>80</v>
      </c>
      <c r="H204" s="28">
        <v>1620</v>
      </c>
      <c r="I204" s="28">
        <v>135.85714285714286</v>
      </c>
      <c r="J204" s="28">
        <v>120</v>
      </c>
      <c r="K204" s="28">
        <v>240</v>
      </c>
      <c r="L204" s="28">
        <v>2250</v>
      </c>
      <c r="M204" s="28">
        <v>7.0000000000000007E-2</v>
      </c>
      <c r="N204" s="28">
        <v>120</v>
      </c>
      <c r="O204" s="28">
        <v>240</v>
      </c>
      <c r="P204" s="28">
        <v>6930</v>
      </c>
      <c r="Q204" s="28">
        <v>26.285714285714285</v>
      </c>
      <c r="R204" s="28">
        <v>30</v>
      </c>
      <c r="S204" s="28">
        <v>80</v>
      </c>
      <c r="T204" s="28">
        <v>1620</v>
      </c>
      <c r="U204" s="28">
        <v>16.714285714285715</v>
      </c>
      <c r="V204" s="28">
        <v>120</v>
      </c>
      <c r="W204" s="28">
        <v>240</v>
      </c>
      <c r="X204" s="28">
        <v>2250</v>
      </c>
      <c r="Y204" s="28">
        <v>2.8571428571428571E-3</v>
      </c>
      <c r="Z204" s="28">
        <v>120</v>
      </c>
      <c r="AA204" s="28">
        <v>240</v>
      </c>
      <c r="AB204" s="28">
        <v>6930</v>
      </c>
      <c r="AC204" s="28">
        <v>0</v>
      </c>
      <c r="AD204" s="28">
        <v>40</v>
      </c>
      <c r="AE204" s="28">
        <v>90</v>
      </c>
      <c r="AJ204" s="28">
        <v>2250</v>
      </c>
      <c r="AK204" s="28">
        <v>0.01</v>
      </c>
      <c r="AL204" s="28">
        <v>120</v>
      </c>
      <c r="AM204" s="28">
        <v>240</v>
      </c>
    </row>
    <row r="205" spans="1:39" ht="15">
      <c r="A205">
        <v>201</v>
      </c>
      <c r="B205" s="26" t="s">
        <v>901</v>
      </c>
      <c r="C205" s="27" t="s">
        <v>82</v>
      </c>
      <c r="D205" s="28">
        <v>14175</v>
      </c>
      <c r="E205" s="28">
        <v>48.571428571428569</v>
      </c>
      <c r="F205" s="28">
        <v>30</v>
      </c>
      <c r="G205" s="28">
        <v>80</v>
      </c>
      <c r="H205" s="28">
        <v>3240</v>
      </c>
      <c r="I205" s="28">
        <v>135.85714285714286</v>
      </c>
      <c r="J205" s="28">
        <v>120</v>
      </c>
      <c r="K205" s="28">
        <v>240</v>
      </c>
      <c r="L205" s="28">
        <v>2250</v>
      </c>
      <c r="M205" s="28">
        <v>7.0000000000000007E-2</v>
      </c>
      <c r="N205" s="28">
        <v>120</v>
      </c>
      <c r="O205" s="28">
        <v>240</v>
      </c>
      <c r="P205" s="28">
        <v>14175</v>
      </c>
      <c r="Q205" s="28">
        <v>26.285714285714285</v>
      </c>
      <c r="R205" s="28">
        <v>30</v>
      </c>
      <c r="S205" s="28">
        <v>80</v>
      </c>
      <c r="T205" s="28">
        <v>3240</v>
      </c>
      <c r="U205" s="28">
        <v>16.714285714285715</v>
      </c>
      <c r="V205" s="28">
        <v>120</v>
      </c>
      <c r="W205" s="28">
        <v>240</v>
      </c>
      <c r="X205" s="28">
        <v>2250</v>
      </c>
      <c r="Y205" s="28">
        <v>2.8571428571428571E-3</v>
      </c>
      <c r="Z205" s="28">
        <v>120</v>
      </c>
      <c r="AA205" s="28">
        <v>240</v>
      </c>
      <c r="AB205" s="28">
        <v>14175</v>
      </c>
      <c r="AC205" s="28">
        <v>0</v>
      </c>
      <c r="AD205" s="28">
        <v>40</v>
      </c>
      <c r="AE205" s="28">
        <v>90</v>
      </c>
      <c r="AJ205" s="28">
        <v>2250</v>
      </c>
      <c r="AK205" s="28">
        <v>0.01</v>
      </c>
      <c r="AL205" s="28">
        <v>120</v>
      </c>
      <c r="AM205" s="28">
        <v>240</v>
      </c>
    </row>
    <row r="206" spans="1:39" ht="15">
      <c r="A206">
        <v>202</v>
      </c>
      <c r="B206" s="26" t="s">
        <v>901</v>
      </c>
      <c r="C206" s="27" t="s">
        <v>83</v>
      </c>
      <c r="D206" s="28">
        <v>20250</v>
      </c>
      <c r="E206" s="28">
        <v>48.571428571428569</v>
      </c>
      <c r="F206" s="28">
        <v>30</v>
      </c>
      <c r="G206" s="28">
        <v>80</v>
      </c>
      <c r="H206" s="28">
        <v>3240</v>
      </c>
      <c r="I206" s="28">
        <v>135.85714285714286</v>
      </c>
      <c r="J206" s="28">
        <v>120</v>
      </c>
      <c r="K206" s="28">
        <v>240</v>
      </c>
      <c r="L206" s="28">
        <v>4500</v>
      </c>
      <c r="M206" s="28">
        <v>7.0000000000000007E-2</v>
      </c>
      <c r="N206" s="28">
        <v>120</v>
      </c>
      <c r="O206" s="28">
        <v>240</v>
      </c>
      <c r="P206" s="28">
        <v>20250</v>
      </c>
      <c r="Q206" s="28">
        <v>26.285714285714285</v>
      </c>
      <c r="R206" s="28">
        <v>30</v>
      </c>
      <c r="S206" s="28">
        <v>80</v>
      </c>
      <c r="T206" s="28">
        <v>3240</v>
      </c>
      <c r="U206" s="28">
        <v>16.714285714285715</v>
      </c>
      <c r="V206" s="28">
        <v>120</v>
      </c>
      <c r="W206" s="28">
        <v>240</v>
      </c>
      <c r="X206" s="28">
        <v>4500</v>
      </c>
      <c r="Y206" s="28">
        <v>2.8571428571428571E-3</v>
      </c>
      <c r="Z206" s="28">
        <v>120</v>
      </c>
      <c r="AA206" s="28">
        <v>240</v>
      </c>
      <c r="AB206" s="28">
        <v>20250</v>
      </c>
      <c r="AC206" s="28">
        <v>0</v>
      </c>
      <c r="AD206" s="28">
        <v>40</v>
      </c>
      <c r="AE206" s="28">
        <v>90</v>
      </c>
      <c r="AJ206" s="28">
        <v>4500</v>
      </c>
      <c r="AK206" s="28">
        <v>0.01</v>
      </c>
      <c r="AL206" s="28">
        <v>120</v>
      </c>
      <c r="AM206" s="28">
        <v>240</v>
      </c>
    </row>
    <row r="207" spans="1:39" ht="15">
      <c r="A207">
        <v>203</v>
      </c>
      <c r="B207" s="26" t="s">
        <v>901</v>
      </c>
      <c r="C207" s="27" t="s">
        <v>84</v>
      </c>
      <c r="D207" s="28">
        <v>2250</v>
      </c>
      <c r="E207" s="28">
        <v>48.571428571428569</v>
      </c>
      <c r="F207" s="28">
        <v>30</v>
      </c>
      <c r="G207" s="28">
        <v>80</v>
      </c>
      <c r="H207" s="28">
        <v>1620</v>
      </c>
      <c r="I207" s="28">
        <v>135.85714285714286</v>
      </c>
      <c r="J207" s="28">
        <v>120</v>
      </c>
      <c r="K207" s="28">
        <v>240</v>
      </c>
      <c r="L207" s="28">
        <v>2250</v>
      </c>
      <c r="M207" s="28">
        <v>7.0000000000000007E-2</v>
      </c>
      <c r="N207" s="28">
        <v>120</v>
      </c>
      <c r="O207" s="28">
        <v>240</v>
      </c>
      <c r="P207" s="28">
        <v>2475</v>
      </c>
      <c r="Q207" s="28">
        <v>26.285714285714285</v>
      </c>
      <c r="R207" s="28">
        <v>40</v>
      </c>
      <c r="S207" s="28">
        <v>90</v>
      </c>
      <c r="T207" s="28">
        <v>1620</v>
      </c>
      <c r="U207" s="28">
        <v>16.714285714285715</v>
      </c>
      <c r="V207" s="28">
        <v>120</v>
      </c>
      <c r="W207" s="28">
        <v>240</v>
      </c>
      <c r="X207" s="28">
        <v>2250</v>
      </c>
      <c r="Y207" s="28">
        <v>2.8571428571428571E-3</v>
      </c>
      <c r="Z207" s="28">
        <v>120</v>
      </c>
      <c r="AA207" s="28">
        <v>240</v>
      </c>
      <c r="AB207" s="28">
        <v>2250</v>
      </c>
      <c r="AC207" s="28">
        <v>0</v>
      </c>
      <c r="AD207" s="28">
        <v>40</v>
      </c>
      <c r="AE207" s="28">
        <v>90</v>
      </c>
      <c r="AJ207" s="28">
        <v>2250</v>
      </c>
      <c r="AK207" s="28">
        <v>0.01</v>
      </c>
      <c r="AL207" s="28">
        <v>120</v>
      </c>
      <c r="AM207" s="28">
        <v>240</v>
      </c>
    </row>
    <row r="208" spans="1:39" ht="15">
      <c r="A208">
        <v>204</v>
      </c>
      <c r="B208" s="26" t="s">
        <v>909</v>
      </c>
      <c r="C208" s="27" t="s">
        <v>78</v>
      </c>
      <c r="D208" s="28">
        <v>1215</v>
      </c>
      <c r="E208" s="28">
        <v>177.1442857142857</v>
      </c>
      <c r="F208" s="28">
        <v>40</v>
      </c>
      <c r="G208" s="28">
        <v>90</v>
      </c>
      <c r="H208" s="28">
        <v>90</v>
      </c>
      <c r="I208" s="28">
        <v>125.71428571428571</v>
      </c>
      <c r="J208" s="28">
        <v>120</v>
      </c>
      <c r="K208" s="28">
        <v>240</v>
      </c>
      <c r="L208" s="28">
        <v>1125</v>
      </c>
      <c r="M208" s="28">
        <v>0</v>
      </c>
      <c r="N208" s="28">
        <v>120</v>
      </c>
      <c r="O208" s="28">
        <v>240</v>
      </c>
      <c r="P208" s="28">
        <v>1215</v>
      </c>
      <c r="Q208" s="28">
        <v>79.714285714285708</v>
      </c>
      <c r="R208" s="28">
        <v>40</v>
      </c>
      <c r="S208" s="28">
        <v>90</v>
      </c>
      <c r="T208" s="28">
        <v>90</v>
      </c>
      <c r="U208" s="28">
        <v>16.571428571428573</v>
      </c>
      <c r="V208" s="28">
        <v>120</v>
      </c>
      <c r="W208" s="28">
        <v>240</v>
      </c>
      <c r="X208" s="28">
        <v>1125</v>
      </c>
      <c r="Y208" s="28">
        <v>0</v>
      </c>
      <c r="Z208" s="28">
        <v>120</v>
      </c>
      <c r="AA208" s="28">
        <v>240</v>
      </c>
      <c r="AB208" s="28">
        <v>1215</v>
      </c>
      <c r="AC208" s="28">
        <v>4.1428571428571432</v>
      </c>
      <c r="AD208" s="28">
        <v>40</v>
      </c>
      <c r="AE208" s="28">
        <v>90</v>
      </c>
      <c r="AJ208" s="28">
        <v>1125</v>
      </c>
      <c r="AK208" s="28">
        <v>0</v>
      </c>
      <c r="AL208" s="28">
        <v>120</v>
      </c>
      <c r="AM208" s="28">
        <v>240</v>
      </c>
    </row>
    <row r="209" spans="1:39" ht="15">
      <c r="A209">
        <v>205</v>
      </c>
      <c r="B209" s="26" t="s">
        <v>909</v>
      </c>
      <c r="C209" s="27" t="s">
        <v>79</v>
      </c>
      <c r="D209" s="28">
        <v>1350</v>
      </c>
      <c r="E209" s="28">
        <v>177.1442857142857</v>
      </c>
      <c r="F209" s="28">
        <v>40</v>
      </c>
      <c r="G209" s="28">
        <v>90</v>
      </c>
      <c r="H209" s="28">
        <v>450</v>
      </c>
      <c r="I209" s="28">
        <v>125.71428571428571</v>
      </c>
      <c r="J209" s="28">
        <v>120</v>
      </c>
      <c r="K209" s="28">
        <v>240</v>
      </c>
      <c r="L209" s="28">
        <v>2250</v>
      </c>
      <c r="M209" s="28">
        <v>0</v>
      </c>
      <c r="N209" s="28">
        <v>120</v>
      </c>
      <c r="O209" s="28">
        <v>240</v>
      </c>
      <c r="P209" s="28">
        <v>1350</v>
      </c>
      <c r="Q209" s="28">
        <v>79.714285714285708</v>
      </c>
      <c r="R209" s="28">
        <v>40</v>
      </c>
      <c r="S209" s="28">
        <v>90</v>
      </c>
      <c r="T209" s="28">
        <v>450</v>
      </c>
      <c r="U209" s="28">
        <v>16.571428571428573</v>
      </c>
      <c r="V209" s="28">
        <v>120</v>
      </c>
      <c r="W209" s="28">
        <v>240</v>
      </c>
      <c r="X209" s="28">
        <v>2250</v>
      </c>
      <c r="Y209" s="28">
        <v>0</v>
      </c>
      <c r="Z209" s="28">
        <v>120</v>
      </c>
      <c r="AA209" s="28">
        <v>240</v>
      </c>
      <c r="AB209" s="28">
        <v>2250</v>
      </c>
      <c r="AC209" s="28">
        <v>4.1428571428571432</v>
      </c>
      <c r="AD209" s="28">
        <v>40</v>
      </c>
      <c r="AE209" s="28">
        <v>90</v>
      </c>
      <c r="AJ209" s="28">
        <v>2250</v>
      </c>
      <c r="AK209" s="28">
        <v>0</v>
      </c>
      <c r="AL209" s="28">
        <v>120</v>
      </c>
      <c r="AM209" s="28">
        <v>240</v>
      </c>
    </row>
    <row r="210" spans="1:39" ht="15">
      <c r="A210">
        <v>206</v>
      </c>
      <c r="B210" s="26" t="s">
        <v>909</v>
      </c>
      <c r="C210" s="27" t="s">
        <v>80</v>
      </c>
      <c r="D210" s="28">
        <v>2025</v>
      </c>
      <c r="E210" s="28">
        <v>177.1442857142857</v>
      </c>
      <c r="F210" s="28">
        <v>40</v>
      </c>
      <c r="G210" s="28">
        <v>90</v>
      </c>
      <c r="H210" s="28">
        <v>1620</v>
      </c>
      <c r="I210" s="28">
        <v>125.71428571428571</v>
      </c>
      <c r="J210" s="28">
        <v>120</v>
      </c>
      <c r="K210" s="28">
        <v>240</v>
      </c>
      <c r="L210" s="28">
        <v>2250</v>
      </c>
      <c r="M210" s="28">
        <v>0</v>
      </c>
      <c r="N210" s="28">
        <v>120</v>
      </c>
      <c r="O210" s="28">
        <v>240</v>
      </c>
      <c r="P210" s="28">
        <v>2025</v>
      </c>
      <c r="Q210" s="28">
        <v>79.714285714285708</v>
      </c>
      <c r="R210" s="28">
        <v>40</v>
      </c>
      <c r="S210" s="28">
        <v>90</v>
      </c>
      <c r="T210" s="28">
        <v>1620</v>
      </c>
      <c r="U210" s="28">
        <v>16.571428571428573</v>
      </c>
      <c r="V210" s="28">
        <v>120</v>
      </c>
      <c r="W210" s="28">
        <v>240</v>
      </c>
      <c r="X210" s="28">
        <v>2250</v>
      </c>
      <c r="Y210" s="28">
        <v>0</v>
      </c>
      <c r="Z210" s="28">
        <v>120</v>
      </c>
      <c r="AA210" s="28">
        <v>240</v>
      </c>
      <c r="AB210" s="28">
        <v>4500</v>
      </c>
      <c r="AC210" s="28">
        <v>4.1428571428571432</v>
      </c>
      <c r="AD210" s="28">
        <v>40</v>
      </c>
      <c r="AE210" s="28">
        <v>90</v>
      </c>
      <c r="AJ210" s="28">
        <v>2250</v>
      </c>
      <c r="AK210" s="28">
        <v>0</v>
      </c>
      <c r="AL210" s="28">
        <v>120</v>
      </c>
      <c r="AM210" s="28">
        <v>240</v>
      </c>
    </row>
    <row r="211" spans="1:39" ht="15">
      <c r="A211">
        <v>207</v>
      </c>
      <c r="B211" s="26" t="s">
        <v>909</v>
      </c>
      <c r="C211" s="27" t="s">
        <v>81</v>
      </c>
      <c r="D211" s="28">
        <v>6930</v>
      </c>
      <c r="E211" s="28">
        <v>177.1442857142857</v>
      </c>
      <c r="F211" s="28">
        <v>40</v>
      </c>
      <c r="G211" s="28">
        <v>90</v>
      </c>
      <c r="H211" s="28">
        <v>1620</v>
      </c>
      <c r="I211" s="28">
        <v>125.71428571428571</v>
      </c>
      <c r="J211" s="28">
        <v>120</v>
      </c>
      <c r="K211" s="28">
        <v>240</v>
      </c>
      <c r="L211" s="28">
        <v>2250</v>
      </c>
      <c r="M211" s="28">
        <v>0</v>
      </c>
      <c r="N211" s="28">
        <v>120</v>
      </c>
      <c r="O211" s="28">
        <v>240</v>
      </c>
      <c r="P211" s="28">
        <v>6930</v>
      </c>
      <c r="Q211" s="28">
        <v>79.714285714285708</v>
      </c>
      <c r="R211" s="28">
        <v>40</v>
      </c>
      <c r="S211" s="28">
        <v>90</v>
      </c>
      <c r="T211" s="28">
        <v>1620</v>
      </c>
      <c r="U211" s="28">
        <v>16.571428571428573</v>
      </c>
      <c r="V211" s="28">
        <v>120</v>
      </c>
      <c r="W211" s="28">
        <v>240</v>
      </c>
      <c r="X211" s="28">
        <v>2250</v>
      </c>
      <c r="Y211" s="28">
        <v>0</v>
      </c>
      <c r="Z211" s="28">
        <v>120</v>
      </c>
      <c r="AA211" s="28">
        <v>240</v>
      </c>
      <c r="AB211" s="28">
        <v>6930</v>
      </c>
      <c r="AC211" s="28">
        <v>4.1428571428571432</v>
      </c>
      <c r="AD211" s="28">
        <v>40</v>
      </c>
      <c r="AE211" s="28">
        <v>90</v>
      </c>
      <c r="AJ211" s="28">
        <v>2250</v>
      </c>
      <c r="AK211" s="28">
        <v>0</v>
      </c>
      <c r="AL211" s="28">
        <v>120</v>
      </c>
      <c r="AM211" s="28">
        <v>240</v>
      </c>
    </row>
    <row r="212" spans="1:39" ht="15">
      <c r="A212">
        <v>208</v>
      </c>
      <c r="B212" s="26" t="s">
        <v>909</v>
      </c>
      <c r="C212" s="27" t="s">
        <v>82</v>
      </c>
      <c r="D212" s="28">
        <v>14175</v>
      </c>
      <c r="E212" s="28">
        <v>177.1442857142857</v>
      </c>
      <c r="F212" s="28">
        <v>40</v>
      </c>
      <c r="G212" s="28">
        <v>90</v>
      </c>
      <c r="H212" s="28">
        <v>3240</v>
      </c>
      <c r="I212" s="28">
        <v>125.71428571428571</v>
      </c>
      <c r="J212" s="28">
        <v>120</v>
      </c>
      <c r="K212" s="28">
        <v>240</v>
      </c>
      <c r="L212" s="28">
        <v>2250</v>
      </c>
      <c r="M212" s="28">
        <v>0</v>
      </c>
      <c r="N212" s="28">
        <v>120</v>
      </c>
      <c r="O212" s="28">
        <v>240</v>
      </c>
      <c r="P212" s="28">
        <v>14175</v>
      </c>
      <c r="Q212" s="28">
        <v>79.714285714285708</v>
      </c>
      <c r="R212" s="28">
        <v>40</v>
      </c>
      <c r="S212" s="28">
        <v>90</v>
      </c>
      <c r="T212" s="28">
        <v>3240</v>
      </c>
      <c r="U212" s="28">
        <v>16.571428571428573</v>
      </c>
      <c r="V212" s="28">
        <v>120</v>
      </c>
      <c r="W212" s="28">
        <v>240</v>
      </c>
      <c r="X212" s="28">
        <v>2250</v>
      </c>
      <c r="Y212" s="28">
        <v>0</v>
      </c>
      <c r="Z212" s="28">
        <v>120</v>
      </c>
      <c r="AA212" s="28">
        <v>240</v>
      </c>
      <c r="AB212" s="28">
        <v>14175</v>
      </c>
      <c r="AC212" s="28">
        <v>4.1428571428571432</v>
      </c>
      <c r="AD212" s="28">
        <v>40</v>
      </c>
      <c r="AE212" s="28">
        <v>90</v>
      </c>
      <c r="AJ212" s="28">
        <v>2250</v>
      </c>
      <c r="AK212" s="28">
        <v>0</v>
      </c>
      <c r="AL212" s="28">
        <v>120</v>
      </c>
      <c r="AM212" s="28">
        <v>240</v>
      </c>
    </row>
    <row r="213" spans="1:39" ht="15">
      <c r="A213">
        <v>209</v>
      </c>
      <c r="B213" s="26" t="s">
        <v>909</v>
      </c>
      <c r="C213" s="27" t="s">
        <v>83</v>
      </c>
      <c r="D213" s="28">
        <v>20250</v>
      </c>
      <c r="E213" s="28">
        <v>177.1442857142857</v>
      </c>
      <c r="F213" s="28">
        <v>40</v>
      </c>
      <c r="G213" s="28">
        <v>90</v>
      </c>
      <c r="H213" s="28">
        <v>3240</v>
      </c>
      <c r="I213" s="28">
        <v>125.71428571428571</v>
      </c>
      <c r="J213" s="28">
        <v>120</v>
      </c>
      <c r="K213" s="28">
        <v>240</v>
      </c>
      <c r="L213" s="28">
        <v>4500</v>
      </c>
      <c r="M213" s="28">
        <v>0</v>
      </c>
      <c r="N213" s="28">
        <v>120</v>
      </c>
      <c r="O213" s="28">
        <v>240</v>
      </c>
      <c r="P213" s="28">
        <v>20250</v>
      </c>
      <c r="Q213" s="28">
        <v>79.714285714285708</v>
      </c>
      <c r="R213" s="28">
        <v>40</v>
      </c>
      <c r="S213" s="28">
        <v>90</v>
      </c>
      <c r="T213" s="28">
        <v>3240</v>
      </c>
      <c r="U213" s="28">
        <v>16.571428571428573</v>
      </c>
      <c r="V213" s="28">
        <v>120</v>
      </c>
      <c r="W213" s="28">
        <v>240</v>
      </c>
      <c r="X213" s="28">
        <v>4500</v>
      </c>
      <c r="Y213" s="28">
        <v>0</v>
      </c>
      <c r="Z213" s="28">
        <v>120</v>
      </c>
      <c r="AA213" s="28">
        <v>240</v>
      </c>
      <c r="AB213" s="28">
        <v>20250</v>
      </c>
      <c r="AC213" s="28">
        <v>4.1428571428571432</v>
      </c>
      <c r="AD213" s="28">
        <v>40</v>
      </c>
      <c r="AE213" s="28">
        <v>90</v>
      </c>
      <c r="AJ213" s="28">
        <v>4500</v>
      </c>
      <c r="AK213" s="28">
        <v>0</v>
      </c>
      <c r="AL213" s="28">
        <v>120</v>
      </c>
      <c r="AM213" s="28">
        <v>240</v>
      </c>
    </row>
    <row r="214" spans="1:39" ht="15">
      <c r="A214">
        <v>210</v>
      </c>
      <c r="B214" s="26" t="s">
        <v>909</v>
      </c>
      <c r="C214" s="27" t="s">
        <v>84</v>
      </c>
      <c r="D214" s="28">
        <v>2250</v>
      </c>
      <c r="E214" s="28">
        <v>177.1442857142857</v>
      </c>
      <c r="F214" s="28">
        <v>40</v>
      </c>
      <c r="G214" s="28">
        <v>90</v>
      </c>
      <c r="H214" s="28">
        <v>1620</v>
      </c>
      <c r="I214" s="28">
        <v>125.71428571428571</v>
      </c>
      <c r="J214" s="28">
        <v>120</v>
      </c>
      <c r="K214" s="28">
        <v>240</v>
      </c>
      <c r="L214" s="28">
        <v>2250</v>
      </c>
      <c r="M214" s="28">
        <v>0</v>
      </c>
      <c r="N214" s="28">
        <v>120</v>
      </c>
      <c r="O214" s="28">
        <v>240</v>
      </c>
      <c r="P214" s="28">
        <v>2475</v>
      </c>
      <c r="Q214" s="28">
        <v>79.714285714285708</v>
      </c>
      <c r="R214" s="28">
        <v>40</v>
      </c>
      <c r="S214" s="28">
        <v>90</v>
      </c>
      <c r="T214" s="28">
        <v>1620</v>
      </c>
      <c r="U214" s="28">
        <v>16.571428571428573</v>
      </c>
      <c r="V214" s="28">
        <v>120</v>
      </c>
      <c r="W214" s="28">
        <v>240</v>
      </c>
      <c r="X214" s="28">
        <v>2250</v>
      </c>
      <c r="Y214" s="28">
        <v>0</v>
      </c>
      <c r="Z214" s="28">
        <v>120</v>
      </c>
      <c r="AA214" s="28">
        <v>240</v>
      </c>
      <c r="AB214" s="28">
        <v>2250</v>
      </c>
      <c r="AC214" s="28">
        <v>4.1428571428571432</v>
      </c>
      <c r="AD214" s="28">
        <v>40</v>
      </c>
      <c r="AE214" s="28">
        <v>90</v>
      </c>
      <c r="AJ214" s="28">
        <v>2250</v>
      </c>
      <c r="AK214" s="28">
        <v>0</v>
      </c>
      <c r="AL214" s="28">
        <v>120</v>
      </c>
      <c r="AM214" s="28">
        <v>240</v>
      </c>
    </row>
    <row r="215" spans="1:39" ht="15">
      <c r="A215">
        <v>211</v>
      </c>
      <c r="B215" s="26" t="s">
        <v>923</v>
      </c>
      <c r="C215" s="27" t="s">
        <v>78</v>
      </c>
      <c r="D215" s="28">
        <v>1215</v>
      </c>
      <c r="E215" s="28">
        <v>143.57428571428571</v>
      </c>
      <c r="F215" s="28">
        <v>40</v>
      </c>
      <c r="G215" s="28">
        <v>90</v>
      </c>
      <c r="H215" s="28">
        <v>90</v>
      </c>
      <c r="I215" s="28">
        <v>0</v>
      </c>
      <c r="J215" s="28">
        <v>120</v>
      </c>
      <c r="K215" s="28">
        <v>240</v>
      </c>
      <c r="L215" s="28">
        <v>1125</v>
      </c>
      <c r="M215" s="28">
        <v>0</v>
      </c>
      <c r="N215" s="28">
        <v>120</v>
      </c>
      <c r="O215" s="28">
        <v>240</v>
      </c>
      <c r="P215" s="28">
        <v>1215</v>
      </c>
      <c r="Q215" s="28">
        <v>40.286285714285718</v>
      </c>
      <c r="R215" s="28">
        <v>40</v>
      </c>
      <c r="S215" s="28">
        <v>90</v>
      </c>
      <c r="T215" s="28">
        <v>270</v>
      </c>
      <c r="U215" s="28">
        <v>0</v>
      </c>
      <c r="V215" s="28">
        <v>120</v>
      </c>
      <c r="W215" s="28">
        <v>240</v>
      </c>
      <c r="X215" s="28">
        <v>1125</v>
      </c>
      <c r="Y215" s="28">
        <v>0</v>
      </c>
      <c r="Z215" s="28">
        <v>120</v>
      </c>
      <c r="AA215" s="28">
        <v>240</v>
      </c>
      <c r="AB215" s="28">
        <v>1215</v>
      </c>
      <c r="AC215" s="28">
        <v>0</v>
      </c>
      <c r="AD215" s="28">
        <v>40</v>
      </c>
      <c r="AE215" s="28">
        <v>90</v>
      </c>
      <c r="AJ215" s="28">
        <v>1125</v>
      </c>
      <c r="AK215" s="28">
        <v>0</v>
      </c>
      <c r="AL215" s="28">
        <v>120</v>
      </c>
      <c r="AM215" s="28">
        <v>240</v>
      </c>
    </row>
    <row r="216" spans="1:39" ht="15">
      <c r="A216">
        <v>212</v>
      </c>
      <c r="B216" s="26" t="s">
        <v>923</v>
      </c>
      <c r="C216" s="27" t="s">
        <v>79</v>
      </c>
      <c r="D216" s="28">
        <v>1350</v>
      </c>
      <c r="E216" s="28">
        <v>143.57428571428571</v>
      </c>
      <c r="F216" s="28">
        <v>30</v>
      </c>
      <c r="G216" s="28">
        <v>70</v>
      </c>
      <c r="H216" s="28">
        <v>450</v>
      </c>
      <c r="I216" s="28">
        <v>0</v>
      </c>
      <c r="J216" s="28">
        <v>120</v>
      </c>
      <c r="K216" s="28">
        <v>240</v>
      </c>
      <c r="L216" s="28">
        <v>2250</v>
      </c>
      <c r="M216" s="28">
        <v>0</v>
      </c>
      <c r="N216" s="28">
        <v>120</v>
      </c>
      <c r="O216" s="28">
        <v>240</v>
      </c>
      <c r="P216" s="28">
        <v>1800</v>
      </c>
      <c r="Q216" s="28">
        <v>40.286285714285718</v>
      </c>
      <c r="R216" s="28">
        <v>40</v>
      </c>
      <c r="S216" s="28">
        <v>90</v>
      </c>
      <c r="T216" s="28">
        <v>1350</v>
      </c>
      <c r="U216" s="28">
        <v>0</v>
      </c>
      <c r="V216" s="28">
        <v>120</v>
      </c>
      <c r="W216" s="28">
        <v>240</v>
      </c>
      <c r="X216" s="28">
        <v>2250</v>
      </c>
      <c r="Y216" s="28">
        <v>0</v>
      </c>
      <c r="Z216" s="28">
        <v>120</v>
      </c>
      <c r="AA216" s="28">
        <v>240</v>
      </c>
      <c r="AB216" s="28">
        <v>2250</v>
      </c>
      <c r="AC216" s="28">
        <v>0</v>
      </c>
      <c r="AD216" s="28">
        <v>40</v>
      </c>
      <c r="AE216" s="28">
        <v>90</v>
      </c>
      <c r="AJ216" s="28">
        <v>2250</v>
      </c>
      <c r="AK216" s="28">
        <v>0</v>
      </c>
      <c r="AL216" s="28">
        <v>120</v>
      </c>
      <c r="AM216" s="28">
        <v>240</v>
      </c>
    </row>
    <row r="217" spans="1:39" ht="15">
      <c r="A217">
        <v>213</v>
      </c>
      <c r="B217" s="26" t="s">
        <v>923</v>
      </c>
      <c r="C217" s="27" t="s">
        <v>80</v>
      </c>
      <c r="D217" s="28">
        <v>1800</v>
      </c>
      <c r="E217" s="28">
        <v>143.57428571428571</v>
      </c>
      <c r="F217" s="28">
        <v>30</v>
      </c>
      <c r="G217" s="28">
        <v>80</v>
      </c>
      <c r="H217" s="28">
        <v>1620</v>
      </c>
      <c r="I217" s="28">
        <v>0</v>
      </c>
      <c r="J217" s="28">
        <v>120</v>
      </c>
      <c r="K217" s="28">
        <v>240</v>
      </c>
      <c r="L217" s="28">
        <v>2250</v>
      </c>
      <c r="M217" s="28">
        <v>0</v>
      </c>
      <c r="N217" s="28">
        <v>120</v>
      </c>
      <c r="O217" s="28">
        <v>240</v>
      </c>
      <c r="P217" s="28">
        <v>2925</v>
      </c>
      <c r="Q217" s="28">
        <v>40.286285714285718</v>
      </c>
      <c r="R217" s="28">
        <v>40</v>
      </c>
      <c r="S217" s="28">
        <v>90</v>
      </c>
      <c r="T217" s="28">
        <v>1620</v>
      </c>
      <c r="U217" s="28">
        <v>0</v>
      </c>
      <c r="V217" s="28">
        <v>120</v>
      </c>
      <c r="W217" s="28">
        <v>240</v>
      </c>
      <c r="X217" s="28">
        <v>2250</v>
      </c>
      <c r="Y217" s="28">
        <v>0</v>
      </c>
      <c r="Z217" s="28">
        <v>120</v>
      </c>
      <c r="AA217" s="28">
        <v>240</v>
      </c>
      <c r="AB217" s="28">
        <v>4500</v>
      </c>
      <c r="AC217" s="28">
        <v>0</v>
      </c>
      <c r="AD217" s="28">
        <v>40</v>
      </c>
      <c r="AE217" s="28">
        <v>90</v>
      </c>
      <c r="AJ217" s="28">
        <v>2250</v>
      </c>
      <c r="AK217" s="28">
        <v>0</v>
      </c>
      <c r="AL217" s="28">
        <v>120</v>
      </c>
      <c r="AM217" s="28">
        <v>240</v>
      </c>
    </row>
    <row r="218" spans="1:39" ht="15">
      <c r="A218">
        <v>214</v>
      </c>
      <c r="B218" s="26" t="s">
        <v>923</v>
      </c>
      <c r="C218" s="27" t="s">
        <v>81</v>
      </c>
      <c r="D218" s="28">
        <v>6930</v>
      </c>
      <c r="E218" s="28">
        <v>143.57428571428571</v>
      </c>
      <c r="F218" s="28">
        <v>40</v>
      </c>
      <c r="G218" s="28">
        <v>90</v>
      </c>
      <c r="H218" s="28">
        <v>1620</v>
      </c>
      <c r="I218" s="28">
        <v>0</v>
      </c>
      <c r="J218" s="28">
        <v>120</v>
      </c>
      <c r="K218" s="28">
        <v>240</v>
      </c>
      <c r="L218" s="28">
        <v>2250</v>
      </c>
      <c r="M218" s="28">
        <v>0</v>
      </c>
      <c r="N218" s="28">
        <v>120</v>
      </c>
      <c r="O218" s="28">
        <v>240</v>
      </c>
      <c r="P218" s="28">
        <v>6930</v>
      </c>
      <c r="Q218" s="28">
        <v>40.286285714285718</v>
      </c>
      <c r="R218" s="28">
        <v>40</v>
      </c>
      <c r="S218" s="28">
        <v>90</v>
      </c>
      <c r="T218" s="28">
        <v>1620</v>
      </c>
      <c r="U218" s="28">
        <v>0</v>
      </c>
      <c r="V218" s="28">
        <v>120</v>
      </c>
      <c r="W218" s="28">
        <v>240</v>
      </c>
      <c r="X218" s="28">
        <v>2250</v>
      </c>
      <c r="Y218" s="28">
        <v>0</v>
      </c>
      <c r="Z218" s="28">
        <v>120</v>
      </c>
      <c r="AA218" s="28">
        <v>240</v>
      </c>
      <c r="AB218" s="28">
        <v>6930</v>
      </c>
      <c r="AC218" s="28">
        <v>0</v>
      </c>
      <c r="AD218" s="28">
        <v>40</v>
      </c>
      <c r="AE218" s="28">
        <v>90</v>
      </c>
      <c r="AJ218" s="28">
        <v>2250</v>
      </c>
      <c r="AK218" s="28">
        <v>0</v>
      </c>
      <c r="AL218" s="28">
        <v>120</v>
      </c>
      <c r="AM218" s="28">
        <v>240</v>
      </c>
    </row>
    <row r="219" spans="1:39" ht="15">
      <c r="A219">
        <v>215</v>
      </c>
      <c r="B219" s="26" t="s">
        <v>923</v>
      </c>
      <c r="C219" s="27" t="s">
        <v>82</v>
      </c>
      <c r="D219" s="28">
        <v>14175</v>
      </c>
      <c r="E219" s="28">
        <v>143.57428571428571</v>
      </c>
      <c r="F219" s="28">
        <v>40</v>
      </c>
      <c r="G219" s="28">
        <v>90</v>
      </c>
      <c r="H219" s="28">
        <v>3240</v>
      </c>
      <c r="I219" s="28">
        <v>0</v>
      </c>
      <c r="J219" s="28">
        <v>120</v>
      </c>
      <c r="K219" s="28">
        <v>240</v>
      </c>
      <c r="L219" s="28">
        <v>2250</v>
      </c>
      <c r="M219" s="28">
        <v>0</v>
      </c>
      <c r="N219" s="28">
        <v>120</v>
      </c>
      <c r="O219" s="28">
        <v>240</v>
      </c>
      <c r="P219" s="28">
        <v>14175</v>
      </c>
      <c r="Q219" s="28">
        <v>40.286285714285718</v>
      </c>
      <c r="R219" s="28">
        <v>40</v>
      </c>
      <c r="S219" s="28">
        <v>90</v>
      </c>
      <c r="T219" s="28">
        <v>3240</v>
      </c>
      <c r="U219" s="28">
        <v>0</v>
      </c>
      <c r="V219" s="28">
        <v>120</v>
      </c>
      <c r="W219" s="28">
        <v>240</v>
      </c>
      <c r="X219" s="28">
        <v>2250</v>
      </c>
      <c r="Y219" s="28">
        <v>0</v>
      </c>
      <c r="Z219" s="28">
        <v>120</v>
      </c>
      <c r="AA219" s="28">
        <v>240</v>
      </c>
      <c r="AB219" s="28">
        <v>14175</v>
      </c>
      <c r="AC219" s="28">
        <v>0</v>
      </c>
      <c r="AD219" s="28">
        <v>40</v>
      </c>
      <c r="AE219" s="28">
        <v>90</v>
      </c>
      <c r="AJ219" s="28">
        <v>2250</v>
      </c>
      <c r="AK219" s="28">
        <v>0</v>
      </c>
      <c r="AL219" s="28">
        <v>120</v>
      </c>
      <c r="AM219" s="28">
        <v>240</v>
      </c>
    </row>
    <row r="220" spans="1:39" ht="15">
      <c r="A220">
        <v>216</v>
      </c>
      <c r="B220" s="26" t="s">
        <v>923</v>
      </c>
      <c r="C220" s="27" t="s">
        <v>83</v>
      </c>
      <c r="D220" s="28">
        <v>20250</v>
      </c>
      <c r="E220" s="28">
        <v>143.57428571428571</v>
      </c>
      <c r="F220" s="28">
        <v>40</v>
      </c>
      <c r="G220" s="28">
        <v>90</v>
      </c>
      <c r="H220" s="28">
        <v>3240</v>
      </c>
      <c r="I220" s="28">
        <v>0</v>
      </c>
      <c r="J220" s="28">
        <v>120</v>
      </c>
      <c r="K220" s="28">
        <v>240</v>
      </c>
      <c r="L220" s="28">
        <v>4500</v>
      </c>
      <c r="M220" s="28">
        <v>0</v>
      </c>
      <c r="N220" s="28">
        <v>120</v>
      </c>
      <c r="O220" s="28">
        <v>240</v>
      </c>
      <c r="P220" s="28">
        <v>20250</v>
      </c>
      <c r="Q220" s="28">
        <v>40.286285714285718</v>
      </c>
      <c r="R220" s="28">
        <v>40</v>
      </c>
      <c r="S220" s="28">
        <v>90</v>
      </c>
      <c r="T220" s="28">
        <v>3240</v>
      </c>
      <c r="U220" s="28">
        <v>0</v>
      </c>
      <c r="V220" s="28">
        <v>120</v>
      </c>
      <c r="W220" s="28">
        <v>240</v>
      </c>
      <c r="X220" s="28">
        <v>4500</v>
      </c>
      <c r="Y220" s="28">
        <v>0</v>
      </c>
      <c r="Z220" s="28">
        <v>120</v>
      </c>
      <c r="AA220" s="28">
        <v>240</v>
      </c>
      <c r="AB220" s="28">
        <v>20250</v>
      </c>
      <c r="AC220" s="28">
        <v>0</v>
      </c>
      <c r="AD220" s="28">
        <v>40</v>
      </c>
      <c r="AE220" s="28">
        <v>90</v>
      </c>
      <c r="AJ220" s="28">
        <v>4500</v>
      </c>
      <c r="AK220" s="28">
        <v>0</v>
      </c>
      <c r="AL220" s="28">
        <v>120</v>
      </c>
      <c r="AM220" s="28">
        <v>240</v>
      </c>
    </row>
    <row r="221" spans="1:39" ht="15">
      <c r="A221">
        <v>217</v>
      </c>
      <c r="B221" s="26" t="s">
        <v>923</v>
      </c>
      <c r="C221" s="27" t="s">
        <v>84</v>
      </c>
      <c r="D221" s="28">
        <v>2250</v>
      </c>
      <c r="E221" s="28">
        <v>143.57428571428571</v>
      </c>
      <c r="F221" s="28">
        <v>40</v>
      </c>
      <c r="G221" s="28">
        <v>90</v>
      </c>
      <c r="H221" s="28">
        <v>270</v>
      </c>
      <c r="I221" s="28">
        <v>0</v>
      </c>
      <c r="J221" s="28">
        <v>120</v>
      </c>
      <c r="K221" s="28">
        <v>240</v>
      </c>
      <c r="L221" s="28">
        <v>2250</v>
      </c>
      <c r="M221" s="28">
        <v>0</v>
      </c>
      <c r="N221" s="28">
        <v>120</v>
      </c>
      <c r="O221" s="28">
        <v>240</v>
      </c>
      <c r="P221" s="28">
        <v>2475</v>
      </c>
      <c r="Q221" s="28">
        <v>40.286285714285718</v>
      </c>
      <c r="R221" s="28">
        <v>40</v>
      </c>
      <c r="S221" s="28">
        <v>90</v>
      </c>
      <c r="T221" s="28">
        <v>1620</v>
      </c>
      <c r="U221" s="28">
        <v>0</v>
      </c>
      <c r="V221" s="28">
        <v>120</v>
      </c>
      <c r="W221" s="28">
        <v>240</v>
      </c>
      <c r="X221" s="28">
        <v>2250</v>
      </c>
      <c r="Y221" s="28">
        <v>0</v>
      </c>
      <c r="Z221" s="28">
        <v>120</v>
      </c>
      <c r="AA221" s="28">
        <v>240</v>
      </c>
      <c r="AB221" s="28">
        <v>2250</v>
      </c>
      <c r="AC221" s="28">
        <v>0</v>
      </c>
      <c r="AD221" s="28">
        <v>40</v>
      </c>
      <c r="AE221" s="28">
        <v>90</v>
      </c>
      <c r="AJ221" s="28">
        <v>2250</v>
      </c>
      <c r="AK221" s="28">
        <v>0</v>
      </c>
      <c r="AL221" s="28">
        <v>120</v>
      </c>
      <c r="AM221" s="28">
        <v>240</v>
      </c>
    </row>
    <row r="222" spans="1:39" ht="15">
      <c r="A222">
        <v>218</v>
      </c>
      <c r="B222" s="26" t="s">
        <v>930</v>
      </c>
      <c r="C222" s="27" t="s">
        <v>78</v>
      </c>
      <c r="D222" s="28">
        <v>1215</v>
      </c>
      <c r="E222" s="28">
        <v>223.28571428571428</v>
      </c>
      <c r="F222" s="28">
        <v>40</v>
      </c>
      <c r="G222" s="28">
        <v>90</v>
      </c>
      <c r="H222" s="28">
        <v>90</v>
      </c>
      <c r="I222" s="28">
        <v>0</v>
      </c>
      <c r="J222" s="28">
        <v>120</v>
      </c>
      <c r="K222" s="28">
        <v>240</v>
      </c>
      <c r="L222" s="28">
        <v>1125</v>
      </c>
      <c r="M222" s="28">
        <v>0</v>
      </c>
      <c r="N222" s="28">
        <v>120</v>
      </c>
      <c r="O222" s="28">
        <v>240</v>
      </c>
      <c r="P222" s="28">
        <v>1215</v>
      </c>
      <c r="Q222" s="28">
        <v>97.714285714285708</v>
      </c>
      <c r="R222" s="28">
        <v>40</v>
      </c>
      <c r="S222" s="28">
        <v>90</v>
      </c>
      <c r="T222" s="28">
        <v>90</v>
      </c>
      <c r="U222" s="28">
        <v>0</v>
      </c>
      <c r="V222" s="28">
        <v>120</v>
      </c>
      <c r="W222" s="28">
        <v>240</v>
      </c>
      <c r="X222" s="28">
        <v>1125</v>
      </c>
      <c r="Y222" s="28">
        <v>0</v>
      </c>
      <c r="Z222" s="28">
        <v>120</v>
      </c>
      <c r="AA222" s="28">
        <v>240</v>
      </c>
      <c r="AB222" s="28">
        <v>1215</v>
      </c>
      <c r="AC222" s="28">
        <v>3.5714285714285716</v>
      </c>
      <c r="AD222" s="28">
        <v>40</v>
      </c>
      <c r="AE222" s="28">
        <v>90</v>
      </c>
      <c r="AJ222" s="28">
        <v>1125</v>
      </c>
      <c r="AK222" s="28">
        <v>0</v>
      </c>
      <c r="AL222" s="28">
        <v>120</v>
      </c>
      <c r="AM222" s="28">
        <v>240</v>
      </c>
    </row>
    <row r="223" spans="1:39" ht="15">
      <c r="A223">
        <v>219</v>
      </c>
      <c r="B223" s="26" t="s">
        <v>930</v>
      </c>
      <c r="C223" s="27" t="s">
        <v>79</v>
      </c>
      <c r="D223" s="28">
        <v>2250</v>
      </c>
      <c r="E223" s="28">
        <v>223.28571428571428</v>
      </c>
      <c r="F223" s="28">
        <v>40</v>
      </c>
      <c r="G223" s="28">
        <v>90</v>
      </c>
      <c r="H223" s="28">
        <v>450</v>
      </c>
      <c r="I223" s="28">
        <v>0</v>
      </c>
      <c r="J223" s="28">
        <v>120</v>
      </c>
      <c r="K223" s="28">
        <v>240</v>
      </c>
      <c r="L223" s="28">
        <v>2250</v>
      </c>
      <c r="M223" s="28">
        <v>0</v>
      </c>
      <c r="N223" s="28">
        <v>120</v>
      </c>
      <c r="O223" s="28">
        <v>240</v>
      </c>
      <c r="P223" s="28">
        <v>1800</v>
      </c>
      <c r="Q223" s="28">
        <v>97.714285714285708</v>
      </c>
      <c r="R223" s="28">
        <v>40</v>
      </c>
      <c r="S223" s="28">
        <v>90</v>
      </c>
      <c r="T223" s="28">
        <v>450</v>
      </c>
      <c r="U223" s="28">
        <v>0</v>
      </c>
      <c r="V223" s="28">
        <v>120</v>
      </c>
      <c r="W223" s="28">
        <v>240</v>
      </c>
      <c r="X223" s="28">
        <v>2250</v>
      </c>
      <c r="Y223" s="28">
        <v>0</v>
      </c>
      <c r="Z223" s="28">
        <v>120</v>
      </c>
      <c r="AA223" s="28">
        <v>240</v>
      </c>
      <c r="AB223" s="28">
        <v>2250</v>
      </c>
      <c r="AC223" s="28">
        <v>3.5714285714285716</v>
      </c>
      <c r="AD223" s="28">
        <v>40</v>
      </c>
      <c r="AE223" s="28">
        <v>90</v>
      </c>
      <c r="AJ223" s="28">
        <v>2250</v>
      </c>
      <c r="AK223" s="28">
        <v>0</v>
      </c>
      <c r="AL223" s="28">
        <v>120</v>
      </c>
      <c r="AM223" s="28">
        <v>240</v>
      </c>
    </row>
    <row r="224" spans="1:39" ht="15">
      <c r="A224">
        <v>220</v>
      </c>
      <c r="B224" s="26" t="s">
        <v>930</v>
      </c>
      <c r="C224" s="27" t="s">
        <v>80</v>
      </c>
      <c r="D224" s="28">
        <v>2025</v>
      </c>
      <c r="E224" s="28">
        <v>223.28571428571428</v>
      </c>
      <c r="F224" s="28">
        <v>30</v>
      </c>
      <c r="G224" s="28">
        <v>80</v>
      </c>
      <c r="H224" s="28">
        <v>1620</v>
      </c>
      <c r="I224" s="28">
        <v>0</v>
      </c>
      <c r="J224" s="28">
        <v>120</v>
      </c>
      <c r="K224" s="28">
        <v>240</v>
      </c>
      <c r="L224" s="28">
        <v>2250</v>
      </c>
      <c r="M224" s="28">
        <v>0</v>
      </c>
      <c r="N224" s="28">
        <v>120</v>
      </c>
      <c r="O224" s="28">
        <v>240</v>
      </c>
      <c r="P224" s="28">
        <v>2250</v>
      </c>
      <c r="Q224" s="28">
        <v>97.714285714285708</v>
      </c>
      <c r="R224" s="28">
        <v>40</v>
      </c>
      <c r="S224" s="28">
        <v>90</v>
      </c>
      <c r="T224" s="28">
        <v>1620</v>
      </c>
      <c r="U224" s="28">
        <v>0</v>
      </c>
      <c r="V224" s="28">
        <v>120</v>
      </c>
      <c r="W224" s="28">
        <v>240</v>
      </c>
      <c r="X224" s="28">
        <v>2250</v>
      </c>
      <c r="Y224" s="28">
        <v>0</v>
      </c>
      <c r="Z224" s="28">
        <v>120</v>
      </c>
      <c r="AA224" s="28">
        <v>240</v>
      </c>
      <c r="AB224" s="28">
        <v>4500</v>
      </c>
      <c r="AC224" s="28">
        <v>3.5714285714285716</v>
      </c>
      <c r="AD224" s="28">
        <v>40</v>
      </c>
      <c r="AE224" s="28">
        <v>90</v>
      </c>
      <c r="AJ224" s="28">
        <v>2250</v>
      </c>
      <c r="AK224" s="28">
        <v>0</v>
      </c>
      <c r="AL224" s="28">
        <v>120</v>
      </c>
      <c r="AM224" s="28">
        <v>240</v>
      </c>
    </row>
    <row r="225" spans="1:39" ht="15">
      <c r="A225">
        <v>221</v>
      </c>
      <c r="B225" s="26" t="s">
        <v>930</v>
      </c>
      <c r="C225" s="27" t="s">
        <v>81</v>
      </c>
      <c r="D225" s="28">
        <v>6930</v>
      </c>
      <c r="E225" s="28">
        <v>223.28571428571428</v>
      </c>
      <c r="F225" s="28">
        <v>40</v>
      </c>
      <c r="G225" s="28">
        <v>90</v>
      </c>
      <c r="H225" s="28">
        <v>1620</v>
      </c>
      <c r="I225" s="28">
        <v>0</v>
      </c>
      <c r="J225" s="28">
        <v>120</v>
      </c>
      <c r="K225" s="28">
        <v>240</v>
      </c>
      <c r="L225" s="28">
        <v>2250</v>
      </c>
      <c r="M225" s="28">
        <v>0</v>
      </c>
      <c r="N225" s="28">
        <v>120</v>
      </c>
      <c r="O225" s="28">
        <v>240</v>
      </c>
      <c r="P225" s="28">
        <v>6930</v>
      </c>
      <c r="Q225" s="28">
        <v>97.714285714285708</v>
      </c>
      <c r="R225" s="28">
        <v>40</v>
      </c>
      <c r="S225" s="28">
        <v>90</v>
      </c>
      <c r="T225" s="28">
        <v>1620</v>
      </c>
      <c r="U225" s="28">
        <v>0</v>
      </c>
      <c r="V225" s="28">
        <v>120</v>
      </c>
      <c r="W225" s="28">
        <v>240</v>
      </c>
      <c r="X225" s="28">
        <v>2250</v>
      </c>
      <c r="Y225" s="28">
        <v>0</v>
      </c>
      <c r="Z225" s="28">
        <v>120</v>
      </c>
      <c r="AA225" s="28">
        <v>240</v>
      </c>
      <c r="AB225" s="28">
        <v>6930</v>
      </c>
      <c r="AC225" s="28">
        <v>3.5714285714285716</v>
      </c>
      <c r="AD225" s="28">
        <v>40</v>
      </c>
      <c r="AE225" s="28">
        <v>90</v>
      </c>
      <c r="AJ225" s="28">
        <v>2250</v>
      </c>
      <c r="AK225" s="28">
        <v>0</v>
      </c>
      <c r="AL225" s="28">
        <v>120</v>
      </c>
      <c r="AM225" s="28">
        <v>240</v>
      </c>
    </row>
    <row r="226" spans="1:39" ht="15">
      <c r="A226">
        <v>222</v>
      </c>
      <c r="B226" s="26" t="s">
        <v>930</v>
      </c>
      <c r="C226" s="27" t="s">
        <v>82</v>
      </c>
      <c r="D226" s="28">
        <v>14175</v>
      </c>
      <c r="E226" s="28">
        <v>223.28571428571428</v>
      </c>
      <c r="F226" s="28">
        <v>40</v>
      </c>
      <c r="G226" s="28">
        <v>90</v>
      </c>
      <c r="H226" s="28">
        <v>3240</v>
      </c>
      <c r="I226" s="28">
        <v>0</v>
      </c>
      <c r="J226" s="28">
        <v>120</v>
      </c>
      <c r="K226" s="28">
        <v>240</v>
      </c>
      <c r="L226" s="28">
        <v>2250</v>
      </c>
      <c r="M226" s="28">
        <v>0</v>
      </c>
      <c r="N226" s="28">
        <v>120</v>
      </c>
      <c r="O226" s="28">
        <v>240</v>
      </c>
      <c r="P226" s="28">
        <v>14175</v>
      </c>
      <c r="Q226" s="28">
        <v>97.714285714285708</v>
      </c>
      <c r="R226" s="28">
        <v>40</v>
      </c>
      <c r="S226" s="28">
        <v>90</v>
      </c>
      <c r="T226" s="28">
        <v>3240</v>
      </c>
      <c r="U226" s="28">
        <v>0</v>
      </c>
      <c r="V226" s="28">
        <v>120</v>
      </c>
      <c r="W226" s="28">
        <v>240</v>
      </c>
      <c r="X226" s="28">
        <v>2250</v>
      </c>
      <c r="Y226" s="28">
        <v>0</v>
      </c>
      <c r="Z226" s="28">
        <v>120</v>
      </c>
      <c r="AA226" s="28">
        <v>240</v>
      </c>
      <c r="AB226" s="28">
        <v>14175</v>
      </c>
      <c r="AC226" s="28">
        <v>3.5714285714285716</v>
      </c>
      <c r="AD226" s="28">
        <v>40</v>
      </c>
      <c r="AE226" s="28">
        <v>90</v>
      </c>
      <c r="AJ226" s="28">
        <v>2250</v>
      </c>
      <c r="AK226" s="28">
        <v>0</v>
      </c>
      <c r="AL226" s="28">
        <v>120</v>
      </c>
      <c r="AM226" s="28">
        <v>240</v>
      </c>
    </row>
    <row r="227" spans="1:39" ht="15">
      <c r="A227">
        <v>223</v>
      </c>
      <c r="B227" s="26" t="s">
        <v>930</v>
      </c>
      <c r="C227" s="27" t="s">
        <v>83</v>
      </c>
      <c r="D227" s="28">
        <v>20250</v>
      </c>
      <c r="E227" s="28">
        <v>223.28571428571428</v>
      </c>
      <c r="F227" s="28">
        <v>40</v>
      </c>
      <c r="G227" s="28">
        <v>90</v>
      </c>
      <c r="H227" s="28">
        <v>3240</v>
      </c>
      <c r="I227" s="28">
        <v>0</v>
      </c>
      <c r="J227" s="28">
        <v>120</v>
      </c>
      <c r="K227" s="28">
        <v>240</v>
      </c>
      <c r="L227" s="28">
        <v>4500</v>
      </c>
      <c r="M227" s="28">
        <v>0</v>
      </c>
      <c r="N227" s="28">
        <v>120</v>
      </c>
      <c r="O227" s="28">
        <v>240</v>
      </c>
      <c r="P227" s="28">
        <v>20250</v>
      </c>
      <c r="Q227" s="28">
        <v>97.714285714285708</v>
      </c>
      <c r="R227" s="28">
        <v>40</v>
      </c>
      <c r="S227" s="28">
        <v>90</v>
      </c>
      <c r="T227" s="28">
        <v>3240</v>
      </c>
      <c r="U227" s="28">
        <v>0</v>
      </c>
      <c r="V227" s="28">
        <v>120</v>
      </c>
      <c r="W227" s="28">
        <v>240</v>
      </c>
      <c r="X227" s="28">
        <v>4500</v>
      </c>
      <c r="Y227" s="28">
        <v>0</v>
      </c>
      <c r="Z227" s="28">
        <v>120</v>
      </c>
      <c r="AA227" s="28">
        <v>240</v>
      </c>
      <c r="AB227" s="28">
        <v>20250</v>
      </c>
      <c r="AC227" s="28">
        <v>3.5714285714285716</v>
      </c>
      <c r="AD227" s="28">
        <v>40</v>
      </c>
      <c r="AE227" s="28">
        <v>90</v>
      </c>
      <c r="AJ227" s="28">
        <v>4500</v>
      </c>
      <c r="AK227" s="28">
        <v>0</v>
      </c>
      <c r="AL227" s="28">
        <v>120</v>
      </c>
      <c r="AM227" s="28">
        <v>240</v>
      </c>
    </row>
    <row r="228" spans="1:39" ht="15">
      <c r="A228">
        <v>224</v>
      </c>
      <c r="B228" s="26" t="s">
        <v>930</v>
      </c>
      <c r="C228" s="27" t="s">
        <v>84</v>
      </c>
      <c r="D228" s="28">
        <v>2025</v>
      </c>
      <c r="E228" s="28">
        <v>223.28571428571428</v>
      </c>
      <c r="F228" s="28">
        <v>30</v>
      </c>
      <c r="G228" s="28">
        <v>80</v>
      </c>
      <c r="H228" s="28">
        <v>450</v>
      </c>
      <c r="I228" s="28">
        <v>0</v>
      </c>
      <c r="J228" s="28">
        <v>120</v>
      </c>
      <c r="K228" s="28">
        <v>240</v>
      </c>
      <c r="L228" s="28">
        <v>2250</v>
      </c>
      <c r="M228" s="28">
        <v>0</v>
      </c>
      <c r="N228" s="28">
        <v>120</v>
      </c>
      <c r="O228" s="28">
        <v>240</v>
      </c>
      <c r="P228" s="28">
        <v>2025</v>
      </c>
      <c r="Q228" s="28">
        <v>97.714285714285708</v>
      </c>
      <c r="R228" s="28">
        <v>40</v>
      </c>
      <c r="S228" s="28">
        <v>90</v>
      </c>
      <c r="T228" s="28">
        <v>1620</v>
      </c>
      <c r="U228" s="28">
        <v>0</v>
      </c>
      <c r="V228" s="28">
        <v>120</v>
      </c>
      <c r="W228" s="28">
        <v>240</v>
      </c>
      <c r="X228" s="28">
        <v>2250</v>
      </c>
      <c r="Y228" s="28">
        <v>0</v>
      </c>
      <c r="Z228" s="28">
        <v>120</v>
      </c>
      <c r="AA228" s="28">
        <v>240</v>
      </c>
      <c r="AB228" s="28">
        <v>2250</v>
      </c>
      <c r="AC228" s="28">
        <v>3.5714285714285716</v>
      </c>
      <c r="AD228" s="28">
        <v>40</v>
      </c>
      <c r="AE228" s="28">
        <v>90</v>
      </c>
      <c r="AJ228" s="28">
        <v>2250</v>
      </c>
      <c r="AK228" s="28">
        <v>0</v>
      </c>
      <c r="AL228" s="28">
        <v>120</v>
      </c>
      <c r="AM228" s="28">
        <v>240</v>
      </c>
    </row>
    <row r="229" spans="1:39" ht="15">
      <c r="A229">
        <v>225</v>
      </c>
      <c r="B229" s="26" t="s">
        <v>947</v>
      </c>
      <c r="C229" s="27" t="s">
        <v>78</v>
      </c>
      <c r="D229" s="28">
        <v>1215</v>
      </c>
      <c r="E229" s="28">
        <v>157.28571428571428</v>
      </c>
      <c r="F229" s="28">
        <v>40</v>
      </c>
      <c r="G229" s="28">
        <v>90</v>
      </c>
      <c r="H229" s="28">
        <v>270</v>
      </c>
      <c r="I229" s="28">
        <v>0</v>
      </c>
      <c r="J229" s="28">
        <v>120</v>
      </c>
      <c r="K229" s="28">
        <v>240</v>
      </c>
      <c r="L229" s="28">
        <v>1125</v>
      </c>
      <c r="M229" s="28">
        <v>0</v>
      </c>
      <c r="N229" s="28">
        <v>120</v>
      </c>
      <c r="O229" s="28">
        <v>240</v>
      </c>
      <c r="P229" s="28">
        <v>1215</v>
      </c>
      <c r="Q229" s="28">
        <v>72.857142857142861</v>
      </c>
      <c r="R229" s="28">
        <v>40</v>
      </c>
      <c r="S229" s="28">
        <v>90</v>
      </c>
      <c r="T229" s="28">
        <v>270</v>
      </c>
      <c r="U229" s="28">
        <v>0</v>
      </c>
      <c r="V229" s="28">
        <v>120</v>
      </c>
      <c r="W229" s="28">
        <v>240</v>
      </c>
      <c r="X229" s="28">
        <v>1125</v>
      </c>
      <c r="Y229" s="28">
        <v>0</v>
      </c>
      <c r="Z229" s="28">
        <v>120</v>
      </c>
      <c r="AA229" s="28">
        <v>240</v>
      </c>
      <c r="AB229" s="28">
        <v>1215</v>
      </c>
      <c r="AC229" s="28">
        <v>0.7142857142857143</v>
      </c>
      <c r="AD229" s="28">
        <v>40</v>
      </c>
      <c r="AE229" s="28">
        <v>90</v>
      </c>
      <c r="AJ229" s="28">
        <v>1125</v>
      </c>
      <c r="AK229" s="28">
        <v>0</v>
      </c>
      <c r="AL229" s="28">
        <v>120</v>
      </c>
      <c r="AM229" s="28">
        <v>240</v>
      </c>
    </row>
    <row r="230" spans="1:39" ht="15">
      <c r="A230">
        <v>226</v>
      </c>
      <c r="B230" s="26" t="s">
        <v>947</v>
      </c>
      <c r="C230" s="27" t="s">
        <v>79</v>
      </c>
      <c r="D230" s="28">
        <v>2250</v>
      </c>
      <c r="E230" s="28">
        <v>157.28571428571428</v>
      </c>
      <c r="F230" s="28">
        <v>40</v>
      </c>
      <c r="G230" s="28">
        <v>90</v>
      </c>
      <c r="H230" s="28">
        <v>1350</v>
      </c>
      <c r="I230" s="28">
        <v>0</v>
      </c>
      <c r="J230" s="28">
        <v>120</v>
      </c>
      <c r="K230" s="28">
        <v>240</v>
      </c>
      <c r="L230" s="28">
        <v>2250</v>
      </c>
      <c r="M230" s="28">
        <v>0</v>
      </c>
      <c r="N230" s="28">
        <v>120</v>
      </c>
      <c r="O230" s="28">
        <v>240</v>
      </c>
      <c r="P230" s="28">
        <v>1800</v>
      </c>
      <c r="Q230" s="28">
        <v>72.857142857142861</v>
      </c>
      <c r="R230" s="28">
        <v>40</v>
      </c>
      <c r="S230" s="28">
        <v>90</v>
      </c>
      <c r="T230" s="28">
        <v>1350</v>
      </c>
      <c r="U230" s="28">
        <v>0</v>
      </c>
      <c r="V230" s="28">
        <v>120</v>
      </c>
      <c r="W230" s="28">
        <v>240</v>
      </c>
      <c r="X230" s="28">
        <v>2250</v>
      </c>
      <c r="Y230" s="28">
        <v>0</v>
      </c>
      <c r="Z230" s="28">
        <v>120</v>
      </c>
      <c r="AA230" s="28">
        <v>240</v>
      </c>
      <c r="AB230" s="28">
        <v>2250</v>
      </c>
      <c r="AC230" s="28">
        <v>0.7142857142857143</v>
      </c>
      <c r="AD230" s="28">
        <v>40</v>
      </c>
      <c r="AE230" s="28">
        <v>90</v>
      </c>
      <c r="AJ230" s="28">
        <v>2250</v>
      </c>
      <c r="AK230" s="28">
        <v>0</v>
      </c>
      <c r="AL230" s="28">
        <v>120</v>
      </c>
      <c r="AM230" s="28">
        <v>240</v>
      </c>
    </row>
    <row r="231" spans="1:39" ht="15">
      <c r="A231">
        <v>227</v>
      </c>
      <c r="B231" s="26" t="s">
        <v>947</v>
      </c>
      <c r="C231" s="27" t="s">
        <v>80</v>
      </c>
      <c r="D231" s="28">
        <v>4500</v>
      </c>
      <c r="E231" s="28">
        <v>157.28571428571428</v>
      </c>
      <c r="F231" s="28">
        <v>40</v>
      </c>
      <c r="G231" s="28">
        <v>90</v>
      </c>
      <c r="H231" s="28">
        <v>1620</v>
      </c>
      <c r="I231" s="28">
        <v>0</v>
      </c>
      <c r="J231" s="28">
        <v>120</v>
      </c>
      <c r="K231" s="28">
        <v>240</v>
      </c>
      <c r="L231" s="28">
        <v>2250</v>
      </c>
      <c r="M231" s="28">
        <v>0</v>
      </c>
      <c r="N231" s="28">
        <v>120</v>
      </c>
      <c r="O231" s="28">
        <v>240</v>
      </c>
      <c r="P231" s="28">
        <v>2925</v>
      </c>
      <c r="Q231" s="28">
        <v>72.857142857142861</v>
      </c>
      <c r="R231" s="28">
        <v>40</v>
      </c>
      <c r="S231" s="28">
        <v>90</v>
      </c>
      <c r="T231" s="28">
        <v>1620</v>
      </c>
      <c r="U231" s="28">
        <v>0</v>
      </c>
      <c r="V231" s="28">
        <v>120</v>
      </c>
      <c r="W231" s="28">
        <v>240</v>
      </c>
      <c r="X231" s="28">
        <v>2250</v>
      </c>
      <c r="Y231" s="28">
        <v>0</v>
      </c>
      <c r="Z231" s="28">
        <v>120</v>
      </c>
      <c r="AA231" s="28">
        <v>240</v>
      </c>
      <c r="AB231" s="28">
        <v>4500</v>
      </c>
      <c r="AC231" s="28">
        <v>0.7142857142857143</v>
      </c>
      <c r="AD231" s="28">
        <v>40</v>
      </c>
      <c r="AE231" s="28">
        <v>90</v>
      </c>
      <c r="AJ231" s="28">
        <v>2250</v>
      </c>
      <c r="AK231" s="28">
        <v>0</v>
      </c>
      <c r="AL231" s="28">
        <v>120</v>
      </c>
      <c r="AM231" s="28">
        <v>240</v>
      </c>
    </row>
    <row r="232" spans="1:39" ht="15">
      <c r="A232">
        <v>228</v>
      </c>
      <c r="B232" s="26" t="s">
        <v>947</v>
      </c>
      <c r="C232" s="27" t="s">
        <v>81</v>
      </c>
      <c r="D232" s="28">
        <v>6930</v>
      </c>
      <c r="E232" s="28">
        <v>157.28571428571428</v>
      </c>
      <c r="F232" s="28">
        <v>40</v>
      </c>
      <c r="G232" s="28">
        <v>90</v>
      </c>
      <c r="H232" s="28">
        <v>1620</v>
      </c>
      <c r="I232" s="28">
        <v>0</v>
      </c>
      <c r="J232" s="28">
        <v>120</v>
      </c>
      <c r="K232" s="28">
        <v>240</v>
      </c>
      <c r="L232" s="28">
        <v>2250</v>
      </c>
      <c r="M232" s="28">
        <v>0</v>
      </c>
      <c r="N232" s="28">
        <v>120</v>
      </c>
      <c r="O232" s="28">
        <v>240</v>
      </c>
      <c r="P232" s="28">
        <v>6930</v>
      </c>
      <c r="Q232" s="28">
        <v>72.857142857142861</v>
      </c>
      <c r="R232" s="28">
        <v>40</v>
      </c>
      <c r="S232" s="28">
        <v>90</v>
      </c>
      <c r="T232" s="28">
        <v>1620</v>
      </c>
      <c r="U232" s="28">
        <v>0</v>
      </c>
      <c r="V232" s="28">
        <v>120</v>
      </c>
      <c r="W232" s="28">
        <v>240</v>
      </c>
      <c r="X232" s="28">
        <v>2250</v>
      </c>
      <c r="Y232" s="28">
        <v>0</v>
      </c>
      <c r="Z232" s="28">
        <v>120</v>
      </c>
      <c r="AA232" s="28">
        <v>240</v>
      </c>
      <c r="AB232" s="28">
        <v>6930</v>
      </c>
      <c r="AC232" s="28">
        <v>0.7142857142857143</v>
      </c>
      <c r="AD232" s="28">
        <v>40</v>
      </c>
      <c r="AE232" s="28">
        <v>90</v>
      </c>
      <c r="AJ232" s="28">
        <v>2250</v>
      </c>
      <c r="AK232" s="28">
        <v>0</v>
      </c>
      <c r="AL232" s="28">
        <v>120</v>
      </c>
      <c r="AM232" s="28">
        <v>240</v>
      </c>
    </row>
    <row r="233" spans="1:39" ht="15">
      <c r="A233">
        <v>229</v>
      </c>
      <c r="B233" s="26" t="s">
        <v>947</v>
      </c>
      <c r="C233" s="27" t="s">
        <v>82</v>
      </c>
      <c r="D233" s="28">
        <v>14175</v>
      </c>
      <c r="E233" s="28">
        <v>157.28571428571428</v>
      </c>
      <c r="F233" s="28">
        <v>40</v>
      </c>
      <c r="G233" s="28">
        <v>90</v>
      </c>
      <c r="H233" s="28">
        <v>3240</v>
      </c>
      <c r="I233" s="28">
        <v>0</v>
      </c>
      <c r="J233" s="28">
        <v>120</v>
      </c>
      <c r="K233" s="28">
        <v>240</v>
      </c>
      <c r="L233" s="28">
        <v>2250</v>
      </c>
      <c r="M233" s="28">
        <v>0</v>
      </c>
      <c r="N233" s="28">
        <v>120</v>
      </c>
      <c r="O233" s="28">
        <v>240</v>
      </c>
      <c r="P233" s="28">
        <v>14175</v>
      </c>
      <c r="Q233" s="28">
        <v>72.857142857142861</v>
      </c>
      <c r="R233" s="28">
        <v>40</v>
      </c>
      <c r="S233" s="28">
        <v>90</v>
      </c>
      <c r="T233" s="28">
        <v>3240</v>
      </c>
      <c r="U233" s="28">
        <v>0</v>
      </c>
      <c r="V233" s="28">
        <v>120</v>
      </c>
      <c r="W233" s="28">
        <v>240</v>
      </c>
      <c r="X233" s="28">
        <v>2250</v>
      </c>
      <c r="Y233" s="28">
        <v>0</v>
      </c>
      <c r="Z233" s="28">
        <v>120</v>
      </c>
      <c r="AA233" s="28">
        <v>240</v>
      </c>
      <c r="AB233" s="28">
        <v>14175</v>
      </c>
      <c r="AC233" s="28">
        <v>0.7142857142857143</v>
      </c>
      <c r="AD233" s="28">
        <v>40</v>
      </c>
      <c r="AE233" s="28">
        <v>90</v>
      </c>
      <c r="AJ233" s="28">
        <v>2250</v>
      </c>
      <c r="AK233" s="28">
        <v>0</v>
      </c>
      <c r="AL233" s="28">
        <v>120</v>
      </c>
      <c r="AM233" s="28">
        <v>240</v>
      </c>
    </row>
    <row r="234" spans="1:39" ht="15">
      <c r="A234">
        <v>230</v>
      </c>
      <c r="B234" s="26" t="s">
        <v>947</v>
      </c>
      <c r="C234" s="27" t="s">
        <v>83</v>
      </c>
      <c r="D234" s="28">
        <v>20250</v>
      </c>
      <c r="E234" s="28">
        <v>157.28571428571428</v>
      </c>
      <c r="F234" s="28">
        <v>40</v>
      </c>
      <c r="G234" s="28">
        <v>90</v>
      </c>
      <c r="H234" s="28">
        <v>3240</v>
      </c>
      <c r="I234" s="28">
        <v>0</v>
      </c>
      <c r="J234" s="28">
        <v>120</v>
      </c>
      <c r="K234" s="28">
        <v>240</v>
      </c>
      <c r="L234" s="28">
        <v>4500</v>
      </c>
      <c r="M234" s="28">
        <v>0</v>
      </c>
      <c r="N234" s="28">
        <v>120</v>
      </c>
      <c r="O234" s="28">
        <v>240</v>
      </c>
      <c r="P234" s="28">
        <v>20250</v>
      </c>
      <c r="Q234" s="28">
        <v>72.857142857142861</v>
      </c>
      <c r="R234" s="28">
        <v>40</v>
      </c>
      <c r="S234" s="28">
        <v>90</v>
      </c>
      <c r="T234" s="28">
        <v>3240</v>
      </c>
      <c r="U234" s="28">
        <v>0</v>
      </c>
      <c r="V234" s="28">
        <v>120</v>
      </c>
      <c r="W234" s="28">
        <v>240</v>
      </c>
      <c r="X234" s="28">
        <v>4500</v>
      </c>
      <c r="Y234" s="28">
        <v>0</v>
      </c>
      <c r="Z234" s="28">
        <v>120</v>
      </c>
      <c r="AA234" s="28">
        <v>240</v>
      </c>
      <c r="AB234" s="28">
        <v>20250</v>
      </c>
      <c r="AC234" s="28">
        <v>0.7142857142857143</v>
      </c>
      <c r="AD234" s="28">
        <v>40</v>
      </c>
      <c r="AE234" s="28">
        <v>90</v>
      </c>
      <c r="AJ234" s="28">
        <v>4500</v>
      </c>
      <c r="AK234" s="28">
        <v>0</v>
      </c>
      <c r="AL234" s="28">
        <v>120</v>
      </c>
      <c r="AM234" s="28">
        <v>240</v>
      </c>
    </row>
    <row r="235" spans="1:39" ht="15">
      <c r="A235">
        <v>231</v>
      </c>
      <c r="B235" s="26" t="s">
        <v>947</v>
      </c>
      <c r="C235" s="27" t="s">
        <v>84</v>
      </c>
      <c r="D235" s="28">
        <v>2250</v>
      </c>
      <c r="E235" s="28">
        <v>157.28571428571428</v>
      </c>
      <c r="F235" s="28">
        <v>40</v>
      </c>
      <c r="G235" s="28">
        <v>90</v>
      </c>
      <c r="H235" s="28">
        <v>1620</v>
      </c>
      <c r="I235" s="28">
        <v>0</v>
      </c>
      <c r="J235" s="28">
        <v>120</v>
      </c>
      <c r="K235" s="28">
        <v>240</v>
      </c>
      <c r="L235" s="28">
        <v>2250</v>
      </c>
      <c r="M235" s="28">
        <v>0</v>
      </c>
      <c r="N235" s="28">
        <v>120</v>
      </c>
      <c r="O235" s="28">
        <v>240</v>
      </c>
      <c r="P235" s="28">
        <v>2475</v>
      </c>
      <c r="Q235" s="28">
        <v>72.857142857142861</v>
      </c>
      <c r="R235" s="28">
        <v>40</v>
      </c>
      <c r="S235" s="28">
        <v>90</v>
      </c>
      <c r="T235" s="28">
        <v>1620</v>
      </c>
      <c r="U235" s="28">
        <v>0</v>
      </c>
      <c r="V235" s="28">
        <v>120</v>
      </c>
      <c r="W235" s="28">
        <v>240</v>
      </c>
      <c r="X235" s="28">
        <v>2250</v>
      </c>
      <c r="Y235" s="28">
        <v>0</v>
      </c>
      <c r="Z235" s="28">
        <v>120</v>
      </c>
      <c r="AA235" s="28">
        <v>240</v>
      </c>
      <c r="AB235" s="28">
        <v>2250</v>
      </c>
      <c r="AC235" s="28">
        <v>0.7142857142857143</v>
      </c>
      <c r="AD235" s="28">
        <v>40</v>
      </c>
      <c r="AE235" s="28">
        <v>90</v>
      </c>
      <c r="AJ235" s="28">
        <v>2250</v>
      </c>
      <c r="AK235" s="28">
        <v>0</v>
      </c>
      <c r="AL235" s="28">
        <v>120</v>
      </c>
      <c r="AM235" s="28">
        <v>240</v>
      </c>
    </row>
    <row r="236" spans="1:39" ht="15">
      <c r="A236">
        <v>232</v>
      </c>
      <c r="B236" s="26" t="s">
        <v>962</v>
      </c>
      <c r="C236" s="27" t="s">
        <v>78</v>
      </c>
      <c r="D236" s="28">
        <v>1215</v>
      </c>
      <c r="E236" s="28">
        <v>60.857142857142854</v>
      </c>
      <c r="F236" s="28">
        <v>40</v>
      </c>
      <c r="G236" s="28">
        <v>90</v>
      </c>
      <c r="H236" s="28">
        <v>270</v>
      </c>
      <c r="I236" s="28">
        <v>0</v>
      </c>
      <c r="J236" s="28">
        <v>120</v>
      </c>
      <c r="K236" s="28">
        <v>240</v>
      </c>
      <c r="L236" s="28">
        <v>1125</v>
      </c>
      <c r="M236" s="28">
        <v>0</v>
      </c>
      <c r="N236" s="28">
        <v>120</v>
      </c>
      <c r="O236" s="28">
        <v>240</v>
      </c>
      <c r="P236" s="28">
        <v>1215</v>
      </c>
      <c r="Q236" s="28">
        <v>14.857142857142858</v>
      </c>
      <c r="R236" s="28">
        <v>40</v>
      </c>
      <c r="S236" s="28">
        <v>90</v>
      </c>
      <c r="T236" s="28">
        <v>270</v>
      </c>
      <c r="U236" s="28">
        <v>0</v>
      </c>
      <c r="V236" s="28">
        <v>120</v>
      </c>
      <c r="W236" s="28">
        <v>240</v>
      </c>
      <c r="X236" s="28">
        <v>1125</v>
      </c>
      <c r="Y236" s="28">
        <v>0</v>
      </c>
      <c r="Z236" s="28">
        <v>120</v>
      </c>
      <c r="AA236" s="28">
        <v>240</v>
      </c>
      <c r="AB236" s="28">
        <v>1215</v>
      </c>
      <c r="AC236" s="28">
        <v>0</v>
      </c>
      <c r="AD236" s="28">
        <v>40</v>
      </c>
      <c r="AE236" s="28">
        <v>90</v>
      </c>
      <c r="AJ236" s="28">
        <v>1125</v>
      </c>
      <c r="AK236" s="28">
        <v>0</v>
      </c>
      <c r="AL236" s="28">
        <v>120</v>
      </c>
      <c r="AM236" s="28">
        <v>240</v>
      </c>
    </row>
    <row r="237" spans="1:39" ht="15">
      <c r="A237">
        <v>233</v>
      </c>
      <c r="B237" s="26" t="s">
        <v>962</v>
      </c>
      <c r="C237" s="27" t="s">
        <v>79</v>
      </c>
      <c r="D237" s="28">
        <v>2250</v>
      </c>
      <c r="E237" s="28">
        <v>60.857142857142854</v>
      </c>
      <c r="F237" s="28">
        <v>40</v>
      </c>
      <c r="G237" s="28">
        <v>90</v>
      </c>
      <c r="H237" s="28">
        <v>1350</v>
      </c>
      <c r="I237" s="28">
        <v>0</v>
      </c>
      <c r="J237" s="28">
        <v>120</v>
      </c>
      <c r="K237" s="28">
        <v>240</v>
      </c>
      <c r="L237" s="28">
        <v>2250</v>
      </c>
      <c r="M237" s="28">
        <v>0</v>
      </c>
      <c r="N237" s="28">
        <v>120</v>
      </c>
      <c r="O237" s="28">
        <v>240</v>
      </c>
      <c r="P237" s="28">
        <v>1800</v>
      </c>
      <c r="Q237" s="28">
        <v>14.857142857142858</v>
      </c>
      <c r="R237" s="28">
        <v>40</v>
      </c>
      <c r="S237" s="28">
        <v>90</v>
      </c>
      <c r="T237" s="28">
        <v>1350</v>
      </c>
      <c r="U237" s="28">
        <v>0</v>
      </c>
      <c r="V237" s="28">
        <v>120</v>
      </c>
      <c r="W237" s="28">
        <v>240</v>
      </c>
      <c r="X237" s="28">
        <v>2250</v>
      </c>
      <c r="Y237" s="28">
        <v>0</v>
      </c>
      <c r="Z237" s="28">
        <v>120</v>
      </c>
      <c r="AA237" s="28">
        <v>240</v>
      </c>
      <c r="AB237" s="28">
        <v>2250</v>
      </c>
      <c r="AC237" s="28">
        <v>0</v>
      </c>
      <c r="AD237" s="28">
        <v>40</v>
      </c>
      <c r="AE237" s="28">
        <v>90</v>
      </c>
      <c r="AJ237" s="28">
        <v>2250</v>
      </c>
      <c r="AK237" s="28">
        <v>0</v>
      </c>
      <c r="AL237" s="28">
        <v>120</v>
      </c>
      <c r="AM237" s="28">
        <v>240</v>
      </c>
    </row>
    <row r="238" spans="1:39" ht="15">
      <c r="A238">
        <v>234</v>
      </c>
      <c r="B238" s="26" t="s">
        <v>962</v>
      </c>
      <c r="C238" s="27" t="s">
        <v>80</v>
      </c>
      <c r="D238" s="28">
        <v>4500</v>
      </c>
      <c r="E238" s="28">
        <v>60.857142857142854</v>
      </c>
      <c r="F238" s="28">
        <v>40</v>
      </c>
      <c r="G238" s="28">
        <v>90</v>
      </c>
      <c r="H238" s="28">
        <v>1620</v>
      </c>
      <c r="I238" s="28">
        <v>0</v>
      </c>
      <c r="J238" s="28">
        <v>120</v>
      </c>
      <c r="K238" s="28">
        <v>240</v>
      </c>
      <c r="L238" s="28">
        <v>2250</v>
      </c>
      <c r="M238" s="28">
        <v>0</v>
      </c>
      <c r="N238" s="28">
        <v>120</v>
      </c>
      <c r="O238" s="28">
        <v>240</v>
      </c>
      <c r="P238" s="28">
        <v>2925</v>
      </c>
      <c r="Q238" s="28">
        <v>14.857142857142858</v>
      </c>
      <c r="R238" s="28">
        <v>40</v>
      </c>
      <c r="S238" s="28">
        <v>90</v>
      </c>
      <c r="T238" s="28">
        <v>1620</v>
      </c>
      <c r="U238" s="28">
        <v>0</v>
      </c>
      <c r="V238" s="28">
        <v>120</v>
      </c>
      <c r="W238" s="28">
        <v>240</v>
      </c>
      <c r="X238" s="28">
        <v>2250</v>
      </c>
      <c r="Y238" s="28">
        <v>0</v>
      </c>
      <c r="Z238" s="28">
        <v>120</v>
      </c>
      <c r="AA238" s="28">
        <v>240</v>
      </c>
      <c r="AB238" s="28">
        <v>4500</v>
      </c>
      <c r="AC238" s="28">
        <v>0</v>
      </c>
      <c r="AD238" s="28">
        <v>40</v>
      </c>
      <c r="AE238" s="28">
        <v>90</v>
      </c>
      <c r="AJ238" s="28">
        <v>2250</v>
      </c>
      <c r="AK238" s="28">
        <v>0</v>
      </c>
      <c r="AL238" s="28">
        <v>120</v>
      </c>
      <c r="AM238" s="28">
        <v>240</v>
      </c>
    </row>
    <row r="239" spans="1:39" ht="15">
      <c r="A239">
        <v>235</v>
      </c>
      <c r="B239" s="26" t="s">
        <v>962</v>
      </c>
      <c r="C239" s="27" t="s">
        <v>81</v>
      </c>
      <c r="D239" s="28">
        <v>6930</v>
      </c>
      <c r="E239" s="28">
        <v>60.857142857142854</v>
      </c>
      <c r="F239" s="28">
        <v>40</v>
      </c>
      <c r="G239" s="28">
        <v>90</v>
      </c>
      <c r="H239" s="28">
        <v>1620</v>
      </c>
      <c r="I239" s="28">
        <v>0</v>
      </c>
      <c r="J239" s="28">
        <v>120</v>
      </c>
      <c r="K239" s="28">
        <v>240</v>
      </c>
      <c r="L239" s="28">
        <v>2250</v>
      </c>
      <c r="M239" s="28">
        <v>0</v>
      </c>
      <c r="N239" s="28">
        <v>120</v>
      </c>
      <c r="O239" s="28">
        <v>240</v>
      </c>
      <c r="P239" s="28">
        <v>6930</v>
      </c>
      <c r="Q239" s="28">
        <v>14.857142857142858</v>
      </c>
      <c r="R239" s="28">
        <v>40</v>
      </c>
      <c r="S239" s="28">
        <v>90</v>
      </c>
      <c r="T239" s="28">
        <v>1620</v>
      </c>
      <c r="U239" s="28">
        <v>0</v>
      </c>
      <c r="V239" s="28">
        <v>120</v>
      </c>
      <c r="W239" s="28">
        <v>240</v>
      </c>
      <c r="X239" s="28">
        <v>2250</v>
      </c>
      <c r="Y239" s="28">
        <v>0</v>
      </c>
      <c r="Z239" s="28">
        <v>120</v>
      </c>
      <c r="AA239" s="28">
        <v>240</v>
      </c>
      <c r="AB239" s="28">
        <v>6930</v>
      </c>
      <c r="AC239" s="28">
        <v>0</v>
      </c>
      <c r="AD239" s="28">
        <v>40</v>
      </c>
      <c r="AE239" s="28">
        <v>90</v>
      </c>
      <c r="AJ239" s="28">
        <v>2250</v>
      </c>
      <c r="AK239" s="28">
        <v>0</v>
      </c>
      <c r="AL239" s="28">
        <v>120</v>
      </c>
      <c r="AM239" s="28">
        <v>240</v>
      </c>
    </row>
    <row r="240" spans="1:39" ht="15">
      <c r="A240">
        <v>236</v>
      </c>
      <c r="B240" s="26" t="s">
        <v>962</v>
      </c>
      <c r="C240" s="27" t="s">
        <v>82</v>
      </c>
      <c r="D240" s="28">
        <v>14175</v>
      </c>
      <c r="E240" s="28">
        <v>60.857142857142854</v>
      </c>
      <c r="F240" s="28">
        <v>40</v>
      </c>
      <c r="G240" s="28">
        <v>90</v>
      </c>
      <c r="H240" s="28">
        <v>3240</v>
      </c>
      <c r="I240" s="28">
        <v>0</v>
      </c>
      <c r="J240" s="28">
        <v>120</v>
      </c>
      <c r="K240" s="28">
        <v>240</v>
      </c>
      <c r="L240" s="28">
        <v>2250</v>
      </c>
      <c r="M240" s="28">
        <v>0</v>
      </c>
      <c r="N240" s="28">
        <v>120</v>
      </c>
      <c r="O240" s="28">
        <v>240</v>
      </c>
      <c r="P240" s="28">
        <v>14175</v>
      </c>
      <c r="Q240" s="28">
        <v>14.857142857142858</v>
      </c>
      <c r="R240" s="28">
        <v>40</v>
      </c>
      <c r="S240" s="28">
        <v>90</v>
      </c>
      <c r="T240" s="28">
        <v>3240</v>
      </c>
      <c r="U240" s="28">
        <v>0</v>
      </c>
      <c r="V240" s="28">
        <v>120</v>
      </c>
      <c r="W240" s="28">
        <v>240</v>
      </c>
      <c r="X240" s="28">
        <v>2250</v>
      </c>
      <c r="Y240" s="28">
        <v>0</v>
      </c>
      <c r="Z240" s="28">
        <v>120</v>
      </c>
      <c r="AA240" s="28">
        <v>240</v>
      </c>
      <c r="AB240" s="28">
        <v>14175</v>
      </c>
      <c r="AC240" s="28">
        <v>0</v>
      </c>
      <c r="AD240" s="28">
        <v>40</v>
      </c>
      <c r="AE240" s="28">
        <v>90</v>
      </c>
      <c r="AJ240" s="28">
        <v>2250</v>
      </c>
      <c r="AK240" s="28">
        <v>0</v>
      </c>
      <c r="AL240" s="28">
        <v>120</v>
      </c>
      <c r="AM240" s="28">
        <v>240</v>
      </c>
    </row>
    <row r="241" spans="1:39" ht="15">
      <c r="A241">
        <v>237</v>
      </c>
      <c r="B241" s="26" t="s">
        <v>962</v>
      </c>
      <c r="C241" s="27" t="s">
        <v>83</v>
      </c>
      <c r="D241" s="28">
        <v>20250</v>
      </c>
      <c r="E241" s="28">
        <v>60.857142857142854</v>
      </c>
      <c r="F241" s="28">
        <v>40</v>
      </c>
      <c r="G241" s="28">
        <v>90</v>
      </c>
      <c r="H241" s="28">
        <v>3240</v>
      </c>
      <c r="I241" s="28">
        <v>0</v>
      </c>
      <c r="J241" s="28">
        <v>120</v>
      </c>
      <c r="K241" s="28">
        <v>240</v>
      </c>
      <c r="L241" s="28">
        <v>4500</v>
      </c>
      <c r="M241" s="28">
        <v>0</v>
      </c>
      <c r="N241" s="28">
        <v>120</v>
      </c>
      <c r="O241" s="28">
        <v>240</v>
      </c>
      <c r="P241" s="28">
        <v>20250</v>
      </c>
      <c r="Q241" s="28">
        <v>14.857142857142858</v>
      </c>
      <c r="R241" s="28">
        <v>40</v>
      </c>
      <c r="S241" s="28">
        <v>90</v>
      </c>
      <c r="T241" s="28">
        <v>3240</v>
      </c>
      <c r="U241" s="28">
        <v>0</v>
      </c>
      <c r="V241" s="28">
        <v>120</v>
      </c>
      <c r="W241" s="28">
        <v>240</v>
      </c>
      <c r="X241" s="28">
        <v>4500</v>
      </c>
      <c r="Y241" s="28">
        <v>0</v>
      </c>
      <c r="Z241" s="28">
        <v>120</v>
      </c>
      <c r="AA241" s="28">
        <v>240</v>
      </c>
      <c r="AB241" s="28">
        <v>20250</v>
      </c>
      <c r="AC241" s="28">
        <v>0</v>
      </c>
      <c r="AD241" s="28">
        <v>40</v>
      </c>
      <c r="AE241" s="28">
        <v>90</v>
      </c>
      <c r="AJ241" s="28">
        <v>4500</v>
      </c>
      <c r="AK241" s="28">
        <v>0</v>
      </c>
      <c r="AL241" s="28">
        <v>120</v>
      </c>
      <c r="AM241" s="28">
        <v>240</v>
      </c>
    </row>
    <row r="242" spans="1:39" ht="15">
      <c r="A242">
        <v>238</v>
      </c>
      <c r="B242" s="26" t="s">
        <v>962</v>
      </c>
      <c r="C242" s="27" t="s">
        <v>84</v>
      </c>
      <c r="D242" s="28">
        <v>2250</v>
      </c>
      <c r="E242" s="28">
        <v>60.857142857142854</v>
      </c>
      <c r="F242" s="28">
        <v>40</v>
      </c>
      <c r="G242" s="28">
        <v>90</v>
      </c>
      <c r="H242" s="28">
        <v>1620</v>
      </c>
      <c r="I242" s="28">
        <v>0</v>
      </c>
      <c r="J242" s="28">
        <v>120</v>
      </c>
      <c r="K242" s="28">
        <v>240</v>
      </c>
      <c r="L242" s="28">
        <v>2250</v>
      </c>
      <c r="M242" s="28">
        <v>0</v>
      </c>
      <c r="N242" s="28">
        <v>120</v>
      </c>
      <c r="O242" s="28">
        <v>240</v>
      </c>
      <c r="P242" s="28">
        <v>2475</v>
      </c>
      <c r="Q242" s="28">
        <v>14.857142857142858</v>
      </c>
      <c r="R242" s="28">
        <v>40</v>
      </c>
      <c r="S242" s="28">
        <v>90</v>
      </c>
      <c r="T242" s="28">
        <v>1620</v>
      </c>
      <c r="U242" s="28">
        <v>0</v>
      </c>
      <c r="V242" s="28">
        <v>120</v>
      </c>
      <c r="W242" s="28">
        <v>240</v>
      </c>
      <c r="X242" s="28">
        <v>2250</v>
      </c>
      <c r="Y242" s="28">
        <v>0</v>
      </c>
      <c r="Z242" s="28">
        <v>120</v>
      </c>
      <c r="AA242" s="28">
        <v>240</v>
      </c>
      <c r="AB242" s="28">
        <v>2250</v>
      </c>
      <c r="AC242" s="28">
        <v>0</v>
      </c>
      <c r="AD242" s="28">
        <v>40</v>
      </c>
      <c r="AE242" s="28">
        <v>90</v>
      </c>
      <c r="AJ242" s="28">
        <v>2250</v>
      </c>
      <c r="AK242" s="28">
        <v>0</v>
      </c>
      <c r="AL242" s="28">
        <v>120</v>
      </c>
      <c r="AM242" s="28">
        <v>240</v>
      </c>
    </row>
    <row r="243" spans="1:39" ht="15">
      <c r="A243">
        <v>239</v>
      </c>
      <c r="B243" s="26" t="s">
        <v>978</v>
      </c>
      <c r="C243" s="27" t="s">
        <v>78</v>
      </c>
      <c r="D243" s="29"/>
      <c r="E243" s="28">
        <v>0</v>
      </c>
      <c r="F243" s="29"/>
      <c r="G243" s="29"/>
      <c r="H243" s="29"/>
      <c r="I243" s="28">
        <v>254.57142857142858</v>
      </c>
      <c r="J243" s="29"/>
      <c r="K243" s="29"/>
      <c r="L243" s="29"/>
      <c r="M243" s="28">
        <v>0</v>
      </c>
      <c r="N243" s="29"/>
      <c r="O243" s="29"/>
      <c r="P243" s="29">
        <v>1215</v>
      </c>
      <c r="Q243" s="28">
        <v>0</v>
      </c>
      <c r="R243" s="29">
        <v>40</v>
      </c>
      <c r="S243" s="29">
        <v>90</v>
      </c>
      <c r="T243" s="29">
        <v>90</v>
      </c>
      <c r="U243" s="28">
        <v>31.142857142857142</v>
      </c>
      <c r="V243" s="29">
        <v>120</v>
      </c>
      <c r="W243" s="29">
        <v>240</v>
      </c>
      <c r="X243" s="29">
        <v>1125</v>
      </c>
      <c r="Y243" s="28">
        <v>0</v>
      </c>
      <c r="Z243" s="29">
        <v>120</v>
      </c>
      <c r="AA243" s="29">
        <v>240</v>
      </c>
      <c r="AB243" s="29"/>
      <c r="AC243" s="28">
        <v>0</v>
      </c>
      <c r="AD243" s="29"/>
      <c r="AE243" s="29"/>
      <c r="AJ243" s="29"/>
      <c r="AK243" s="28">
        <v>0</v>
      </c>
      <c r="AL243" s="29"/>
      <c r="AM243" s="29"/>
    </row>
    <row r="244" spans="1:39" ht="15">
      <c r="A244">
        <v>240</v>
      </c>
      <c r="B244" s="26" t="s">
        <v>978</v>
      </c>
      <c r="C244" s="27" t="s">
        <v>79</v>
      </c>
      <c r="D244" s="29"/>
      <c r="E244" s="28">
        <v>0</v>
      </c>
      <c r="F244" s="29"/>
      <c r="G244" s="29"/>
      <c r="H244" s="29"/>
      <c r="I244" s="28">
        <v>254.57142857142858</v>
      </c>
      <c r="J244" s="29"/>
      <c r="K244" s="29"/>
      <c r="L244" s="29"/>
      <c r="M244" s="28">
        <v>0</v>
      </c>
      <c r="N244" s="29"/>
      <c r="O244" s="29"/>
      <c r="P244" s="29">
        <v>1035</v>
      </c>
      <c r="Q244" s="28">
        <v>0</v>
      </c>
      <c r="R244" s="29">
        <v>45</v>
      </c>
      <c r="S244" s="29">
        <v>88</v>
      </c>
      <c r="T244" s="29">
        <v>450</v>
      </c>
      <c r="U244" s="28">
        <v>31.142857142857142</v>
      </c>
      <c r="V244" s="29">
        <v>120</v>
      </c>
      <c r="W244" s="29">
        <v>240</v>
      </c>
      <c r="X244" s="29">
        <v>2250</v>
      </c>
      <c r="Y244" s="28">
        <v>0</v>
      </c>
      <c r="Z244" s="29">
        <v>120</v>
      </c>
      <c r="AA244" s="29">
        <v>240</v>
      </c>
      <c r="AB244" s="29"/>
      <c r="AC244" s="28">
        <v>0</v>
      </c>
      <c r="AD244" s="29"/>
      <c r="AE244" s="29"/>
      <c r="AJ244" s="29"/>
      <c r="AK244" s="28">
        <v>0</v>
      </c>
      <c r="AL244" s="29"/>
      <c r="AM244" s="29"/>
    </row>
    <row r="245" spans="1:39" ht="15">
      <c r="A245">
        <v>241</v>
      </c>
      <c r="B245" s="26" t="s">
        <v>978</v>
      </c>
      <c r="C245" s="27" t="s">
        <v>80</v>
      </c>
      <c r="D245" s="29"/>
      <c r="E245" s="28">
        <v>0</v>
      </c>
      <c r="F245" s="29"/>
      <c r="G245" s="29"/>
      <c r="H245" s="29"/>
      <c r="I245" s="28">
        <v>254.57142857142858</v>
      </c>
      <c r="J245" s="29"/>
      <c r="K245" s="29"/>
      <c r="L245" s="29"/>
      <c r="M245" s="28">
        <v>0</v>
      </c>
      <c r="N245" s="29"/>
      <c r="O245" s="29"/>
      <c r="P245" s="29">
        <v>2025</v>
      </c>
      <c r="Q245" s="28">
        <v>0</v>
      </c>
      <c r="R245" s="29">
        <v>45</v>
      </c>
      <c r="S245" s="29">
        <v>90</v>
      </c>
      <c r="T245" s="29">
        <v>900</v>
      </c>
      <c r="U245" s="28">
        <v>31.142857142857142</v>
      </c>
      <c r="V245" s="29">
        <v>120</v>
      </c>
      <c r="W245" s="29">
        <v>240</v>
      </c>
      <c r="X245" s="29">
        <v>2250</v>
      </c>
      <c r="Y245" s="28">
        <v>0</v>
      </c>
      <c r="Z245" s="29">
        <v>120</v>
      </c>
      <c r="AA245" s="29">
        <v>240</v>
      </c>
      <c r="AB245" s="29"/>
      <c r="AC245" s="28">
        <v>0</v>
      </c>
      <c r="AD245" s="29"/>
      <c r="AE245" s="29"/>
      <c r="AJ245" s="29"/>
      <c r="AK245" s="28">
        <v>0</v>
      </c>
      <c r="AL245" s="29"/>
      <c r="AM245" s="29"/>
    </row>
    <row r="246" spans="1:39" ht="15">
      <c r="A246">
        <v>242</v>
      </c>
      <c r="B246" s="26" t="s">
        <v>978</v>
      </c>
      <c r="C246" s="27" t="s">
        <v>81</v>
      </c>
      <c r="D246" s="29"/>
      <c r="E246" s="28">
        <v>0</v>
      </c>
      <c r="F246" s="29"/>
      <c r="G246" s="29"/>
      <c r="H246" s="29"/>
      <c r="I246" s="28">
        <v>254.57142857142858</v>
      </c>
      <c r="J246" s="29"/>
      <c r="K246" s="29"/>
      <c r="L246" s="29"/>
      <c r="M246" s="28">
        <v>0</v>
      </c>
      <c r="N246" s="29"/>
      <c r="O246" s="29"/>
      <c r="P246" s="29">
        <v>6930</v>
      </c>
      <c r="Q246" s="28">
        <v>0</v>
      </c>
      <c r="R246" s="29">
        <v>40</v>
      </c>
      <c r="S246" s="29">
        <v>90</v>
      </c>
      <c r="T246" s="29">
        <v>1620</v>
      </c>
      <c r="U246" s="28">
        <v>31.142857142857142</v>
      </c>
      <c r="V246" s="29">
        <v>120</v>
      </c>
      <c r="W246" s="29">
        <v>240</v>
      </c>
      <c r="X246" s="29">
        <v>2250</v>
      </c>
      <c r="Y246" s="28">
        <v>0</v>
      </c>
      <c r="Z246" s="29">
        <v>120</v>
      </c>
      <c r="AA246" s="29">
        <v>240</v>
      </c>
      <c r="AB246" s="29"/>
      <c r="AC246" s="28">
        <v>0</v>
      </c>
      <c r="AD246" s="29"/>
      <c r="AE246" s="29"/>
      <c r="AJ246" s="29"/>
      <c r="AK246" s="28">
        <v>0</v>
      </c>
      <c r="AL246" s="29"/>
      <c r="AM246" s="29"/>
    </row>
    <row r="247" spans="1:39" ht="15">
      <c r="A247">
        <v>243</v>
      </c>
      <c r="B247" s="26" t="s">
        <v>978</v>
      </c>
      <c r="C247" s="27" t="s">
        <v>82</v>
      </c>
      <c r="D247" s="29"/>
      <c r="E247" s="28">
        <v>0</v>
      </c>
      <c r="F247" s="29"/>
      <c r="G247" s="29"/>
      <c r="H247" s="29"/>
      <c r="I247" s="28">
        <v>254.57142857142858</v>
      </c>
      <c r="J247" s="29"/>
      <c r="K247" s="29"/>
      <c r="L247" s="29"/>
      <c r="M247" s="28">
        <v>0</v>
      </c>
      <c r="N247" s="29"/>
      <c r="O247" s="29"/>
      <c r="P247" s="29">
        <v>14175</v>
      </c>
      <c r="Q247" s="28">
        <v>0</v>
      </c>
      <c r="R247" s="29">
        <v>40</v>
      </c>
      <c r="S247" s="29">
        <v>90</v>
      </c>
      <c r="T247" s="29">
        <v>3240</v>
      </c>
      <c r="U247" s="28">
        <v>31.142857142857142</v>
      </c>
      <c r="V247" s="29">
        <v>120</v>
      </c>
      <c r="W247" s="29">
        <v>240</v>
      </c>
      <c r="X247" s="29">
        <v>2250</v>
      </c>
      <c r="Y247" s="28">
        <v>0</v>
      </c>
      <c r="Z247" s="29">
        <v>120</v>
      </c>
      <c r="AA247" s="29">
        <v>240</v>
      </c>
      <c r="AB247" s="29"/>
      <c r="AC247" s="28">
        <v>0</v>
      </c>
      <c r="AD247" s="29"/>
      <c r="AE247" s="29"/>
      <c r="AJ247" s="29"/>
      <c r="AK247" s="28">
        <v>0</v>
      </c>
      <c r="AL247" s="29"/>
      <c r="AM247" s="29"/>
    </row>
    <row r="248" spans="1:39" ht="15">
      <c r="A248">
        <v>244</v>
      </c>
      <c r="B248" s="26" t="s">
        <v>978</v>
      </c>
      <c r="C248" s="27" t="s">
        <v>83</v>
      </c>
      <c r="D248" s="29"/>
      <c r="E248" s="28">
        <v>0</v>
      </c>
      <c r="F248" s="29"/>
      <c r="G248" s="29"/>
      <c r="H248" s="29"/>
      <c r="I248" s="28">
        <v>254.57142857142858</v>
      </c>
      <c r="J248" s="29"/>
      <c r="K248" s="29"/>
      <c r="L248" s="29"/>
      <c r="M248" s="28">
        <v>0</v>
      </c>
      <c r="N248" s="29"/>
      <c r="O248" s="29"/>
      <c r="P248" s="29">
        <v>20250</v>
      </c>
      <c r="Q248" s="28">
        <v>0</v>
      </c>
      <c r="R248" s="29">
        <v>40</v>
      </c>
      <c r="S248" s="29">
        <v>90</v>
      </c>
      <c r="T248" s="29">
        <v>3240</v>
      </c>
      <c r="U248" s="28">
        <v>31.142857142857142</v>
      </c>
      <c r="V248" s="29">
        <v>120</v>
      </c>
      <c r="W248" s="29">
        <v>240</v>
      </c>
      <c r="X248" s="29">
        <v>4500</v>
      </c>
      <c r="Y248" s="28">
        <v>0</v>
      </c>
      <c r="Z248" s="29">
        <v>120</v>
      </c>
      <c r="AA248" s="29">
        <v>240</v>
      </c>
      <c r="AB248" s="29"/>
      <c r="AC248" s="28">
        <v>0</v>
      </c>
      <c r="AD248" s="29"/>
      <c r="AE248" s="29"/>
      <c r="AJ248" s="29"/>
      <c r="AK248" s="28">
        <v>0</v>
      </c>
      <c r="AL248" s="29"/>
      <c r="AM248" s="29"/>
    </row>
    <row r="249" spans="1:39" ht="15">
      <c r="A249">
        <v>245</v>
      </c>
      <c r="B249" s="26" t="s">
        <v>978</v>
      </c>
      <c r="C249" s="27" t="s">
        <v>84</v>
      </c>
      <c r="D249" s="29"/>
      <c r="E249" s="28">
        <v>0</v>
      </c>
      <c r="F249" s="29"/>
      <c r="G249" s="29"/>
      <c r="H249" s="29"/>
      <c r="I249" s="28">
        <v>254.57142857142858</v>
      </c>
      <c r="J249" s="29"/>
      <c r="K249" s="29"/>
      <c r="L249" s="29"/>
      <c r="M249" s="28">
        <v>0</v>
      </c>
      <c r="N249" s="29"/>
      <c r="O249" s="29"/>
      <c r="P249" s="29">
        <v>2250</v>
      </c>
      <c r="Q249" s="28">
        <v>0</v>
      </c>
      <c r="R249" s="29">
        <v>40</v>
      </c>
      <c r="S249" s="29">
        <v>90</v>
      </c>
      <c r="T249" s="29">
        <v>1620</v>
      </c>
      <c r="U249" s="28">
        <v>31.142857142857142</v>
      </c>
      <c r="V249" s="29">
        <v>120</v>
      </c>
      <c r="W249" s="29">
        <v>240</v>
      </c>
      <c r="X249" s="29">
        <v>2250</v>
      </c>
      <c r="Y249" s="28">
        <v>0</v>
      </c>
      <c r="Z249" s="29">
        <v>120</v>
      </c>
      <c r="AA249" s="29">
        <v>240</v>
      </c>
      <c r="AB249" s="29"/>
      <c r="AC249" s="28">
        <v>0</v>
      </c>
      <c r="AD249" s="29"/>
      <c r="AE249" s="29"/>
      <c r="AJ249" s="29"/>
      <c r="AK249" s="28">
        <v>0</v>
      </c>
      <c r="AL249" s="29"/>
      <c r="AM249" s="29"/>
    </row>
    <row r="250" spans="1:39" ht="15">
      <c r="A250">
        <v>246</v>
      </c>
      <c r="B250" s="26" t="s">
        <v>985</v>
      </c>
      <c r="C250" s="27" t="s">
        <v>78</v>
      </c>
      <c r="D250" s="29"/>
      <c r="E250" s="28">
        <v>0</v>
      </c>
      <c r="F250" s="29"/>
      <c r="G250" s="29"/>
      <c r="H250" s="29"/>
      <c r="I250" s="28">
        <v>72.718430000000012</v>
      </c>
      <c r="J250" s="29"/>
      <c r="K250" s="29"/>
      <c r="L250" s="29"/>
      <c r="M250" s="28">
        <v>8.0000000000000002E-3</v>
      </c>
      <c r="N250" s="29"/>
      <c r="O250" s="29"/>
      <c r="P250" s="30">
        <v>1035</v>
      </c>
      <c r="Q250" s="28">
        <v>0</v>
      </c>
      <c r="R250" s="30">
        <v>40</v>
      </c>
      <c r="S250" s="30">
        <v>90</v>
      </c>
      <c r="T250" s="30">
        <v>90</v>
      </c>
      <c r="U250" s="28">
        <v>10.143000000000001</v>
      </c>
      <c r="V250" s="30">
        <v>120</v>
      </c>
      <c r="W250" s="30">
        <v>240</v>
      </c>
      <c r="X250" s="30">
        <v>1125</v>
      </c>
      <c r="Y250" s="28">
        <v>0</v>
      </c>
      <c r="Z250" s="30">
        <v>120</v>
      </c>
      <c r="AA250" s="30">
        <v>240</v>
      </c>
      <c r="AB250" s="29"/>
      <c r="AC250" s="28">
        <v>0</v>
      </c>
      <c r="AD250" s="29"/>
      <c r="AE250" s="29"/>
      <c r="AJ250" s="29"/>
      <c r="AK250" s="28">
        <v>0</v>
      </c>
      <c r="AL250" s="29"/>
      <c r="AM250" s="29"/>
    </row>
    <row r="251" spans="1:39" ht="15">
      <c r="A251">
        <v>247</v>
      </c>
      <c r="B251" s="26" t="s">
        <v>985</v>
      </c>
      <c r="C251" s="27" t="s">
        <v>79</v>
      </c>
      <c r="D251" s="29"/>
      <c r="E251" s="28">
        <v>0</v>
      </c>
      <c r="F251" s="29"/>
      <c r="G251" s="29"/>
      <c r="H251" s="29"/>
      <c r="I251" s="28">
        <v>72.718430000000012</v>
      </c>
      <c r="J251" s="29"/>
      <c r="K251" s="29"/>
      <c r="L251" s="29"/>
      <c r="M251" s="28">
        <v>8.0000000000000002E-3</v>
      </c>
      <c r="N251" s="29"/>
      <c r="O251" s="29"/>
      <c r="P251" s="30">
        <v>1350</v>
      </c>
      <c r="Q251" s="28">
        <v>0</v>
      </c>
      <c r="R251" s="30">
        <v>45</v>
      </c>
      <c r="S251" s="30">
        <v>88</v>
      </c>
      <c r="T251" s="30">
        <v>675</v>
      </c>
      <c r="U251" s="28">
        <v>10.143000000000001</v>
      </c>
      <c r="V251" s="30">
        <v>120</v>
      </c>
      <c r="W251" s="30">
        <v>240</v>
      </c>
      <c r="X251" s="30">
        <v>2250</v>
      </c>
      <c r="Y251" s="28">
        <v>0</v>
      </c>
      <c r="Z251" s="30">
        <v>120</v>
      </c>
      <c r="AA251" s="30">
        <v>240</v>
      </c>
      <c r="AB251" s="29"/>
      <c r="AC251" s="28">
        <v>0</v>
      </c>
      <c r="AD251" s="29"/>
      <c r="AE251" s="29"/>
      <c r="AJ251" s="29"/>
      <c r="AK251" s="28">
        <v>0</v>
      </c>
      <c r="AL251" s="29"/>
      <c r="AM251" s="29"/>
    </row>
    <row r="252" spans="1:39" ht="15">
      <c r="A252">
        <v>248</v>
      </c>
      <c r="B252" s="26" t="s">
        <v>985</v>
      </c>
      <c r="C252" s="27" t="s">
        <v>80</v>
      </c>
      <c r="D252" s="29"/>
      <c r="E252" s="28">
        <v>0</v>
      </c>
      <c r="F252" s="29"/>
      <c r="G252" s="29"/>
      <c r="H252" s="29"/>
      <c r="I252" s="28">
        <v>72.718430000000012</v>
      </c>
      <c r="J252" s="29"/>
      <c r="K252" s="29"/>
      <c r="L252" s="29"/>
      <c r="M252" s="28">
        <v>8.0000000000000002E-3</v>
      </c>
      <c r="N252" s="29"/>
      <c r="O252" s="29"/>
      <c r="P252" s="30">
        <v>1800</v>
      </c>
      <c r="Q252" s="28">
        <v>0</v>
      </c>
      <c r="R252" s="30">
        <v>45</v>
      </c>
      <c r="S252" s="30">
        <v>90</v>
      </c>
      <c r="T252" s="30">
        <v>900</v>
      </c>
      <c r="U252" s="28">
        <v>10.143000000000001</v>
      </c>
      <c r="V252" s="30">
        <v>120</v>
      </c>
      <c r="W252" s="30">
        <v>240</v>
      </c>
      <c r="X252" s="30">
        <v>2250</v>
      </c>
      <c r="Y252" s="28">
        <v>0</v>
      </c>
      <c r="Z252" s="30">
        <v>120</v>
      </c>
      <c r="AA252" s="30">
        <v>240</v>
      </c>
      <c r="AB252" s="29"/>
      <c r="AC252" s="28">
        <v>0</v>
      </c>
      <c r="AD252" s="29"/>
      <c r="AE252" s="29"/>
      <c r="AJ252" s="29"/>
      <c r="AK252" s="28">
        <v>0</v>
      </c>
      <c r="AL252" s="29"/>
      <c r="AM252" s="29"/>
    </row>
    <row r="253" spans="1:39" ht="15">
      <c r="A253">
        <v>249</v>
      </c>
      <c r="B253" s="26" t="s">
        <v>985</v>
      </c>
      <c r="C253" s="27" t="s">
        <v>81</v>
      </c>
      <c r="D253" s="29"/>
      <c r="E253" s="28">
        <v>0</v>
      </c>
      <c r="F253" s="29"/>
      <c r="G253" s="29"/>
      <c r="H253" s="29"/>
      <c r="I253" s="28">
        <v>72.718430000000012</v>
      </c>
      <c r="J253" s="29"/>
      <c r="K253" s="29"/>
      <c r="L253" s="29"/>
      <c r="M253" s="28">
        <v>8.0000000000000002E-3</v>
      </c>
      <c r="N253" s="29"/>
      <c r="O253" s="29"/>
      <c r="P253" s="30">
        <v>6930</v>
      </c>
      <c r="Q253" s="28">
        <v>0</v>
      </c>
      <c r="R253" s="30">
        <v>40</v>
      </c>
      <c r="S253" s="30">
        <v>90</v>
      </c>
      <c r="T253" s="30">
        <v>1620</v>
      </c>
      <c r="U253" s="28">
        <v>10.143000000000001</v>
      </c>
      <c r="V253" s="30">
        <v>120</v>
      </c>
      <c r="W253" s="30">
        <v>240</v>
      </c>
      <c r="X253" s="30">
        <v>2250</v>
      </c>
      <c r="Y253" s="28">
        <v>0</v>
      </c>
      <c r="Z253" s="30">
        <v>120</v>
      </c>
      <c r="AA253" s="30">
        <v>240</v>
      </c>
      <c r="AB253" s="29"/>
      <c r="AC253" s="28">
        <v>0</v>
      </c>
      <c r="AD253" s="29"/>
      <c r="AE253" s="29"/>
      <c r="AJ253" s="29"/>
      <c r="AK253" s="28">
        <v>0</v>
      </c>
      <c r="AL253" s="29"/>
      <c r="AM253" s="29"/>
    </row>
    <row r="254" spans="1:39" ht="15">
      <c r="A254">
        <v>250</v>
      </c>
      <c r="B254" s="26" t="s">
        <v>985</v>
      </c>
      <c r="C254" s="27" t="s">
        <v>82</v>
      </c>
      <c r="D254" s="29"/>
      <c r="E254" s="28">
        <v>0</v>
      </c>
      <c r="F254" s="29"/>
      <c r="G254" s="29"/>
      <c r="H254" s="29"/>
      <c r="I254" s="28">
        <v>72.718430000000012</v>
      </c>
      <c r="J254" s="29"/>
      <c r="K254" s="29"/>
      <c r="L254" s="29"/>
      <c r="M254" s="28">
        <v>8.0000000000000002E-3</v>
      </c>
      <c r="N254" s="29"/>
      <c r="O254" s="29"/>
      <c r="P254" s="30">
        <v>14175</v>
      </c>
      <c r="Q254" s="28">
        <v>0</v>
      </c>
      <c r="R254" s="30">
        <v>40</v>
      </c>
      <c r="S254" s="30">
        <v>90</v>
      </c>
      <c r="T254" s="30">
        <v>3240</v>
      </c>
      <c r="U254" s="28">
        <v>10.143000000000001</v>
      </c>
      <c r="V254" s="30">
        <v>120</v>
      </c>
      <c r="W254" s="30">
        <v>240</v>
      </c>
      <c r="X254" s="30">
        <v>2250</v>
      </c>
      <c r="Y254" s="28">
        <v>0</v>
      </c>
      <c r="Z254" s="30">
        <v>120</v>
      </c>
      <c r="AA254" s="30">
        <v>240</v>
      </c>
      <c r="AB254" s="29"/>
      <c r="AC254" s="28">
        <v>0</v>
      </c>
      <c r="AD254" s="29"/>
      <c r="AE254" s="29"/>
      <c r="AJ254" s="29"/>
      <c r="AK254" s="28">
        <v>0</v>
      </c>
      <c r="AL254" s="29"/>
      <c r="AM254" s="29"/>
    </row>
    <row r="255" spans="1:39" ht="15">
      <c r="A255">
        <v>251</v>
      </c>
      <c r="B255" s="26" t="s">
        <v>985</v>
      </c>
      <c r="C255" s="27" t="s">
        <v>83</v>
      </c>
      <c r="D255" s="29"/>
      <c r="E255" s="28">
        <v>0</v>
      </c>
      <c r="F255" s="29"/>
      <c r="G255" s="29"/>
      <c r="H255" s="29"/>
      <c r="I255" s="28">
        <v>72.718430000000012</v>
      </c>
      <c r="J255" s="29"/>
      <c r="K255" s="29"/>
      <c r="L255" s="29"/>
      <c r="M255" s="28">
        <v>8.0000000000000002E-3</v>
      </c>
      <c r="N255" s="29"/>
      <c r="O255" s="29"/>
      <c r="P255" s="30">
        <v>20250</v>
      </c>
      <c r="Q255" s="28">
        <v>0</v>
      </c>
      <c r="R255" s="30">
        <v>40</v>
      </c>
      <c r="S255" s="30">
        <v>90</v>
      </c>
      <c r="T255" s="30">
        <v>3240</v>
      </c>
      <c r="U255" s="28">
        <v>10.143000000000001</v>
      </c>
      <c r="V255" s="30">
        <v>120</v>
      </c>
      <c r="W255" s="30">
        <v>240</v>
      </c>
      <c r="X255" s="30">
        <v>4500</v>
      </c>
      <c r="Y255" s="28">
        <v>0</v>
      </c>
      <c r="Z255" s="30">
        <v>120</v>
      </c>
      <c r="AA255" s="30">
        <v>240</v>
      </c>
      <c r="AB255" s="29"/>
      <c r="AC255" s="28">
        <v>0</v>
      </c>
      <c r="AD255" s="29"/>
      <c r="AE255" s="29"/>
      <c r="AJ255" s="29"/>
      <c r="AK255" s="28">
        <v>0</v>
      </c>
      <c r="AL255" s="29"/>
      <c r="AM255" s="29"/>
    </row>
    <row r="256" spans="1:39" ht="15">
      <c r="A256">
        <v>252</v>
      </c>
      <c r="B256" s="26" t="s">
        <v>985</v>
      </c>
      <c r="C256" s="27" t="s">
        <v>84</v>
      </c>
      <c r="D256" s="29"/>
      <c r="E256" s="28">
        <v>0</v>
      </c>
      <c r="F256" s="29"/>
      <c r="G256" s="29"/>
      <c r="H256" s="29"/>
      <c r="I256" s="28">
        <v>72.718430000000012</v>
      </c>
      <c r="J256" s="29"/>
      <c r="K256" s="29"/>
      <c r="L256" s="29"/>
      <c r="M256" s="28">
        <v>8.0000000000000002E-3</v>
      </c>
      <c r="N256" s="29"/>
      <c r="O256" s="29"/>
      <c r="P256" s="30">
        <v>2250</v>
      </c>
      <c r="Q256" s="28">
        <v>0</v>
      </c>
      <c r="R256" s="30">
        <v>40</v>
      </c>
      <c r="S256" s="30">
        <v>90</v>
      </c>
      <c r="T256" s="30">
        <v>1620</v>
      </c>
      <c r="U256" s="28">
        <v>10.143000000000001</v>
      </c>
      <c r="V256" s="30">
        <v>120</v>
      </c>
      <c r="W256" s="30">
        <v>240</v>
      </c>
      <c r="X256" s="30">
        <v>2250</v>
      </c>
      <c r="Y256" s="28">
        <v>0</v>
      </c>
      <c r="Z256" s="30">
        <v>120</v>
      </c>
      <c r="AA256" s="30">
        <v>240</v>
      </c>
      <c r="AB256" s="29"/>
      <c r="AC256" s="28">
        <v>0</v>
      </c>
      <c r="AD256" s="29"/>
      <c r="AE256" s="29"/>
      <c r="AJ256" s="29"/>
      <c r="AK256" s="28">
        <v>0</v>
      </c>
      <c r="AL256" s="29"/>
      <c r="AM256" s="29"/>
    </row>
    <row r="257" spans="1:39" ht="15">
      <c r="A257">
        <v>253</v>
      </c>
      <c r="B257" s="26" t="s">
        <v>996</v>
      </c>
      <c r="C257" s="27" t="s">
        <v>78</v>
      </c>
      <c r="D257" s="29"/>
      <c r="E257" s="28">
        <v>0</v>
      </c>
      <c r="F257" s="29"/>
      <c r="G257" s="29"/>
      <c r="H257" s="29"/>
      <c r="I257" s="28">
        <v>0</v>
      </c>
      <c r="J257" s="29"/>
      <c r="K257" s="29"/>
      <c r="L257" s="29"/>
      <c r="M257" s="28">
        <v>0</v>
      </c>
      <c r="N257" s="29"/>
      <c r="O257" s="29"/>
      <c r="P257" s="30">
        <v>1215</v>
      </c>
      <c r="Q257" s="28">
        <v>0</v>
      </c>
      <c r="R257" s="30">
        <v>40</v>
      </c>
      <c r="S257" s="30">
        <v>90</v>
      </c>
      <c r="T257" s="30">
        <v>180</v>
      </c>
      <c r="U257" s="28">
        <v>0</v>
      </c>
      <c r="V257" s="30">
        <v>120</v>
      </c>
      <c r="W257" s="30">
        <v>240</v>
      </c>
      <c r="X257" s="30">
        <v>1125</v>
      </c>
      <c r="Y257" s="28">
        <v>0</v>
      </c>
      <c r="Z257" s="30">
        <v>120</v>
      </c>
      <c r="AA257" s="30">
        <v>240</v>
      </c>
      <c r="AB257" s="29"/>
      <c r="AC257" s="28">
        <v>0</v>
      </c>
      <c r="AD257" s="29"/>
      <c r="AE257" s="29"/>
      <c r="AJ257" s="29"/>
      <c r="AK257" s="28">
        <v>0</v>
      </c>
      <c r="AL257" s="29"/>
      <c r="AM257" s="29"/>
    </row>
    <row r="258" spans="1:39" ht="15">
      <c r="A258">
        <v>254</v>
      </c>
      <c r="B258" s="26" t="s">
        <v>996</v>
      </c>
      <c r="C258" s="27" t="s">
        <v>79</v>
      </c>
      <c r="D258" s="29"/>
      <c r="E258" s="28">
        <v>0</v>
      </c>
      <c r="F258" s="29"/>
      <c r="G258" s="29"/>
      <c r="H258" s="29"/>
      <c r="I258" s="28">
        <v>0</v>
      </c>
      <c r="J258" s="29"/>
      <c r="K258" s="29"/>
      <c r="L258" s="29"/>
      <c r="M258" s="28">
        <v>0</v>
      </c>
      <c r="N258" s="29"/>
      <c r="O258" s="29"/>
      <c r="P258" s="30">
        <v>1035</v>
      </c>
      <c r="Q258" s="28">
        <v>0</v>
      </c>
      <c r="R258" s="30">
        <v>45</v>
      </c>
      <c r="S258" s="30">
        <v>88</v>
      </c>
      <c r="T258" s="30">
        <v>900</v>
      </c>
      <c r="U258" s="28">
        <v>0</v>
      </c>
      <c r="V258" s="30">
        <v>120</v>
      </c>
      <c r="W258" s="30">
        <v>240</v>
      </c>
      <c r="X258" s="30">
        <v>2250</v>
      </c>
      <c r="Y258" s="28">
        <v>0</v>
      </c>
      <c r="Z258" s="30">
        <v>120</v>
      </c>
      <c r="AA258" s="30">
        <v>240</v>
      </c>
      <c r="AB258" s="29"/>
      <c r="AC258" s="28">
        <v>0</v>
      </c>
      <c r="AD258" s="29"/>
      <c r="AE258" s="29"/>
      <c r="AJ258" s="29"/>
      <c r="AK258" s="28">
        <v>0</v>
      </c>
      <c r="AL258" s="29"/>
      <c r="AM258" s="29"/>
    </row>
    <row r="259" spans="1:39" ht="15">
      <c r="A259">
        <v>255</v>
      </c>
      <c r="B259" s="26" t="s">
        <v>996</v>
      </c>
      <c r="C259" s="27" t="s">
        <v>80</v>
      </c>
      <c r="D259" s="29"/>
      <c r="E259" s="28">
        <v>0</v>
      </c>
      <c r="F259" s="29"/>
      <c r="G259" s="29"/>
      <c r="H259" s="29"/>
      <c r="I259" s="28">
        <v>0</v>
      </c>
      <c r="J259" s="29"/>
      <c r="K259" s="29"/>
      <c r="L259" s="29"/>
      <c r="M259" s="28">
        <v>0</v>
      </c>
      <c r="N259" s="29"/>
      <c r="O259" s="29"/>
      <c r="P259" s="30">
        <v>2250</v>
      </c>
      <c r="Q259" s="28">
        <v>0</v>
      </c>
      <c r="R259" s="30">
        <v>45</v>
      </c>
      <c r="S259" s="30">
        <v>90</v>
      </c>
      <c r="T259" s="30">
        <v>1125</v>
      </c>
      <c r="U259" s="28">
        <v>0</v>
      </c>
      <c r="V259" s="30">
        <v>120</v>
      </c>
      <c r="W259" s="30">
        <v>240</v>
      </c>
      <c r="X259" s="30">
        <v>2250</v>
      </c>
      <c r="Y259" s="28">
        <v>0</v>
      </c>
      <c r="Z259" s="30">
        <v>120</v>
      </c>
      <c r="AA259" s="30">
        <v>240</v>
      </c>
      <c r="AB259" s="29"/>
      <c r="AC259" s="28">
        <v>0</v>
      </c>
      <c r="AD259" s="29"/>
      <c r="AE259" s="29"/>
      <c r="AJ259" s="29"/>
      <c r="AK259" s="28">
        <v>0</v>
      </c>
      <c r="AL259" s="29"/>
      <c r="AM259" s="29"/>
    </row>
    <row r="260" spans="1:39" ht="15">
      <c r="A260">
        <v>256</v>
      </c>
      <c r="B260" s="26" t="s">
        <v>996</v>
      </c>
      <c r="C260" s="27" t="s">
        <v>81</v>
      </c>
      <c r="D260" s="29"/>
      <c r="E260" s="28">
        <v>0</v>
      </c>
      <c r="F260" s="29"/>
      <c r="G260" s="29"/>
      <c r="H260" s="29"/>
      <c r="I260" s="28">
        <v>0</v>
      </c>
      <c r="J260" s="29"/>
      <c r="K260" s="29"/>
      <c r="L260" s="29"/>
      <c r="M260" s="28">
        <v>0</v>
      </c>
      <c r="N260" s="29"/>
      <c r="O260" s="29"/>
      <c r="P260" s="30">
        <v>6930</v>
      </c>
      <c r="Q260" s="28">
        <v>0</v>
      </c>
      <c r="R260" s="30">
        <v>40</v>
      </c>
      <c r="S260" s="30">
        <v>90</v>
      </c>
      <c r="T260" s="30">
        <v>1620</v>
      </c>
      <c r="U260" s="28">
        <v>0</v>
      </c>
      <c r="V260" s="30">
        <v>120</v>
      </c>
      <c r="W260" s="30">
        <v>240</v>
      </c>
      <c r="X260" s="30">
        <v>2250</v>
      </c>
      <c r="Y260" s="28">
        <v>0</v>
      </c>
      <c r="Z260" s="30">
        <v>120</v>
      </c>
      <c r="AA260" s="30">
        <v>240</v>
      </c>
      <c r="AB260" s="29"/>
      <c r="AC260" s="28">
        <v>0</v>
      </c>
      <c r="AD260" s="29"/>
      <c r="AE260" s="29"/>
      <c r="AJ260" s="29"/>
      <c r="AK260" s="28">
        <v>0</v>
      </c>
      <c r="AL260" s="29"/>
      <c r="AM260" s="29"/>
    </row>
    <row r="261" spans="1:39" ht="15">
      <c r="A261">
        <v>257</v>
      </c>
      <c r="B261" s="26" t="s">
        <v>996</v>
      </c>
      <c r="C261" s="27" t="s">
        <v>82</v>
      </c>
      <c r="D261" s="29"/>
      <c r="E261" s="28">
        <v>0</v>
      </c>
      <c r="F261" s="29"/>
      <c r="G261" s="29"/>
      <c r="H261" s="29"/>
      <c r="I261" s="28">
        <v>0</v>
      </c>
      <c r="J261" s="29"/>
      <c r="K261" s="29"/>
      <c r="L261" s="29"/>
      <c r="M261" s="28">
        <v>0</v>
      </c>
      <c r="N261" s="29"/>
      <c r="O261" s="29"/>
      <c r="P261" s="30">
        <v>14175</v>
      </c>
      <c r="Q261" s="28">
        <v>0</v>
      </c>
      <c r="R261" s="30">
        <v>40</v>
      </c>
      <c r="S261" s="30">
        <v>90</v>
      </c>
      <c r="T261" s="30">
        <v>3240</v>
      </c>
      <c r="U261" s="28">
        <v>0</v>
      </c>
      <c r="V261" s="30">
        <v>120</v>
      </c>
      <c r="W261" s="30">
        <v>240</v>
      </c>
      <c r="X261" s="30">
        <v>2250</v>
      </c>
      <c r="Y261" s="28">
        <v>0</v>
      </c>
      <c r="Z261" s="30">
        <v>120</v>
      </c>
      <c r="AA261" s="30">
        <v>240</v>
      </c>
      <c r="AB261" s="29"/>
      <c r="AC261" s="28">
        <v>0</v>
      </c>
      <c r="AD261" s="29"/>
      <c r="AE261" s="29"/>
      <c r="AJ261" s="29"/>
      <c r="AK261" s="28">
        <v>0</v>
      </c>
      <c r="AL261" s="29"/>
      <c r="AM261" s="29"/>
    </row>
    <row r="262" spans="1:39" ht="15">
      <c r="A262">
        <v>258</v>
      </c>
      <c r="B262" s="26" t="s">
        <v>996</v>
      </c>
      <c r="C262" s="27" t="s">
        <v>83</v>
      </c>
      <c r="D262" s="29"/>
      <c r="E262" s="28">
        <v>0</v>
      </c>
      <c r="F262" s="29"/>
      <c r="G262" s="29"/>
      <c r="H262" s="29"/>
      <c r="I262" s="28">
        <v>0</v>
      </c>
      <c r="J262" s="29"/>
      <c r="K262" s="29"/>
      <c r="L262" s="29"/>
      <c r="M262" s="28">
        <v>0</v>
      </c>
      <c r="N262" s="29"/>
      <c r="O262" s="29"/>
      <c r="P262" s="30">
        <v>20250</v>
      </c>
      <c r="Q262" s="28">
        <v>0</v>
      </c>
      <c r="R262" s="30">
        <v>40</v>
      </c>
      <c r="S262" s="30">
        <v>90</v>
      </c>
      <c r="T262" s="30">
        <v>3240</v>
      </c>
      <c r="U262" s="28">
        <v>0</v>
      </c>
      <c r="V262" s="30">
        <v>120</v>
      </c>
      <c r="W262" s="30">
        <v>240</v>
      </c>
      <c r="X262" s="30">
        <v>4500</v>
      </c>
      <c r="Y262" s="28">
        <v>0</v>
      </c>
      <c r="Z262" s="30">
        <v>120</v>
      </c>
      <c r="AA262" s="30">
        <v>240</v>
      </c>
      <c r="AB262" s="29"/>
      <c r="AC262" s="28">
        <v>0</v>
      </c>
      <c r="AD262" s="29"/>
      <c r="AE262" s="29"/>
      <c r="AJ262" s="29"/>
      <c r="AK262" s="28">
        <v>0</v>
      </c>
      <c r="AL262" s="29"/>
      <c r="AM262" s="29"/>
    </row>
    <row r="263" spans="1:39" ht="15">
      <c r="A263">
        <v>259</v>
      </c>
      <c r="B263" s="26" t="s">
        <v>996</v>
      </c>
      <c r="C263" s="27" t="s">
        <v>84</v>
      </c>
      <c r="D263" s="29"/>
      <c r="E263" s="28">
        <v>0</v>
      </c>
      <c r="F263" s="29"/>
      <c r="G263" s="29"/>
      <c r="H263" s="29"/>
      <c r="I263" s="28">
        <v>0</v>
      </c>
      <c r="J263" s="29"/>
      <c r="K263" s="29"/>
      <c r="L263" s="29"/>
      <c r="M263" s="28">
        <v>0</v>
      </c>
      <c r="N263" s="29"/>
      <c r="O263" s="29"/>
      <c r="P263" s="30">
        <v>2250</v>
      </c>
      <c r="Q263" s="28">
        <v>0</v>
      </c>
      <c r="R263" s="30">
        <v>40</v>
      </c>
      <c r="S263" s="30">
        <v>90</v>
      </c>
      <c r="T263" s="30">
        <v>1620</v>
      </c>
      <c r="U263" s="28">
        <v>0</v>
      </c>
      <c r="V263" s="30">
        <v>120</v>
      </c>
      <c r="W263" s="30">
        <v>240</v>
      </c>
      <c r="X263" s="30">
        <v>2250</v>
      </c>
      <c r="Y263" s="28">
        <v>0</v>
      </c>
      <c r="Z263" s="30">
        <v>120</v>
      </c>
      <c r="AA263" s="30">
        <v>240</v>
      </c>
      <c r="AB263" s="29"/>
      <c r="AC263" s="28">
        <v>0</v>
      </c>
      <c r="AD263" s="29"/>
      <c r="AE263" s="29"/>
      <c r="AJ263" s="29"/>
      <c r="AK263" s="28">
        <v>0</v>
      </c>
      <c r="AL263" s="29"/>
      <c r="AM263" s="29"/>
    </row>
    <row r="264" spans="1:39" ht="15">
      <c r="A264">
        <v>260</v>
      </c>
      <c r="B264" s="26" t="s">
        <v>999</v>
      </c>
      <c r="C264" s="27" t="s">
        <v>78</v>
      </c>
      <c r="D264" s="29"/>
      <c r="E264" s="28">
        <v>0</v>
      </c>
      <c r="F264" s="29"/>
      <c r="G264" s="29"/>
      <c r="H264" s="29"/>
      <c r="I264" s="28">
        <v>129.28571428571428</v>
      </c>
      <c r="J264" s="29"/>
      <c r="K264" s="29"/>
      <c r="L264" s="29"/>
      <c r="M264" s="28">
        <v>0</v>
      </c>
      <c r="N264" s="29"/>
      <c r="O264" s="29"/>
      <c r="P264" s="30">
        <v>1215</v>
      </c>
      <c r="Q264" s="28">
        <v>0</v>
      </c>
      <c r="R264" s="30">
        <v>40</v>
      </c>
      <c r="S264" s="30">
        <v>90</v>
      </c>
      <c r="T264" s="30">
        <v>90</v>
      </c>
      <c r="U264" s="28">
        <v>4.8571428571428568</v>
      </c>
      <c r="V264" s="30">
        <v>120</v>
      </c>
      <c r="W264" s="30">
        <v>240</v>
      </c>
      <c r="X264" s="30">
        <v>1125</v>
      </c>
      <c r="Y264" s="28">
        <v>0</v>
      </c>
      <c r="Z264" s="30">
        <v>120</v>
      </c>
      <c r="AA264" s="30">
        <v>240</v>
      </c>
      <c r="AB264" s="29"/>
      <c r="AC264" s="28">
        <v>0</v>
      </c>
      <c r="AD264" s="29"/>
      <c r="AE264" s="29"/>
      <c r="AJ264" s="29"/>
      <c r="AK264" s="28">
        <v>0</v>
      </c>
      <c r="AL264" s="29"/>
      <c r="AM264" s="29"/>
    </row>
    <row r="265" spans="1:39" ht="15">
      <c r="A265">
        <v>261</v>
      </c>
      <c r="B265" s="26" t="s">
        <v>999</v>
      </c>
      <c r="C265" s="27" t="s">
        <v>79</v>
      </c>
      <c r="D265" s="29"/>
      <c r="E265" s="28">
        <v>0</v>
      </c>
      <c r="F265" s="29"/>
      <c r="G265" s="29"/>
      <c r="H265" s="29"/>
      <c r="I265" s="28">
        <v>129.28571428571428</v>
      </c>
      <c r="J265" s="29"/>
      <c r="K265" s="29"/>
      <c r="L265" s="29"/>
      <c r="M265" s="28">
        <v>0</v>
      </c>
      <c r="N265" s="29"/>
      <c r="O265" s="29"/>
      <c r="P265" s="30">
        <v>1035</v>
      </c>
      <c r="Q265" s="28">
        <v>0</v>
      </c>
      <c r="R265" s="30">
        <v>45</v>
      </c>
      <c r="S265" s="30">
        <v>88</v>
      </c>
      <c r="T265" s="30">
        <v>450</v>
      </c>
      <c r="U265" s="28">
        <v>4.8571428571428568</v>
      </c>
      <c r="V265" s="30">
        <v>120</v>
      </c>
      <c r="W265" s="30">
        <v>240</v>
      </c>
      <c r="X265" s="30">
        <v>2250</v>
      </c>
      <c r="Y265" s="28">
        <v>0</v>
      </c>
      <c r="Z265" s="30">
        <v>120</v>
      </c>
      <c r="AA265" s="30">
        <v>240</v>
      </c>
      <c r="AB265" s="29"/>
      <c r="AC265" s="28">
        <v>0</v>
      </c>
      <c r="AD265" s="29"/>
      <c r="AE265" s="29"/>
      <c r="AJ265" s="29"/>
      <c r="AK265" s="28">
        <v>0</v>
      </c>
      <c r="AL265" s="29"/>
      <c r="AM265" s="29"/>
    </row>
    <row r="266" spans="1:39" ht="15">
      <c r="A266">
        <v>262</v>
      </c>
      <c r="B266" s="26" t="s">
        <v>999</v>
      </c>
      <c r="C266" s="27" t="s">
        <v>80</v>
      </c>
      <c r="D266" s="29"/>
      <c r="E266" s="28">
        <v>0</v>
      </c>
      <c r="F266" s="29"/>
      <c r="G266" s="29"/>
      <c r="H266" s="29"/>
      <c r="I266" s="28">
        <v>129.28571428571428</v>
      </c>
      <c r="J266" s="29"/>
      <c r="K266" s="29"/>
      <c r="L266" s="29"/>
      <c r="M266" s="28">
        <v>0</v>
      </c>
      <c r="N266" s="29"/>
      <c r="O266" s="29"/>
      <c r="P266" s="30">
        <v>2025</v>
      </c>
      <c r="Q266" s="28">
        <v>0</v>
      </c>
      <c r="R266" s="30">
        <v>45</v>
      </c>
      <c r="S266" s="30">
        <v>90</v>
      </c>
      <c r="T266" s="30">
        <v>1125</v>
      </c>
      <c r="U266" s="28">
        <v>4.8571428571428568</v>
      </c>
      <c r="V266" s="30">
        <v>120</v>
      </c>
      <c r="W266" s="30">
        <v>240</v>
      </c>
      <c r="X266" s="30">
        <v>2250</v>
      </c>
      <c r="Y266" s="28">
        <v>0</v>
      </c>
      <c r="Z266" s="30">
        <v>120</v>
      </c>
      <c r="AA266" s="30">
        <v>240</v>
      </c>
      <c r="AB266" s="29"/>
      <c r="AC266" s="28">
        <v>0</v>
      </c>
      <c r="AD266" s="29"/>
      <c r="AE266" s="29"/>
      <c r="AJ266" s="29"/>
      <c r="AK266" s="28">
        <v>0</v>
      </c>
      <c r="AL266" s="29"/>
      <c r="AM266" s="29"/>
    </row>
    <row r="267" spans="1:39" ht="15">
      <c r="A267">
        <v>263</v>
      </c>
      <c r="B267" s="26" t="s">
        <v>999</v>
      </c>
      <c r="C267" s="27" t="s">
        <v>81</v>
      </c>
      <c r="D267" s="29"/>
      <c r="E267" s="28">
        <v>0</v>
      </c>
      <c r="F267" s="29"/>
      <c r="G267" s="29"/>
      <c r="H267" s="29"/>
      <c r="I267" s="28">
        <v>129.28571428571428</v>
      </c>
      <c r="J267" s="29"/>
      <c r="K267" s="29"/>
      <c r="L267" s="29"/>
      <c r="M267" s="28">
        <v>0</v>
      </c>
      <c r="N267" s="29"/>
      <c r="O267" s="29"/>
      <c r="P267" s="30">
        <v>6930</v>
      </c>
      <c r="Q267" s="28">
        <v>0</v>
      </c>
      <c r="R267" s="30">
        <v>40</v>
      </c>
      <c r="S267" s="30">
        <v>90</v>
      </c>
      <c r="T267" s="30">
        <v>1620</v>
      </c>
      <c r="U267" s="28">
        <v>4.8571428571428568</v>
      </c>
      <c r="V267" s="30">
        <v>120</v>
      </c>
      <c r="W267" s="30">
        <v>240</v>
      </c>
      <c r="X267" s="30">
        <v>2250</v>
      </c>
      <c r="Y267" s="28">
        <v>0</v>
      </c>
      <c r="Z267" s="30">
        <v>120</v>
      </c>
      <c r="AA267" s="30">
        <v>240</v>
      </c>
      <c r="AB267" s="29"/>
      <c r="AC267" s="28">
        <v>0</v>
      </c>
      <c r="AD267" s="29"/>
      <c r="AE267" s="29"/>
      <c r="AJ267" s="29"/>
      <c r="AK267" s="28">
        <v>0</v>
      </c>
      <c r="AL267" s="29"/>
      <c r="AM267" s="29"/>
    </row>
    <row r="268" spans="1:39" ht="15">
      <c r="A268">
        <v>264</v>
      </c>
      <c r="B268" s="26" t="s">
        <v>999</v>
      </c>
      <c r="C268" s="27" t="s">
        <v>82</v>
      </c>
      <c r="D268" s="29"/>
      <c r="E268" s="28">
        <v>0</v>
      </c>
      <c r="F268" s="29"/>
      <c r="G268" s="29"/>
      <c r="H268" s="29"/>
      <c r="I268" s="28">
        <v>129.28571428571428</v>
      </c>
      <c r="J268" s="29"/>
      <c r="K268" s="29"/>
      <c r="L268" s="29"/>
      <c r="M268" s="28">
        <v>0</v>
      </c>
      <c r="N268" s="29"/>
      <c r="O268" s="29"/>
      <c r="P268" s="30">
        <v>14175</v>
      </c>
      <c r="Q268" s="28">
        <v>0</v>
      </c>
      <c r="R268" s="30">
        <v>40</v>
      </c>
      <c r="S268" s="30">
        <v>90</v>
      </c>
      <c r="T268" s="30">
        <v>3240</v>
      </c>
      <c r="U268" s="28">
        <v>4.8571428571428568</v>
      </c>
      <c r="V268" s="30">
        <v>120</v>
      </c>
      <c r="W268" s="30">
        <v>240</v>
      </c>
      <c r="X268" s="30">
        <v>2250</v>
      </c>
      <c r="Y268" s="28">
        <v>0</v>
      </c>
      <c r="Z268" s="30">
        <v>120</v>
      </c>
      <c r="AA268" s="30">
        <v>240</v>
      </c>
      <c r="AB268" s="29"/>
      <c r="AC268" s="28">
        <v>0</v>
      </c>
      <c r="AD268" s="29"/>
      <c r="AE268" s="29"/>
      <c r="AJ268" s="29"/>
      <c r="AK268" s="28">
        <v>0</v>
      </c>
      <c r="AL268" s="29"/>
      <c r="AM268" s="29"/>
    </row>
    <row r="269" spans="1:39" ht="15">
      <c r="A269">
        <v>265</v>
      </c>
      <c r="B269" s="26" t="s">
        <v>999</v>
      </c>
      <c r="C269" s="27" t="s">
        <v>83</v>
      </c>
      <c r="D269" s="29"/>
      <c r="E269" s="28">
        <v>0</v>
      </c>
      <c r="F269" s="29"/>
      <c r="G269" s="29"/>
      <c r="H269" s="29"/>
      <c r="I269" s="28">
        <v>129.28571428571428</v>
      </c>
      <c r="J269" s="29"/>
      <c r="K269" s="29"/>
      <c r="L269" s="29"/>
      <c r="M269" s="28">
        <v>0</v>
      </c>
      <c r="N269" s="29"/>
      <c r="O269" s="29"/>
      <c r="P269" s="30">
        <v>20250</v>
      </c>
      <c r="Q269" s="28">
        <v>0</v>
      </c>
      <c r="R269" s="30">
        <v>40</v>
      </c>
      <c r="S269" s="30">
        <v>90</v>
      </c>
      <c r="T269" s="30">
        <v>3240</v>
      </c>
      <c r="U269" s="28">
        <v>4.8571428571428568</v>
      </c>
      <c r="V269" s="30">
        <v>120</v>
      </c>
      <c r="W269" s="30">
        <v>240</v>
      </c>
      <c r="X269" s="30">
        <v>4500</v>
      </c>
      <c r="Y269" s="28">
        <v>0</v>
      </c>
      <c r="Z269" s="30">
        <v>120</v>
      </c>
      <c r="AA269" s="30">
        <v>240</v>
      </c>
      <c r="AB269" s="29"/>
      <c r="AC269" s="28">
        <v>0</v>
      </c>
      <c r="AD269" s="29"/>
      <c r="AE269" s="29"/>
      <c r="AJ269" s="29"/>
      <c r="AK269" s="28">
        <v>0</v>
      </c>
      <c r="AL269" s="29"/>
      <c r="AM269" s="29"/>
    </row>
    <row r="270" spans="1:39" ht="15">
      <c r="A270">
        <v>266</v>
      </c>
      <c r="B270" s="26" t="s">
        <v>999</v>
      </c>
      <c r="C270" s="27" t="s">
        <v>84</v>
      </c>
      <c r="D270" s="29"/>
      <c r="E270" s="28">
        <v>0</v>
      </c>
      <c r="F270" s="29"/>
      <c r="G270" s="29"/>
      <c r="H270" s="29"/>
      <c r="I270" s="28">
        <v>129.28571428571428</v>
      </c>
      <c r="J270" s="29"/>
      <c r="K270" s="29"/>
      <c r="L270" s="29"/>
      <c r="M270" s="28">
        <v>0</v>
      </c>
      <c r="N270" s="29"/>
      <c r="O270" s="29"/>
      <c r="P270" s="30">
        <v>2250</v>
      </c>
      <c r="Q270" s="28">
        <v>0</v>
      </c>
      <c r="R270" s="30">
        <v>40</v>
      </c>
      <c r="S270" s="30">
        <v>90</v>
      </c>
      <c r="T270" s="30">
        <v>1620</v>
      </c>
      <c r="U270" s="28">
        <v>4.8571428571428568</v>
      </c>
      <c r="V270" s="30">
        <v>120</v>
      </c>
      <c r="W270" s="30">
        <v>240</v>
      </c>
      <c r="X270" s="30">
        <v>2250</v>
      </c>
      <c r="Y270" s="28">
        <v>0</v>
      </c>
      <c r="Z270" s="30">
        <v>120</v>
      </c>
      <c r="AA270" s="30">
        <v>240</v>
      </c>
      <c r="AB270" s="29"/>
      <c r="AC270" s="28">
        <v>0</v>
      </c>
      <c r="AD270" s="29"/>
      <c r="AE270" s="29"/>
      <c r="AJ270" s="29"/>
      <c r="AK270" s="28">
        <v>0</v>
      </c>
      <c r="AL270" s="29"/>
      <c r="AM270" s="29"/>
    </row>
    <row r="271" spans="1:39" ht="15">
      <c r="A271">
        <v>267</v>
      </c>
      <c r="B271" s="26" t="s">
        <v>1005</v>
      </c>
      <c r="C271" s="27" t="s">
        <v>78</v>
      </c>
      <c r="D271" s="29"/>
      <c r="E271" s="28">
        <v>0</v>
      </c>
      <c r="F271" s="29"/>
      <c r="G271" s="29"/>
      <c r="H271" s="29"/>
      <c r="I271" s="28">
        <v>22.142857142857142</v>
      </c>
      <c r="J271" s="29"/>
      <c r="K271" s="29"/>
      <c r="L271" s="29"/>
      <c r="M271" s="28">
        <v>0</v>
      </c>
      <c r="N271" s="29"/>
      <c r="O271" s="29"/>
      <c r="P271" s="30">
        <v>1215</v>
      </c>
      <c r="Q271" s="28">
        <v>0</v>
      </c>
      <c r="R271" s="30">
        <v>40</v>
      </c>
      <c r="S271" s="30">
        <v>90</v>
      </c>
      <c r="T271" s="30">
        <v>90</v>
      </c>
      <c r="U271" s="28">
        <v>3.5714285714285716</v>
      </c>
      <c r="V271" s="30">
        <v>120</v>
      </c>
      <c r="W271" s="30">
        <v>240</v>
      </c>
      <c r="X271" s="30">
        <v>1125</v>
      </c>
      <c r="Y271" s="28">
        <v>0</v>
      </c>
      <c r="Z271" s="30">
        <v>120</v>
      </c>
      <c r="AA271" s="30">
        <v>240</v>
      </c>
      <c r="AB271" s="29"/>
      <c r="AC271" s="28">
        <v>0</v>
      </c>
      <c r="AD271" s="29"/>
      <c r="AE271" s="29"/>
      <c r="AJ271" s="29"/>
      <c r="AK271" s="28">
        <v>0</v>
      </c>
      <c r="AL271" s="29"/>
      <c r="AM271" s="29"/>
    </row>
    <row r="272" spans="1:39" ht="15">
      <c r="A272">
        <v>268</v>
      </c>
      <c r="B272" s="26" t="s">
        <v>1005</v>
      </c>
      <c r="C272" s="27" t="s">
        <v>79</v>
      </c>
      <c r="D272" s="29"/>
      <c r="E272" s="28">
        <v>0</v>
      </c>
      <c r="F272" s="29"/>
      <c r="G272" s="29"/>
      <c r="H272" s="29"/>
      <c r="I272" s="28">
        <v>22.142857142857142</v>
      </c>
      <c r="J272" s="29"/>
      <c r="K272" s="29"/>
      <c r="L272" s="29"/>
      <c r="M272" s="28">
        <v>0</v>
      </c>
      <c r="N272" s="29"/>
      <c r="O272" s="29"/>
      <c r="P272" s="30">
        <v>1035</v>
      </c>
      <c r="Q272" s="28">
        <v>0</v>
      </c>
      <c r="R272" s="30">
        <v>35</v>
      </c>
      <c r="S272" s="30">
        <v>80</v>
      </c>
      <c r="T272" s="30">
        <v>450</v>
      </c>
      <c r="U272" s="28">
        <v>3.5714285714285716</v>
      </c>
      <c r="V272" s="30">
        <v>120</v>
      </c>
      <c r="W272" s="30">
        <v>240</v>
      </c>
      <c r="X272" s="30">
        <v>2250</v>
      </c>
      <c r="Y272" s="28">
        <v>0</v>
      </c>
      <c r="Z272" s="30">
        <v>120</v>
      </c>
      <c r="AA272" s="30">
        <v>240</v>
      </c>
      <c r="AB272" s="29"/>
      <c r="AC272" s="28">
        <v>0</v>
      </c>
      <c r="AD272" s="29"/>
      <c r="AE272" s="29"/>
      <c r="AJ272" s="29"/>
      <c r="AK272" s="28">
        <v>0</v>
      </c>
      <c r="AL272" s="29"/>
      <c r="AM272" s="29"/>
    </row>
    <row r="273" spans="1:39" ht="15">
      <c r="A273">
        <v>269</v>
      </c>
      <c r="B273" s="26" t="s">
        <v>1005</v>
      </c>
      <c r="C273" s="27" t="s">
        <v>80</v>
      </c>
      <c r="D273" s="29"/>
      <c r="E273" s="28">
        <v>0</v>
      </c>
      <c r="F273" s="29"/>
      <c r="G273" s="29"/>
      <c r="H273" s="29"/>
      <c r="I273" s="28">
        <v>22.142857142857142</v>
      </c>
      <c r="J273" s="29"/>
      <c r="K273" s="29"/>
      <c r="L273" s="29"/>
      <c r="M273" s="28">
        <v>0</v>
      </c>
      <c r="N273" s="29"/>
      <c r="O273" s="29"/>
      <c r="P273" s="30">
        <v>1800</v>
      </c>
      <c r="Q273" s="28">
        <v>0</v>
      </c>
      <c r="R273" s="30">
        <v>45</v>
      </c>
      <c r="S273" s="30">
        <v>90</v>
      </c>
      <c r="T273" s="30">
        <v>1620</v>
      </c>
      <c r="U273" s="28">
        <v>3.5714285714285716</v>
      </c>
      <c r="V273" s="30">
        <v>120</v>
      </c>
      <c r="W273" s="30">
        <v>240</v>
      </c>
      <c r="X273" s="30">
        <v>2250</v>
      </c>
      <c r="Y273" s="28">
        <v>0</v>
      </c>
      <c r="Z273" s="30">
        <v>120</v>
      </c>
      <c r="AA273" s="30">
        <v>240</v>
      </c>
      <c r="AB273" s="29"/>
      <c r="AC273" s="28">
        <v>0</v>
      </c>
      <c r="AD273" s="29"/>
      <c r="AE273" s="29"/>
      <c r="AJ273" s="29"/>
      <c r="AK273" s="28">
        <v>0</v>
      </c>
      <c r="AL273" s="29"/>
      <c r="AM273" s="29"/>
    </row>
    <row r="274" spans="1:39" ht="15">
      <c r="A274">
        <v>270</v>
      </c>
      <c r="B274" s="26" t="s">
        <v>1005</v>
      </c>
      <c r="C274" s="27" t="s">
        <v>81</v>
      </c>
      <c r="D274" s="29"/>
      <c r="E274" s="28">
        <v>0</v>
      </c>
      <c r="F274" s="29"/>
      <c r="G274" s="29"/>
      <c r="H274" s="29"/>
      <c r="I274" s="28">
        <v>22.142857142857142</v>
      </c>
      <c r="J274" s="29"/>
      <c r="K274" s="29"/>
      <c r="L274" s="29"/>
      <c r="M274" s="28">
        <v>0</v>
      </c>
      <c r="N274" s="29"/>
      <c r="O274" s="29"/>
      <c r="P274" s="30">
        <v>6930</v>
      </c>
      <c r="Q274" s="28">
        <v>0</v>
      </c>
      <c r="R274" s="30">
        <v>40</v>
      </c>
      <c r="S274" s="30">
        <v>90</v>
      </c>
      <c r="T274" s="30">
        <v>1620</v>
      </c>
      <c r="U274" s="28">
        <v>3.5714285714285716</v>
      </c>
      <c r="V274" s="30">
        <v>120</v>
      </c>
      <c r="W274" s="30">
        <v>240</v>
      </c>
      <c r="X274" s="30">
        <v>2250</v>
      </c>
      <c r="Y274" s="28">
        <v>0</v>
      </c>
      <c r="Z274" s="30">
        <v>120</v>
      </c>
      <c r="AA274" s="30">
        <v>240</v>
      </c>
      <c r="AB274" s="29"/>
      <c r="AC274" s="28">
        <v>0</v>
      </c>
      <c r="AD274" s="29"/>
      <c r="AE274" s="29"/>
      <c r="AJ274" s="29"/>
      <c r="AK274" s="28">
        <v>0</v>
      </c>
      <c r="AL274" s="29"/>
      <c r="AM274" s="29"/>
    </row>
    <row r="275" spans="1:39" ht="15">
      <c r="A275">
        <v>271</v>
      </c>
      <c r="B275" s="26" t="s">
        <v>1005</v>
      </c>
      <c r="C275" s="27" t="s">
        <v>82</v>
      </c>
      <c r="D275" s="29"/>
      <c r="E275" s="28">
        <v>0</v>
      </c>
      <c r="F275" s="29"/>
      <c r="G275" s="29"/>
      <c r="H275" s="29"/>
      <c r="I275" s="28">
        <v>22.142857142857142</v>
      </c>
      <c r="J275" s="29"/>
      <c r="K275" s="29"/>
      <c r="L275" s="29"/>
      <c r="M275" s="28">
        <v>0</v>
      </c>
      <c r="N275" s="29"/>
      <c r="O275" s="29"/>
      <c r="P275" s="30">
        <v>14175</v>
      </c>
      <c r="Q275" s="28">
        <v>0</v>
      </c>
      <c r="R275" s="30">
        <v>40</v>
      </c>
      <c r="S275" s="30">
        <v>90</v>
      </c>
      <c r="T275" s="30">
        <v>3240</v>
      </c>
      <c r="U275" s="28">
        <v>3.5714285714285716</v>
      </c>
      <c r="V275" s="30">
        <v>120</v>
      </c>
      <c r="W275" s="30">
        <v>240</v>
      </c>
      <c r="X275" s="30">
        <v>2250</v>
      </c>
      <c r="Y275" s="28">
        <v>0</v>
      </c>
      <c r="Z275" s="30">
        <v>120</v>
      </c>
      <c r="AA275" s="30">
        <v>240</v>
      </c>
      <c r="AB275" s="29"/>
      <c r="AC275" s="28">
        <v>0</v>
      </c>
      <c r="AD275" s="29"/>
      <c r="AE275" s="29"/>
      <c r="AJ275" s="29"/>
      <c r="AK275" s="28">
        <v>0</v>
      </c>
      <c r="AL275" s="29"/>
      <c r="AM275" s="29"/>
    </row>
    <row r="276" spans="1:39" ht="15">
      <c r="A276">
        <v>272</v>
      </c>
      <c r="B276" s="26" t="s">
        <v>1005</v>
      </c>
      <c r="C276" s="27" t="s">
        <v>83</v>
      </c>
      <c r="D276" s="29"/>
      <c r="E276" s="28">
        <v>0</v>
      </c>
      <c r="F276" s="29"/>
      <c r="G276" s="29"/>
      <c r="H276" s="29"/>
      <c r="I276" s="28">
        <v>22.142857142857142</v>
      </c>
      <c r="J276" s="29"/>
      <c r="K276" s="29"/>
      <c r="L276" s="29"/>
      <c r="M276" s="28">
        <v>0</v>
      </c>
      <c r="N276" s="29"/>
      <c r="O276" s="29"/>
      <c r="P276" s="30">
        <v>20250</v>
      </c>
      <c r="Q276" s="28">
        <v>0</v>
      </c>
      <c r="R276" s="30">
        <v>40</v>
      </c>
      <c r="S276" s="30">
        <v>90</v>
      </c>
      <c r="T276" s="30">
        <v>3240</v>
      </c>
      <c r="U276" s="28">
        <v>3.5714285714285716</v>
      </c>
      <c r="V276" s="30">
        <v>120</v>
      </c>
      <c r="W276" s="30">
        <v>240</v>
      </c>
      <c r="X276" s="30">
        <v>4500</v>
      </c>
      <c r="Y276" s="28">
        <v>0</v>
      </c>
      <c r="Z276" s="30">
        <v>120</v>
      </c>
      <c r="AA276" s="30">
        <v>240</v>
      </c>
      <c r="AB276" s="29"/>
      <c r="AC276" s="28">
        <v>0</v>
      </c>
      <c r="AD276" s="29"/>
      <c r="AE276" s="29"/>
      <c r="AJ276" s="29"/>
      <c r="AK276" s="28">
        <v>0</v>
      </c>
      <c r="AL276" s="29"/>
      <c r="AM276" s="29"/>
    </row>
    <row r="277" spans="1:39" ht="15">
      <c r="A277">
        <v>273</v>
      </c>
      <c r="B277" s="26" t="s">
        <v>1005</v>
      </c>
      <c r="C277" s="27" t="s">
        <v>84</v>
      </c>
      <c r="D277" s="29"/>
      <c r="E277" s="28">
        <v>0</v>
      </c>
      <c r="F277" s="29"/>
      <c r="G277" s="29"/>
      <c r="H277" s="29"/>
      <c r="I277" s="28">
        <v>22.142857142857142</v>
      </c>
      <c r="J277" s="29"/>
      <c r="K277" s="29"/>
      <c r="L277" s="29"/>
      <c r="M277" s="28">
        <v>0</v>
      </c>
      <c r="N277" s="29"/>
      <c r="O277" s="29"/>
      <c r="P277" s="30">
        <v>2250</v>
      </c>
      <c r="Q277" s="28">
        <v>0</v>
      </c>
      <c r="R277" s="30">
        <v>40</v>
      </c>
      <c r="S277" s="30">
        <v>90</v>
      </c>
      <c r="T277" s="30">
        <v>1620</v>
      </c>
      <c r="U277" s="28">
        <v>3.5714285714285716</v>
      </c>
      <c r="V277" s="30">
        <v>120</v>
      </c>
      <c r="W277" s="30">
        <v>240</v>
      </c>
      <c r="X277" s="30">
        <v>2250</v>
      </c>
      <c r="Y277" s="28">
        <v>0</v>
      </c>
      <c r="Z277" s="30">
        <v>120</v>
      </c>
      <c r="AA277" s="30">
        <v>240</v>
      </c>
      <c r="AB277" s="29"/>
      <c r="AC277" s="28">
        <v>0</v>
      </c>
      <c r="AD277" s="29"/>
      <c r="AE277" s="29"/>
      <c r="AJ277" s="29"/>
      <c r="AK277" s="28">
        <v>0</v>
      </c>
      <c r="AL277" s="29"/>
      <c r="AM277" s="29"/>
    </row>
    <row r="278" spans="1:39" ht="15">
      <c r="A278">
        <v>274</v>
      </c>
      <c r="B278" s="26" t="s">
        <v>1012</v>
      </c>
      <c r="C278" s="27" t="s">
        <v>78</v>
      </c>
      <c r="D278" s="29"/>
      <c r="E278" s="28">
        <v>0</v>
      </c>
      <c r="F278" s="29"/>
      <c r="G278" s="29"/>
      <c r="H278" s="29"/>
      <c r="I278" s="28">
        <v>272.14285714285717</v>
      </c>
      <c r="J278" s="29"/>
      <c r="K278" s="29"/>
      <c r="L278" s="29"/>
      <c r="M278" s="28">
        <v>0</v>
      </c>
      <c r="N278" s="29"/>
      <c r="O278" s="29"/>
      <c r="P278" s="30">
        <v>1215</v>
      </c>
      <c r="Q278" s="28">
        <v>0</v>
      </c>
      <c r="R278" s="30">
        <v>40</v>
      </c>
      <c r="S278" s="30">
        <v>90</v>
      </c>
      <c r="T278" s="30">
        <v>90</v>
      </c>
      <c r="U278" s="28">
        <v>20.428571428571427</v>
      </c>
      <c r="V278" s="30">
        <v>120</v>
      </c>
      <c r="W278" s="30">
        <v>240</v>
      </c>
      <c r="X278" s="30">
        <v>1125</v>
      </c>
      <c r="Y278" s="28">
        <v>0</v>
      </c>
      <c r="Z278" s="30">
        <v>120</v>
      </c>
      <c r="AA278" s="30">
        <v>240</v>
      </c>
      <c r="AB278" s="29"/>
      <c r="AC278" s="28">
        <v>0</v>
      </c>
      <c r="AD278" s="29"/>
      <c r="AE278" s="29"/>
      <c r="AJ278" s="29"/>
      <c r="AK278" s="28">
        <v>0</v>
      </c>
      <c r="AL278" s="29"/>
      <c r="AM278" s="29"/>
    </row>
    <row r="279" spans="1:39" ht="15">
      <c r="A279">
        <v>275</v>
      </c>
      <c r="B279" s="26" t="s">
        <v>1012</v>
      </c>
      <c r="C279" s="27" t="s">
        <v>79</v>
      </c>
      <c r="D279" s="29"/>
      <c r="E279" s="28">
        <v>0</v>
      </c>
      <c r="F279" s="29"/>
      <c r="G279" s="29"/>
      <c r="H279" s="29"/>
      <c r="I279" s="28">
        <v>272.14285714285717</v>
      </c>
      <c r="J279" s="29"/>
      <c r="K279" s="29"/>
      <c r="L279" s="29"/>
      <c r="M279" s="28">
        <v>0</v>
      </c>
      <c r="N279" s="29"/>
      <c r="O279" s="29"/>
      <c r="P279" s="30">
        <v>1035</v>
      </c>
      <c r="Q279" s="28">
        <v>0</v>
      </c>
      <c r="R279" s="30">
        <v>45</v>
      </c>
      <c r="S279" s="30">
        <v>88</v>
      </c>
      <c r="T279" s="30">
        <v>450</v>
      </c>
      <c r="U279" s="28">
        <v>20.428571428571427</v>
      </c>
      <c r="V279" s="30">
        <v>120</v>
      </c>
      <c r="W279" s="30">
        <v>240</v>
      </c>
      <c r="X279" s="30">
        <v>2250</v>
      </c>
      <c r="Y279" s="28">
        <v>0</v>
      </c>
      <c r="Z279" s="30">
        <v>120</v>
      </c>
      <c r="AA279" s="30">
        <v>240</v>
      </c>
      <c r="AB279" s="29"/>
      <c r="AC279" s="28">
        <v>0</v>
      </c>
      <c r="AD279" s="29"/>
      <c r="AE279" s="29"/>
      <c r="AJ279" s="29"/>
      <c r="AK279" s="28">
        <v>0</v>
      </c>
      <c r="AL279" s="29"/>
      <c r="AM279" s="29"/>
    </row>
    <row r="280" spans="1:39" ht="15">
      <c r="A280">
        <v>276</v>
      </c>
      <c r="B280" s="26" t="s">
        <v>1012</v>
      </c>
      <c r="C280" s="27" t="s">
        <v>80</v>
      </c>
      <c r="D280" s="29"/>
      <c r="E280" s="28">
        <v>0</v>
      </c>
      <c r="F280" s="29"/>
      <c r="G280" s="29"/>
      <c r="H280" s="29"/>
      <c r="I280" s="28">
        <v>272.14285714285717</v>
      </c>
      <c r="J280" s="29"/>
      <c r="K280" s="29"/>
      <c r="L280" s="29"/>
      <c r="M280" s="28">
        <v>0</v>
      </c>
      <c r="N280" s="29"/>
      <c r="O280" s="29"/>
      <c r="P280" s="30">
        <v>2025</v>
      </c>
      <c r="Q280" s="28">
        <v>0</v>
      </c>
      <c r="R280" s="30">
        <v>45</v>
      </c>
      <c r="S280" s="30">
        <v>90</v>
      </c>
      <c r="T280" s="30">
        <v>1125</v>
      </c>
      <c r="U280" s="28">
        <v>20.428571428571427</v>
      </c>
      <c r="V280" s="30">
        <v>120</v>
      </c>
      <c r="W280" s="30">
        <v>240</v>
      </c>
      <c r="X280" s="30">
        <v>2250</v>
      </c>
      <c r="Y280" s="28">
        <v>0</v>
      </c>
      <c r="Z280" s="30">
        <v>120</v>
      </c>
      <c r="AA280" s="30">
        <v>240</v>
      </c>
      <c r="AB280" s="29"/>
      <c r="AC280" s="28">
        <v>0</v>
      </c>
      <c r="AD280" s="29"/>
      <c r="AE280" s="29"/>
      <c r="AJ280" s="29"/>
      <c r="AK280" s="28">
        <v>0</v>
      </c>
      <c r="AL280" s="29"/>
      <c r="AM280" s="29"/>
    </row>
    <row r="281" spans="1:39" ht="15">
      <c r="A281">
        <v>277</v>
      </c>
      <c r="B281" s="26" t="s">
        <v>1012</v>
      </c>
      <c r="C281" s="27" t="s">
        <v>81</v>
      </c>
      <c r="D281" s="29"/>
      <c r="E281" s="28">
        <v>0</v>
      </c>
      <c r="F281" s="29"/>
      <c r="G281" s="29"/>
      <c r="H281" s="29"/>
      <c r="I281" s="28">
        <v>272.14285714285717</v>
      </c>
      <c r="J281" s="29"/>
      <c r="K281" s="29"/>
      <c r="L281" s="29"/>
      <c r="M281" s="28">
        <v>0</v>
      </c>
      <c r="N281" s="29"/>
      <c r="O281" s="29"/>
      <c r="P281" s="30">
        <v>6930</v>
      </c>
      <c r="Q281" s="28">
        <v>0</v>
      </c>
      <c r="R281" s="30">
        <v>40</v>
      </c>
      <c r="S281" s="30">
        <v>90</v>
      </c>
      <c r="T281" s="30">
        <v>1620</v>
      </c>
      <c r="U281" s="28">
        <v>20.428571428571427</v>
      </c>
      <c r="V281" s="30">
        <v>120</v>
      </c>
      <c r="W281" s="30">
        <v>240</v>
      </c>
      <c r="X281" s="30">
        <v>2250</v>
      </c>
      <c r="Y281" s="28">
        <v>0</v>
      </c>
      <c r="Z281" s="30">
        <v>120</v>
      </c>
      <c r="AA281" s="30">
        <v>240</v>
      </c>
      <c r="AB281" s="29"/>
      <c r="AC281" s="28">
        <v>0</v>
      </c>
      <c r="AD281" s="29"/>
      <c r="AE281" s="29"/>
      <c r="AJ281" s="29"/>
      <c r="AK281" s="28">
        <v>0</v>
      </c>
      <c r="AL281" s="29"/>
      <c r="AM281" s="29"/>
    </row>
    <row r="282" spans="1:39" ht="15">
      <c r="A282">
        <v>278</v>
      </c>
      <c r="B282" s="26" t="s">
        <v>1012</v>
      </c>
      <c r="C282" s="27" t="s">
        <v>82</v>
      </c>
      <c r="D282" s="29"/>
      <c r="E282" s="28">
        <v>0</v>
      </c>
      <c r="F282" s="29"/>
      <c r="G282" s="29"/>
      <c r="H282" s="29"/>
      <c r="I282" s="28">
        <v>272.14285714285717</v>
      </c>
      <c r="J282" s="29"/>
      <c r="K282" s="29"/>
      <c r="L282" s="29"/>
      <c r="M282" s="28">
        <v>0</v>
      </c>
      <c r="N282" s="29"/>
      <c r="O282" s="29"/>
      <c r="P282" s="30">
        <v>14175</v>
      </c>
      <c r="Q282" s="28">
        <v>0</v>
      </c>
      <c r="R282" s="30">
        <v>40</v>
      </c>
      <c r="S282" s="30">
        <v>90</v>
      </c>
      <c r="T282" s="30">
        <v>3240</v>
      </c>
      <c r="U282" s="28">
        <v>20.428571428571427</v>
      </c>
      <c r="V282" s="30">
        <v>120</v>
      </c>
      <c r="W282" s="30">
        <v>240</v>
      </c>
      <c r="X282" s="30">
        <v>2250</v>
      </c>
      <c r="Y282" s="28">
        <v>0</v>
      </c>
      <c r="Z282" s="30">
        <v>120</v>
      </c>
      <c r="AA282" s="30">
        <v>240</v>
      </c>
      <c r="AB282" s="29"/>
      <c r="AC282" s="28">
        <v>0</v>
      </c>
      <c r="AD282" s="29"/>
      <c r="AE282" s="29"/>
      <c r="AJ282" s="29"/>
      <c r="AK282" s="28">
        <v>0</v>
      </c>
      <c r="AL282" s="29"/>
      <c r="AM282" s="29"/>
    </row>
    <row r="283" spans="1:39" ht="15">
      <c r="A283">
        <v>279</v>
      </c>
      <c r="B283" s="26" t="s">
        <v>1012</v>
      </c>
      <c r="C283" s="27" t="s">
        <v>83</v>
      </c>
      <c r="D283" s="29"/>
      <c r="E283" s="28">
        <v>0</v>
      </c>
      <c r="F283" s="29"/>
      <c r="G283" s="29"/>
      <c r="H283" s="29"/>
      <c r="I283" s="28">
        <v>272.14285714285717</v>
      </c>
      <c r="J283" s="29"/>
      <c r="K283" s="29"/>
      <c r="L283" s="29"/>
      <c r="M283" s="28">
        <v>0</v>
      </c>
      <c r="N283" s="29"/>
      <c r="O283" s="29"/>
      <c r="P283" s="30">
        <v>20250</v>
      </c>
      <c r="Q283" s="28">
        <v>0</v>
      </c>
      <c r="R283" s="30">
        <v>40</v>
      </c>
      <c r="S283" s="30">
        <v>90</v>
      </c>
      <c r="T283" s="30">
        <v>3240</v>
      </c>
      <c r="U283" s="28">
        <v>20.428571428571427</v>
      </c>
      <c r="V283" s="30">
        <v>120</v>
      </c>
      <c r="W283" s="30">
        <v>240</v>
      </c>
      <c r="X283" s="30">
        <v>4500</v>
      </c>
      <c r="Y283" s="28">
        <v>0</v>
      </c>
      <c r="Z283" s="30">
        <v>120</v>
      </c>
      <c r="AA283" s="30">
        <v>240</v>
      </c>
      <c r="AB283" s="29"/>
      <c r="AC283" s="28">
        <v>0</v>
      </c>
      <c r="AD283" s="29"/>
      <c r="AE283" s="29"/>
      <c r="AJ283" s="29"/>
      <c r="AK283" s="28">
        <v>0</v>
      </c>
      <c r="AL283" s="29"/>
      <c r="AM283" s="29"/>
    </row>
    <row r="284" spans="1:39" ht="15">
      <c r="A284">
        <v>280</v>
      </c>
      <c r="B284" s="26" t="s">
        <v>1012</v>
      </c>
      <c r="C284" s="27" t="s">
        <v>84</v>
      </c>
      <c r="D284" s="29"/>
      <c r="E284" s="28">
        <v>0</v>
      </c>
      <c r="F284" s="29"/>
      <c r="G284" s="29"/>
      <c r="H284" s="29"/>
      <c r="I284" s="28">
        <v>272.14285714285717</v>
      </c>
      <c r="J284" s="29"/>
      <c r="K284" s="29"/>
      <c r="L284" s="29"/>
      <c r="M284" s="28">
        <v>0</v>
      </c>
      <c r="N284" s="29"/>
      <c r="O284" s="29"/>
      <c r="P284" s="30">
        <v>2250</v>
      </c>
      <c r="Q284" s="28">
        <v>0</v>
      </c>
      <c r="R284" s="30">
        <v>40</v>
      </c>
      <c r="S284" s="30">
        <v>90</v>
      </c>
      <c r="T284" s="30">
        <v>1620</v>
      </c>
      <c r="U284" s="28">
        <v>20.428571428571427</v>
      </c>
      <c r="V284" s="30">
        <v>120</v>
      </c>
      <c r="W284" s="30">
        <v>240</v>
      </c>
      <c r="X284" s="30">
        <v>2250</v>
      </c>
      <c r="Y284" s="28">
        <v>0</v>
      </c>
      <c r="Z284" s="30">
        <v>120</v>
      </c>
      <c r="AA284" s="30">
        <v>240</v>
      </c>
      <c r="AB284" s="29"/>
      <c r="AC284" s="28">
        <v>0</v>
      </c>
      <c r="AD284" s="29"/>
      <c r="AE284" s="29"/>
      <c r="AJ284" s="29"/>
      <c r="AK284" s="28">
        <v>0</v>
      </c>
      <c r="AL284" s="29"/>
      <c r="AM284" s="29"/>
    </row>
  </sheetData>
  <pageMargins left="0.78749999999999998" right="0.78749999999999998" top="1.05277777777778" bottom="1.05277777777778" header="0.78749999999999998" footer="0.78749999999999998"/>
  <pageSetup paperSize="0" scale="0" firstPageNumber="0" orientation="portrait" usePrinterDefaults="0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LibreOffice/5.1.6.2$Linux_X86_64 LibreOffice_project/10m0$Build-2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final_mapping_vsp</vt:lpstr>
      <vt:lpstr>Area</vt:lpstr>
      <vt:lpstr>b. population lpcd</vt:lpstr>
      <vt:lpstr>geological data,mb</vt:lpstr>
      <vt:lpstr>Wc structures</vt:lpstr>
      <vt:lpstr>canals</vt:lpstr>
      <vt:lpstr>MI tanks</vt:lpstr>
      <vt:lpstr>applied irrigation</vt:lpstr>
      <vt:lpstr>bw_irrigated</vt:lpstr>
      <vt:lpstr>bw_domestic</vt:lpstr>
      <vt:lpstr>bw_indust</vt:lpstr>
      <vt:lpstr>vsp and rain fall unit drift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VASSARLABS</cp:lastModifiedBy>
  <cp:revision>3</cp:revision>
  <dcterms:created xsi:type="dcterms:W3CDTF">2017-11-07T13:02:30Z</dcterms:created>
  <dcterms:modified xsi:type="dcterms:W3CDTF">2018-01-09T14:13:41Z</dcterms:modified>
  <dc:language>en-IN</dc:language>
</cp:coreProperties>
</file>