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C:\Users\DELL\Documents\PROJECTS\E-Commerce-Sales-Dashboard\Dashboard\"/>
    </mc:Choice>
  </mc:AlternateContent>
  <xr:revisionPtr revIDLastSave="0" documentId="8_{1150E175-7876-4E44-AE82-6AE992C2E30D}" xr6:coauthVersionLast="47" xr6:coauthVersionMax="47" xr10:uidLastSave="{00000000-0000-0000-0000-000000000000}"/>
  <bookViews>
    <workbookView xWindow="-120" yWindow="-120" windowWidth="20730" windowHeight="11160" xr2:uid="{BE06CA98-AD49-42ED-B13A-D6A3DC3602AF}"/>
  </bookViews>
  <sheets>
    <sheet name="Dahboard" sheetId="1" r:id="rId1"/>
  </sheets>
  <externalReferences>
    <externalReference r:id="rId2"/>
  </externalReferences>
  <definedNames>
    <definedName name="_xlcn.WorksheetConnection_ECommerceSaleAnalysis.xlsxData" hidden="1">[1]!Data[#Data]</definedName>
    <definedName name="Slicer_Category">#N/A</definedName>
    <definedName name="Slicer_Month_Name">#N/A</definedName>
    <definedName name="Slicer_Sub_Category">#N/A</definedName>
  </definedNames>
  <calcPr calcId="191029"/>
  <extLst>
    <ext xmlns:x14="http://schemas.microsoft.com/office/spreadsheetml/2009/9/main" uri="{876F7934-8845-4945-9796-88D515C7AA90}">
      <x14:pivotCaches>
        <pivotCache cacheId="178"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1-5a37085a-fff6-4305-b4eb-3baba5c8a373" name="Data 1" connection="WorksheetConnection_E-Commerce Sale Analysis.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081972-9ADC-4529-9EA2-5DD8AF3748B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3334945-08F2-48EA-A0D3-48A724AA65B9}" name="WorksheetConnection_E-Commerce Sale Analysis.xlsx!Data" type="102" refreshedVersion="7" minRefreshableVersion="5">
    <extLst>
      <ext xmlns:x15="http://schemas.microsoft.com/office/spreadsheetml/2010/11/main" uri="{DE250136-89BD-433C-8126-D09CA5730AF9}">
        <x15:connection id="Data 1-5a37085a-fff6-4305-b4eb-3baba5c8a373" autoDelete="1">
          <x15:rangePr sourceName="_xlcn.WorksheetConnection_ECommerceSaleAnalysis.xlsxData"/>
        </x15:connection>
      </ext>
    </extLst>
  </connection>
</connection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quot;₹&quot;#,##0.0"/>
    <numFmt numFmtId="166" formatCode="0.0"/>
  </numFmts>
  <fonts count="4" x14ac:knownFonts="1">
    <font>
      <sz val="11"/>
      <color theme="1"/>
      <name val="Trebuchet MS"/>
      <family val="2"/>
      <scheme val="minor"/>
    </font>
    <font>
      <sz val="10"/>
      <color rgb="FF000000"/>
      <name val="Trebuchet MS"/>
      <scheme val="minor"/>
    </font>
    <font>
      <b/>
      <sz val="10"/>
      <color rgb="FFFFFFFF"/>
      <name val="Trebuchet MS"/>
      <scheme val="minor"/>
    </font>
    <font>
      <b/>
      <sz val="14"/>
      <color rgb="FF000000"/>
      <name val="Trebuchet MS"/>
      <scheme val="minor"/>
    </font>
  </fonts>
  <fills count="3">
    <fill>
      <patternFill patternType="none"/>
    </fill>
    <fill>
      <patternFill patternType="gray125"/>
    </fill>
    <fill>
      <patternFill patternType="solid">
        <fgColor rgb="FFF8FAFC"/>
        <bgColor indexed="64"/>
      </patternFill>
    </fill>
  </fills>
  <borders count="9">
    <border>
      <left/>
      <right/>
      <top/>
      <bottom/>
      <diagonal/>
    </border>
    <border>
      <left/>
      <right/>
      <top style="thick">
        <color rgb="FF1D2330"/>
      </top>
      <bottom/>
      <diagonal/>
    </border>
    <border>
      <left/>
      <right style="thick">
        <color rgb="FF1D2330"/>
      </right>
      <top style="thick">
        <color rgb="FF1D2330"/>
      </top>
      <bottom/>
      <diagonal/>
    </border>
    <border>
      <left style="thick">
        <color rgb="FF1D2330"/>
      </left>
      <right/>
      <top style="thick">
        <color rgb="FF1D2330"/>
      </top>
      <bottom/>
      <diagonal/>
    </border>
    <border>
      <left/>
      <right style="thick">
        <color rgb="FF1D2330"/>
      </right>
      <top/>
      <bottom/>
      <diagonal/>
    </border>
    <border>
      <left style="thick">
        <color rgb="FF1D2330"/>
      </left>
      <right/>
      <top/>
      <bottom/>
      <diagonal/>
    </border>
    <border>
      <left style="thick">
        <color rgb="FF1D2330"/>
      </left>
      <right/>
      <top/>
      <bottom style="thick">
        <color rgb="FF1D2330"/>
      </bottom>
      <diagonal/>
    </border>
    <border>
      <left/>
      <right/>
      <top/>
      <bottom style="thick">
        <color rgb="FF1D2330"/>
      </bottom>
      <diagonal/>
    </border>
    <border>
      <left/>
      <right style="thick">
        <color rgb="FF1D2330"/>
      </right>
      <top/>
      <bottom style="thick">
        <color rgb="FF1D2330"/>
      </bottom>
      <diagonal/>
    </border>
  </borders>
  <cellStyleXfs count="1">
    <xf numFmtId="0" fontId="0" fillId="0" borderId="0"/>
  </cellStyleXfs>
  <cellXfs count="16">
    <xf numFmtId="0" fontId="0" fillId="0" borderId="0" xfId="0"/>
    <xf numFmtId="0" fontId="0" fillId="2" borderId="0" xfId="0" applyFill="1"/>
    <xf numFmtId="0" fontId="1" fillId="2" borderId="1" xfId="0" applyFont="1" applyFill="1" applyBorder="1" applyAlignment="1">
      <alignment horizontal="center"/>
    </xf>
    <xf numFmtId="0" fontId="2"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0" xfId="0" applyFont="1" applyFill="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164" fontId="3" fillId="2" borderId="0" xfId="0" applyNumberFormat="1" applyFont="1" applyFill="1" applyAlignment="1">
      <alignment horizontal="center"/>
    </xf>
    <xf numFmtId="3" fontId="3" fillId="2" borderId="0" xfId="0" applyNumberFormat="1" applyFont="1" applyFill="1" applyAlignment="1">
      <alignment horizontal="center"/>
    </xf>
    <xf numFmtId="0" fontId="1" fillId="2" borderId="6" xfId="0" applyFont="1" applyFill="1"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165" fontId="3" fillId="2" borderId="0" xfId="0" applyNumberFormat="1" applyFont="1" applyFill="1" applyAlignment="1">
      <alignment horizontal="center"/>
    </xf>
    <xf numFmtId="166" fontId="3" fillId="2" borderId="0" xfId="0" applyNumberFormat="1"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3.xml"/><Relationship Id="rId3" Type="http://schemas.openxmlformats.org/officeDocument/2006/relationships/pivotCacheDefinition" Target="pivotCache/pivotCacheDefinition1.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ustomXml" Target="../customXml/item1.xml"/><Relationship Id="rId5" Type="http://schemas.microsoft.com/office/2007/relationships/slicerCache" Target="slicerCaches/slicerCache2.xml"/><Relationship Id="rId15" Type="http://schemas.openxmlformats.org/officeDocument/2006/relationships/customXml" Target="../customXml/item5.xml"/><Relationship Id="rId10" Type="http://schemas.openxmlformats.org/officeDocument/2006/relationships/powerPivotData" Target="model/item.data"/><Relationship Id="rId4" Type="http://schemas.microsoft.com/office/2007/relationships/slicerCache" Target="slicerCaches/slicerCache1.xml"/><Relationship Id="rId9" Type="http://schemas.openxmlformats.org/officeDocument/2006/relationships/styles" Target="styles.xml"/><Relationship Id="rId14"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6"/>
          <c:spPr>
            <a:solidFill>
              <a:schemeClr val="accent1"/>
            </a:soli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25400" algn="bl"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a:outerShdw blurRad="50800" dist="25400" algn="bl" rotWithShape="0">
                <a:srgbClr val="000000">
                  <a:alpha val="60000"/>
                </a:srgbClr>
              </a:outerShdw>
            </a:effectLst>
          </c:spPr>
          <c:invertIfNegative val="0"/>
          <c:cat>
            <c:strLit>
              <c:ptCount val="12"/>
              <c:pt idx="0">
                <c:v>1 January</c:v>
              </c:pt>
              <c:pt idx="1">
                <c:v>2 February</c:v>
              </c:pt>
              <c:pt idx="2">
                <c:v>3 March</c:v>
              </c:pt>
              <c:pt idx="3">
                <c:v>4 April</c:v>
              </c:pt>
              <c:pt idx="4">
                <c:v>5 May</c:v>
              </c:pt>
              <c:pt idx="5">
                <c:v>6 June</c:v>
              </c:pt>
              <c:pt idx="6">
                <c:v>7 July</c:v>
              </c:pt>
              <c:pt idx="7">
                <c:v>8 August</c:v>
              </c:pt>
              <c:pt idx="8">
                <c:v>9 September</c:v>
              </c:pt>
              <c:pt idx="9">
                <c:v>10 October</c:v>
              </c:pt>
              <c:pt idx="10">
                <c:v>11 November</c:v>
              </c:pt>
              <c:pt idx="11">
                <c:v>12 December</c:v>
              </c:pt>
            </c:strLit>
          </c:cat>
          <c:val>
            <c:numLit>
              <c:formatCode>General</c:formatCode>
              <c:ptCount val="12"/>
              <c:pt idx="0">
                <c:v>94924.835600000006</c:v>
              </c:pt>
              <c:pt idx="1">
                <c:v>59751.251400000001</c:v>
              </c:pt>
              <c:pt idx="2">
                <c:v>205005.48879999999</c:v>
              </c:pt>
              <c:pt idx="3">
                <c:v>137762.1286</c:v>
              </c:pt>
              <c:pt idx="4">
                <c:v>155028.81169999999</c:v>
              </c:pt>
              <c:pt idx="5">
                <c:v>152718.67929999999</c:v>
              </c:pt>
              <c:pt idx="6">
                <c:v>147238.09700000001</c:v>
              </c:pt>
              <c:pt idx="7">
                <c:v>159044.06299999999</c:v>
              </c:pt>
              <c:pt idx="8">
                <c:v>307649.94569999998</c:v>
              </c:pt>
              <c:pt idx="9">
                <c:v>200322.9847</c:v>
              </c:pt>
              <c:pt idx="10">
                <c:v>352461.071</c:v>
              </c:pt>
              <c:pt idx="11">
                <c:v>325293.50349999999</c:v>
              </c:pt>
            </c:numLit>
          </c:val>
          <c:extLst>
            <c:ext xmlns:c16="http://schemas.microsoft.com/office/drawing/2014/chart" uri="{C3380CC4-5D6E-409C-BE32-E72D297353CC}">
              <c16:uniqueId val="{00000000-4AFA-4694-8A1A-1EC497EBEE81}"/>
            </c:ext>
          </c:extLst>
        </c:ser>
        <c:dLbls>
          <c:showLegendKey val="0"/>
          <c:showVal val="0"/>
          <c:showCatName val="0"/>
          <c:showSerName val="0"/>
          <c:showPercent val="0"/>
          <c:showBubbleSize val="0"/>
        </c:dLbls>
        <c:gapWidth val="100"/>
        <c:overlap val="-24"/>
        <c:axId val="830712624"/>
        <c:axId val="830718856"/>
      </c:barChart>
      <c:catAx>
        <c:axId val="83071262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30718856"/>
        <c:crosses val="autoZero"/>
        <c:auto val="1"/>
        <c:lblAlgn val="ctr"/>
        <c:lblOffset val="100"/>
        <c:noMultiLvlLbl val="0"/>
      </c:catAx>
      <c:valAx>
        <c:axId val="8307188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30712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Region Performance</a:t>
            </a:r>
          </a:p>
        </c:rich>
      </c:tx>
      <c:overlay val="0"/>
      <c:spPr>
        <a:noFill/>
        <a:ln>
          <a:noFill/>
        </a:ln>
        <a:effectLst>
          <a:glow rad="228600">
            <a:srgbClr val="FFFF00">
              <a:alpha val="40000"/>
            </a:srgbClr>
          </a:glow>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13648293963256"/>
          <c:y val="0.15782407407407409"/>
          <c:w val="0.60653083989501311"/>
          <c:h val="0.75792468649752109"/>
        </c:manualLayout>
      </c:layout>
      <c:barChart>
        <c:barDir val="col"/>
        <c:grouping val="clustered"/>
        <c:varyColors val="0"/>
        <c:ser>
          <c:idx val="0"/>
          <c:order val="0"/>
          <c:tx>
            <c:v>Sum of Sales</c:v>
          </c:tx>
          <c:spPr>
            <a:solidFill>
              <a:schemeClr val="accent1"/>
            </a:solidFill>
            <a:ln>
              <a:noFill/>
            </a:ln>
            <a:effectLst/>
          </c:spPr>
          <c:invertIfNegative val="0"/>
          <c:cat>
            <c:strLit>
              <c:ptCount val="4"/>
              <c:pt idx="0">
                <c:v>Central</c:v>
              </c:pt>
              <c:pt idx="1">
                <c:v>East</c:v>
              </c:pt>
              <c:pt idx="2">
                <c:v>South</c:v>
              </c:pt>
              <c:pt idx="3">
                <c:v>West</c:v>
              </c:pt>
            </c:strLit>
          </c:cat>
          <c:val>
            <c:numLit>
              <c:formatCode>General</c:formatCode>
              <c:ptCount val="4"/>
              <c:pt idx="0">
                <c:v>501239.89079999999</c:v>
              </c:pt>
              <c:pt idx="1">
                <c:v>678781.24</c:v>
              </c:pt>
              <c:pt idx="2">
                <c:v>391721.90500000003</c:v>
              </c:pt>
              <c:pt idx="3">
                <c:v>725457.82449999999</c:v>
              </c:pt>
            </c:numLit>
          </c:val>
          <c:extLst>
            <c:ext xmlns:c16="http://schemas.microsoft.com/office/drawing/2014/chart" uri="{C3380CC4-5D6E-409C-BE32-E72D297353CC}">
              <c16:uniqueId val="{00000000-68E6-40CD-B3C2-2D49E845E5A2}"/>
            </c:ext>
          </c:extLst>
        </c:ser>
        <c:ser>
          <c:idx val="1"/>
          <c:order val="1"/>
          <c:tx>
            <c:v>Sum of Profit</c:v>
          </c:tx>
          <c:spPr>
            <a:solidFill>
              <a:schemeClr val="accent2"/>
            </a:solidFill>
            <a:ln>
              <a:noFill/>
            </a:ln>
            <a:effectLst/>
          </c:spPr>
          <c:invertIfNegative val="0"/>
          <c:cat>
            <c:strLit>
              <c:ptCount val="4"/>
              <c:pt idx="0">
                <c:v>Central</c:v>
              </c:pt>
              <c:pt idx="1">
                <c:v>East</c:v>
              </c:pt>
              <c:pt idx="2">
                <c:v>South</c:v>
              </c:pt>
              <c:pt idx="3">
                <c:v>West</c:v>
              </c:pt>
            </c:strLit>
          </c:cat>
          <c:val>
            <c:numLit>
              <c:formatCode>General</c:formatCode>
              <c:ptCount val="4"/>
              <c:pt idx="0">
                <c:v>39706.362500000003</c:v>
              </c:pt>
              <c:pt idx="1">
                <c:v>91522.78</c:v>
              </c:pt>
              <c:pt idx="2">
                <c:v>46749.4303</c:v>
              </c:pt>
              <c:pt idx="3">
                <c:v>108418.4489</c:v>
              </c:pt>
            </c:numLit>
          </c:val>
          <c:extLst>
            <c:ext xmlns:c16="http://schemas.microsoft.com/office/drawing/2014/chart" uri="{C3380CC4-5D6E-409C-BE32-E72D297353CC}">
              <c16:uniqueId val="{00000001-68E6-40CD-B3C2-2D49E845E5A2}"/>
            </c:ext>
          </c:extLst>
        </c:ser>
        <c:dLbls>
          <c:showLegendKey val="0"/>
          <c:showVal val="0"/>
          <c:showCatName val="0"/>
          <c:showSerName val="0"/>
          <c:showPercent val="0"/>
          <c:showBubbleSize val="0"/>
        </c:dLbls>
        <c:gapWidth val="219"/>
        <c:axId val="822922016"/>
        <c:axId val="822922344"/>
      </c:barChart>
      <c:lineChart>
        <c:grouping val="standard"/>
        <c:varyColors val="0"/>
        <c:ser>
          <c:idx val="2"/>
          <c:order val="2"/>
          <c:tx>
            <c:v>Sum of Profit Margin %</c:v>
          </c:tx>
          <c:spPr>
            <a:ln w="28575" cap="rnd">
              <a:solidFill>
                <a:schemeClr val="accent3"/>
              </a:solidFill>
              <a:round/>
            </a:ln>
            <a:effectLst/>
          </c:spPr>
          <c:marker>
            <c:symbol val="none"/>
          </c:marker>
          <c:cat>
            <c:strLit>
              <c:ptCount val="4"/>
              <c:pt idx="0">
                <c:v>Central</c:v>
              </c:pt>
              <c:pt idx="1">
                <c:v>East</c:v>
              </c:pt>
              <c:pt idx="2">
                <c:v>South</c:v>
              </c:pt>
              <c:pt idx="3">
                <c:v>West</c:v>
              </c:pt>
            </c:strLit>
          </c:cat>
          <c:val>
            <c:numLit>
              <c:formatCode>General</c:formatCode>
              <c:ptCount val="4"/>
              <c:pt idx="0">
                <c:v>-241.76143790849585</c:v>
              </c:pt>
              <c:pt idx="1">
                <c:v>476.26238095238136</c:v>
              </c:pt>
              <c:pt idx="2">
                <c:v>264.90083333333428</c:v>
              </c:pt>
              <c:pt idx="3">
                <c:v>703.01563725490587</c:v>
              </c:pt>
            </c:numLit>
          </c:val>
          <c:smooth val="0"/>
          <c:extLst>
            <c:ext xmlns:c16="http://schemas.microsoft.com/office/drawing/2014/chart" uri="{C3380CC4-5D6E-409C-BE32-E72D297353CC}">
              <c16:uniqueId val="{00000002-68E6-40CD-B3C2-2D49E845E5A2}"/>
            </c:ext>
          </c:extLst>
        </c:ser>
        <c:dLbls>
          <c:showLegendKey val="0"/>
          <c:showVal val="0"/>
          <c:showCatName val="0"/>
          <c:showSerName val="0"/>
          <c:showPercent val="0"/>
          <c:showBubbleSize val="0"/>
        </c:dLbls>
        <c:marker val="1"/>
        <c:smooth val="0"/>
        <c:axId val="1039091984"/>
        <c:axId val="1039089688"/>
      </c:lineChart>
      <c:catAx>
        <c:axId val="82292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922344"/>
        <c:crosses val="autoZero"/>
        <c:auto val="1"/>
        <c:lblAlgn val="ctr"/>
        <c:lblOffset val="100"/>
        <c:noMultiLvlLbl val="0"/>
      </c:catAx>
      <c:valAx>
        <c:axId val="822922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922016"/>
        <c:crosses val="autoZero"/>
        <c:crossBetween val="between"/>
      </c:valAx>
      <c:valAx>
        <c:axId val="10390896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091984"/>
        <c:crosses val="max"/>
        <c:crossBetween val="between"/>
      </c:valAx>
      <c:catAx>
        <c:axId val="1039091984"/>
        <c:scaling>
          <c:orientation val="minMax"/>
        </c:scaling>
        <c:delete val="1"/>
        <c:axPos val="b"/>
        <c:numFmt formatCode="General" sourceLinked="1"/>
        <c:majorTickMark val="out"/>
        <c:minorTickMark val="none"/>
        <c:tickLblPos val="nextTo"/>
        <c:crossAx val="1039089688"/>
        <c:crosses val="autoZero"/>
        <c:auto val="1"/>
        <c:lblAlgn val="ctr"/>
        <c:lblOffset val="100"/>
        <c:noMultiLvlLbl val="0"/>
      </c:catAx>
      <c:spPr>
        <a:noFill/>
        <a:ln>
          <a:noFill/>
        </a:ln>
        <a:effectLst/>
      </c:spPr>
    </c:plotArea>
    <c:legend>
      <c:legendPos val="r"/>
      <c:layout>
        <c:manualLayout>
          <c:xMode val="edge"/>
          <c:yMode val="edge"/>
          <c:x val="0.80512335958005254"/>
          <c:y val="0.15957203266258382"/>
          <c:w val="0.17820997375328082"/>
          <c:h val="0.750717045785943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t" anchorCtr="1"/>
          <a:lstStyle/>
          <a:p>
            <a:pPr>
              <a:defRPr sz="1600" b="1" i="0" u="none" strike="noStrike" kern="1200" spc="0" baseline="0">
                <a:solidFill>
                  <a:schemeClr val="tx1">
                    <a:lumMod val="65000"/>
                    <a:lumOff val="35000"/>
                  </a:schemeClr>
                </a:solidFill>
                <a:latin typeface="+mn-lt"/>
                <a:ea typeface="+mn-ea"/>
                <a:cs typeface="+mn-cs"/>
              </a:defRPr>
            </a:pPr>
            <a:r>
              <a:rPr lang="en-IN" sz="1600" b="1"/>
              <a:t>Category Analysis</a:t>
            </a:r>
          </a:p>
        </c:rich>
      </c:tx>
      <c:overlay val="0"/>
      <c:spPr>
        <a:solidFill>
          <a:schemeClr val="bg1"/>
        </a:solidFill>
        <a:ln>
          <a:noFill/>
        </a:ln>
        <a:effectLst/>
      </c:spPr>
      <c:txPr>
        <a:bodyPr rot="0" spcFirstLastPara="1" vertOverflow="ellipsis" vert="horz" wrap="square" anchor="t"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80314960629922"/>
          <c:y val="0.2514439340915719"/>
          <c:w val="0.8410942694663166"/>
          <c:h val="0.46143518518518517"/>
        </c:manualLayout>
      </c:layout>
      <c:barChart>
        <c:barDir val="col"/>
        <c:grouping val="stacked"/>
        <c:varyColors val="0"/>
        <c:ser>
          <c:idx val="0"/>
          <c:order val="0"/>
          <c:tx>
            <c:v>Sum of Sales</c:v>
          </c:tx>
          <c:spPr>
            <a:solidFill>
              <a:schemeClr val="accent1"/>
            </a:solidFill>
            <a:ln>
              <a:noFill/>
            </a:ln>
            <a:effectLst/>
          </c:spPr>
          <c:invertIfNegative val="0"/>
          <c:cat>
            <c:strLit>
              <c:ptCount val="17"/>
              <c:pt idx="0">
                <c:v>Furniture Bookcases</c:v>
              </c:pt>
              <c:pt idx="1">
                <c:v>Furniture Chairs</c:v>
              </c:pt>
              <c:pt idx="2">
                <c:v>Furniture Furnishings</c:v>
              </c:pt>
              <c:pt idx="3">
                <c:v>Furniture Tables</c:v>
              </c:pt>
              <c:pt idx="4">
                <c:v>Office Supplies Appliances</c:v>
              </c:pt>
              <c:pt idx="5">
                <c:v>Office Supplies Art</c:v>
              </c:pt>
              <c:pt idx="6">
                <c:v>Office Supplies Binders</c:v>
              </c:pt>
              <c:pt idx="7">
                <c:v>Office Supplies Envelopes</c:v>
              </c:pt>
              <c:pt idx="8">
                <c:v>Office Supplies Fasteners</c:v>
              </c:pt>
              <c:pt idx="9">
                <c:v>Office Supplies Labels</c:v>
              </c:pt>
              <c:pt idx="10">
                <c:v>Office Supplies Paper</c:v>
              </c:pt>
              <c:pt idx="11">
                <c:v>Office Supplies Storage</c:v>
              </c:pt>
              <c:pt idx="12">
                <c:v>Office Supplies Supplies</c:v>
              </c:pt>
              <c:pt idx="13">
                <c:v>Technology Accessories</c:v>
              </c:pt>
              <c:pt idx="14">
                <c:v>Technology Copiers</c:v>
              </c:pt>
              <c:pt idx="15">
                <c:v>Technology Machines</c:v>
              </c:pt>
              <c:pt idx="16">
                <c:v>Technology Phones</c:v>
              </c:pt>
            </c:strLit>
          </c:cat>
          <c:val>
            <c:numLit>
              <c:formatCode>General</c:formatCode>
              <c:ptCount val="17"/>
              <c:pt idx="0">
                <c:v>114879.9963</c:v>
              </c:pt>
              <c:pt idx="1">
                <c:v>328449.103</c:v>
              </c:pt>
              <c:pt idx="2">
                <c:v>91705.164000000004</c:v>
              </c:pt>
              <c:pt idx="3">
                <c:v>206965.53200000001</c:v>
              </c:pt>
              <c:pt idx="4">
                <c:v>107532.16099999999</c:v>
              </c:pt>
              <c:pt idx="5">
                <c:v>27118.792000000001</c:v>
              </c:pt>
              <c:pt idx="6">
                <c:v>203412.73300000001</c:v>
              </c:pt>
              <c:pt idx="7">
                <c:v>16476.401999999998</c:v>
              </c:pt>
              <c:pt idx="8">
                <c:v>3024.28</c:v>
              </c:pt>
              <c:pt idx="9">
                <c:v>12486.312</c:v>
              </c:pt>
              <c:pt idx="10">
                <c:v>78479.206000000006</c:v>
              </c:pt>
              <c:pt idx="11">
                <c:v>223843.60800000001</c:v>
              </c:pt>
              <c:pt idx="12">
                <c:v>46673.538</c:v>
              </c:pt>
              <c:pt idx="13">
                <c:v>167380.318</c:v>
              </c:pt>
              <c:pt idx="14">
                <c:v>149528.03</c:v>
              </c:pt>
              <c:pt idx="15">
                <c:v>189238.63099999999</c:v>
              </c:pt>
              <c:pt idx="16">
                <c:v>330007.054</c:v>
              </c:pt>
            </c:numLit>
          </c:val>
          <c:extLst>
            <c:ext xmlns:c16="http://schemas.microsoft.com/office/drawing/2014/chart" uri="{C3380CC4-5D6E-409C-BE32-E72D297353CC}">
              <c16:uniqueId val="{00000000-43D5-4C18-A2AE-BF8052101B20}"/>
            </c:ext>
          </c:extLst>
        </c:ser>
        <c:ser>
          <c:idx val="1"/>
          <c:order val="1"/>
          <c:tx>
            <c:v>Sum of Profit</c:v>
          </c:tx>
          <c:spPr>
            <a:solidFill>
              <a:schemeClr val="accent2"/>
            </a:solidFill>
            <a:ln>
              <a:noFill/>
            </a:ln>
            <a:effectLst/>
          </c:spPr>
          <c:invertIfNegative val="0"/>
          <c:cat>
            <c:strLit>
              <c:ptCount val="17"/>
              <c:pt idx="0">
                <c:v>Furniture Bookcases</c:v>
              </c:pt>
              <c:pt idx="1">
                <c:v>Furniture Chairs</c:v>
              </c:pt>
              <c:pt idx="2">
                <c:v>Furniture Furnishings</c:v>
              </c:pt>
              <c:pt idx="3">
                <c:v>Furniture Tables</c:v>
              </c:pt>
              <c:pt idx="4">
                <c:v>Office Supplies Appliances</c:v>
              </c:pt>
              <c:pt idx="5">
                <c:v>Office Supplies Art</c:v>
              </c:pt>
              <c:pt idx="6">
                <c:v>Office Supplies Binders</c:v>
              </c:pt>
              <c:pt idx="7">
                <c:v>Office Supplies Envelopes</c:v>
              </c:pt>
              <c:pt idx="8">
                <c:v>Office Supplies Fasteners</c:v>
              </c:pt>
              <c:pt idx="9">
                <c:v>Office Supplies Labels</c:v>
              </c:pt>
              <c:pt idx="10">
                <c:v>Office Supplies Paper</c:v>
              </c:pt>
              <c:pt idx="11">
                <c:v>Office Supplies Storage</c:v>
              </c:pt>
              <c:pt idx="12">
                <c:v>Office Supplies Supplies</c:v>
              </c:pt>
              <c:pt idx="13">
                <c:v>Technology Accessories</c:v>
              </c:pt>
              <c:pt idx="14">
                <c:v>Technology Copiers</c:v>
              </c:pt>
              <c:pt idx="15">
                <c:v>Technology Machines</c:v>
              </c:pt>
              <c:pt idx="16">
                <c:v>Technology Phones</c:v>
              </c:pt>
            </c:strLit>
          </c:cat>
          <c:val>
            <c:numLit>
              <c:formatCode>General</c:formatCode>
              <c:ptCount val="17"/>
              <c:pt idx="0">
                <c:v>-3472.556</c:v>
              </c:pt>
              <c:pt idx="1">
                <c:v>26590.166300000001</c:v>
              </c:pt>
              <c:pt idx="2">
                <c:v>13059.143599999999</c:v>
              </c:pt>
              <c:pt idx="3">
                <c:v>-17725.481100000001</c:v>
              </c:pt>
              <c:pt idx="4">
                <c:v>18138.005399999998</c:v>
              </c:pt>
              <c:pt idx="5">
                <c:v>6527.7870000000003</c:v>
              </c:pt>
              <c:pt idx="6">
                <c:v>30221.763299999999</c:v>
              </c:pt>
              <c:pt idx="7">
                <c:v>6964.1767</c:v>
              </c:pt>
              <c:pt idx="8">
                <c:v>949.51819999999998</c:v>
              </c:pt>
              <c:pt idx="9">
                <c:v>5546.2539999999999</c:v>
              </c:pt>
              <c:pt idx="10">
                <c:v>34053.569300000003</c:v>
              </c:pt>
              <c:pt idx="11">
                <c:v>21278.826400000002</c:v>
              </c:pt>
              <c:pt idx="12">
                <c:v>-1189.0995</c:v>
              </c:pt>
              <c:pt idx="13">
                <c:v>41936.635699999999</c:v>
              </c:pt>
              <c:pt idx="14">
                <c:v>55617.8249</c:v>
              </c:pt>
              <c:pt idx="15">
                <c:v>3384.7568999999999</c:v>
              </c:pt>
              <c:pt idx="16">
                <c:v>44515.730600000003</c:v>
              </c:pt>
            </c:numLit>
          </c:val>
          <c:extLst>
            <c:ext xmlns:c16="http://schemas.microsoft.com/office/drawing/2014/chart" uri="{C3380CC4-5D6E-409C-BE32-E72D297353CC}">
              <c16:uniqueId val="{00000001-43D5-4C18-A2AE-BF8052101B20}"/>
            </c:ext>
          </c:extLst>
        </c:ser>
        <c:ser>
          <c:idx val="2"/>
          <c:order val="2"/>
          <c:tx>
            <c:v>Sum of Quantity</c:v>
          </c:tx>
          <c:spPr>
            <a:solidFill>
              <a:schemeClr val="accent3"/>
            </a:solidFill>
            <a:ln>
              <a:noFill/>
            </a:ln>
            <a:effectLst/>
          </c:spPr>
          <c:invertIfNegative val="0"/>
          <c:cat>
            <c:strLit>
              <c:ptCount val="17"/>
              <c:pt idx="0">
                <c:v>Furniture Bookcases</c:v>
              </c:pt>
              <c:pt idx="1">
                <c:v>Furniture Chairs</c:v>
              </c:pt>
              <c:pt idx="2">
                <c:v>Furniture Furnishings</c:v>
              </c:pt>
              <c:pt idx="3">
                <c:v>Furniture Tables</c:v>
              </c:pt>
              <c:pt idx="4">
                <c:v>Office Supplies Appliances</c:v>
              </c:pt>
              <c:pt idx="5">
                <c:v>Office Supplies Art</c:v>
              </c:pt>
              <c:pt idx="6">
                <c:v>Office Supplies Binders</c:v>
              </c:pt>
              <c:pt idx="7">
                <c:v>Office Supplies Envelopes</c:v>
              </c:pt>
              <c:pt idx="8">
                <c:v>Office Supplies Fasteners</c:v>
              </c:pt>
              <c:pt idx="9">
                <c:v>Office Supplies Labels</c:v>
              </c:pt>
              <c:pt idx="10">
                <c:v>Office Supplies Paper</c:v>
              </c:pt>
              <c:pt idx="11">
                <c:v>Office Supplies Storage</c:v>
              </c:pt>
              <c:pt idx="12">
                <c:v>Office Supplies Supplies</c:v>
              </c:pt>
              <c:pt idx="13">
                <c:v>Technology Accessories</c:v>
              </c:pt>
              <c:pt idx="14">
                <c:v>Technology Copiers</c:v>
              </c:pt>
              <c:pt idx="15">
                <c:v>Technology Machines</c:v>
              </c:pt>
              <c:pt idx="16">
                <c:v>Technology Phones</c:v>
              </c:pt>
            </c:strLit>
          </c:cat>
          <c:val>
            <c:numLit>
              <c:formatCode>General</c:formatCode>
              <c:ptCount val="17"/>
              <c:pt idx="0">
                <c:v>868</c:v>
              </c:pt>
              <c:pt idx="1">
                <c:v>2356</c:v>
              </c:pt>
              <c:pt idx="2">
                <c:v>3563</c:v>
              </c:pt>
              <c:pt idx="3">
                <c:v>1241</c:v>
              </c:pt>
              <c:pt idx="4">
                <c:v>1729</c:v>
              </c:pt>
              <c:pt idx="5">
                <c:v>3000</c:v>
              </c:pt>
              <c:pt idx="6">
                <c:v>5974</c:v>
              </c:pt>
              <c:pt idx="7">
                <c:v>906</c:v>
              </c:pt>
              <c:pt idx="8">
                <c:v>914</c:v>
              </c:pt>
              <c:pt idx="9">
                <c:v>1400</c:v>
              </c:pt>
              <c:pt idx="10">
                <c:v>5178</c:v>
              </c:pt>
              <c:pt idx="11">
                <c:v>3158</c:v>
              </c:pt>
              <c:pt idx="12">
                <c:v>647</c:v>
              </c:pt>
              <c:pt idx="13">
                <c:v>2976</c:v>
              </c:pt>
              <c:pt idx="14">
                <c:v>234</c:v>
              </c:pt>
              <c:pt idx="15">
                <c:v>440</c:v>
              </c:pt>
              <c:pt idx="16">
                <c:v>3289</c:v>
              </c:pt>
            </c:numLit>
          </c:val>
          <c:extLst>
            <c:ext xmlns:c16="http://schemas.microsoft.com/office/drawing/2014/chart" uri="{C3380CC4-5D6E-409C-BE32-E72D297353CC}">
              <c16:uniqueId val="{00000002-43D5-4C18-A2AE-BF8052101B20}"/>
            </c:ext>
          </c:extLst>
        </c:ser>
        <c:dLbls>
          <c:showLegendKey val="0"/>
          <c:showVal val="0"/>
          <c:showCatName val="0"/>
          <c:showSerName val="0"/>
          <c:showPercent val="0"/>
          <c:showBubbleSize val="0"/>
        </c:dLbls>
        <c:gapWidth val="150"/>
        <c:overlap val="100"/>
        <c:axId val="829851312"/>
        <c:axId val="829849672"/>
      </c:barChart>
      <c:catAx>
        <c:axId val="82985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849672"/>
        <c:crosses val="autoZero"/>
        <c:auto val="1"/>
        <c:lblAlgn val="ctr"/>
        <c:lblOffset val="100"/>
        <c:noMultiLvlLbl val="0"/>
      </c:catAx>
      <c:valAx>
        <c:axId val="829849672"/>
        <c:scaling>
          <c:orientation val="minMax"/>
        </c:scaling>
        <c:delete val="0"/>
        <c:axPos val="l"/>
        <c:numFmt formatCode="General" sourceLinked="1"/>
        <c:majorTickMark val="none"/>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851312"/>
        <c:crosses val="autoZero"/>
        <c:crossBetween val="between"/>
      </c:valAx>
      <c:spPr>
        <a:noFill/>
        <a:ln>
          <a:noFill/>
        </a:ln>
        <a:effectLst/>
      </c:spPr>
    </c:plotArea>
    <c:legend>
      <c:legendPos val="r"/>
      <c:layout>
        <c:manualLayout>
          <c:xMode val="edge"/>
          <c:yMode val="edge"/>
          <c:x val="0.73889741907261597"/>
          <c:y val="0"/>
          <c:w val="0.24443591426071745"/>
          <c:h val="0.236828156897054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lvl="1" algn="ctr" rtl="0">
              <a:defRPr sz="1600" b="1" i="0" u="none" strike="noStrike" kern="1200" spc="0" baseline="0">
                <a:solidFill>
                  <a:sysClr val="windowText" lastClr="000000">
                    <a:lumMod val="65000"/>
                    <a:lumOff val="35000"/>
                  </a:sysClr>
                </a:solidFill>
                <a:latin typeface="+mn-lt"/>
                <a:ea typeface="+mn-ea"/>
                <a:cs typeface="+mn-cs"/>
              </a:defRPr>
            </a:pPr>
            <a:r>
              <a:rPr lang="en-IN" sz="1600" b="1">
                <a:latin typeface="+mn-lt"/>
              </a:rPr>
              <a:t>Averge_Shiping_Days </a:t>
            </a:r>
          </a:p>
        </c:rich>
      </c:tx>
      <c:overlay val="0"/>
      <c:spPr>
        <a:noFill/>
        <a:ln>
          <a:noFill/>
        </a:ln>
        <a:effectLst/>
      </c:spPr>
      <c:txPr>
        <a:bodyPr rot="0" spcFirstLastPara="1" vertOverflow="ellipsis" vert="horz" wrap="square" anchor="ctr" anchorCtr="1"/>
        <a:lstStyle/>
        <a:p>
          <a:pPr lvl="1" algn="ctr" rtl="0">
            <a:defRPr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55314960629922"/>
          <c:y val="0.21657188684747739"/>
          <c:w val="0.7294492563429571"/>
          <c:h val="0.69563721201516482"/>
        </c:manualLayout>
      </c:layout>
      <c:barChart>
        <c:barDir val="col"/>
        <c:grouping val="clustered"/>
        <c:varyColors val="0"/>
        <c:ser>
          <c:idx val="0"/>
          <c:order val="0"/>
          <c:tx>
            <c:v>Average of Shipping Days</c:v>
          </c:tx>
          <c:spPr>
            <a:solidFill>
              <a:schemeClr val="accent1"/>
            </a:solidFill>
            <a:ln>
              <a:noFill/>
            </a:ln>
            <a:effectLst/>
          </c:spPr>
          <c:invertIfNegative val="0"/>
          <c:cat>
            <c:strLit>
              <c:ptCount val="4"/>
              <c:pt idx="0">
                <c:v>First Class</c:v>
              </c:pt>
              <c:pt idx="1">
                <c:v>Same Day</c:v>
              </c:pt>
              <c:pt idx="2">
                <c:v>Second Class</c:v>
              </c:pt>
              <c:pt idx="3">
                <c:v>Standard Class</c:v>
              </c:pt>
            </c:strLit>
          </c:cat>
          <c:val>
            <c:numLit>
              <c:formatCode>General</c:formatCode>
              <c:ptCount val="4"/>
              <c:pt idx="0">
                <c:v>2.1827048114434331</c:v>
              </c:pt>
              <c:pt idx="1">
                <c:v>4.4198895027624308E-2</c:v>
              </c:pt>
              <c:pt idx="2">
                <c:v>3.2380462724935732</c:v>
              </c:pt>
              <c:pt idx="3">
                <c:v>5.0065348525469169</c:v>
              </c:pt>
            </c:numLit>
          </c:val>
          <c:extLst>
            <c:ext xmlns:c16="http://schemas.microsoft.com/office/drawing/2014/chart" uri="{C3380CC4-5D6E-409C-BE32-E72D297353CC}">
              <c16:uniqueId val="{00000000-5FAA-425E-8F5D-F89849AE8120}"/>
            </c:ext>
          </c:extLst>
        </c:ser>
        <c:dLbls>
          <c:showLegendKey val="0"/>
          <c:showVal val="0"/>
          <c:showCatName val="0"/>
          <c:showSerName val="0"/>
          <c:showPercent val="0"/>
          <c:showBubbleSize val="0"/>
        </c:dLbls>
        <c:gapWidth val="219"/>
        <c:overlap val="-27"/>
        <c:axId val="484364864"/>
        <c:axId val="484363224"/>
      </c:barChart>
      <c:lineChart>
        <c:grouping val="standard"/>
        <c:varyColors val="0"/>
        <c:ser>
          <c:idx val="1"/>
          <c:order val="1"/>
          <c:tx>
            <c:v>Sum of Profit</c:v>
          </c:tx>
          <c:spPr>
            <a:ln w="28575" cap="rnd">
              <a:solidFill>
                <a:schemeClr val="accent2"/>
              </a:solidFill>
              <a:round/>
            </a:ln>
            <a:effectLst/>
          </c:spPr>
          <c:marker>
            <c:symbol val="none"/>
          </c:marker>
          <c:cat>
            <c:strLit>
              <c:ptCount val="4"/>
              <c:pt idx="0">
                <c:v>First Class</c:v>
              </c:pt>
              <c:pt idx="1">
                <c:v>Same Day</c:v>
              </c:pt>
              <c:pt idx="2">
                <c:v>Second Class</c:v>
              </c:pt>
              <c:pt idx="3">
                <c:v>Standard Class</c:v>
              </c:pt>
            </c:strLit>
          </c:cat>
          <c:val>
            <c:numLit>
              <c:formatCode>General</c:formatCode>
              <c:ptCount val="4"/>
              <c:pt idx="0">
                <c:v>48969.839899999999</c:v>
              </c:pt>
              <c:pt idx="1">
                <c:v>15891.758900000001</c:v>
              </c:pt>
              <c:pt idx="2">
                <c:v>57446.635399999999</c:v>
              </c:pt>
              <c:pt idx="3">
                <c:v>164088.78750000001</c:v>
              </c:pt>
            </c:numLit>
          </c:val>
          <c:smooth val="0"/>
          <c:extLst>
            <c:ext xmlns:c16="http://schemas.microsoft.com/office/drawing/2014/chart" uri="{C3380CC4-5D6E-409C-BE32-E72D297353CC}">
              <c16:uniqueId val="{00000001-5FAA-425E-8F5D-F89849AE8120}"/>
            </c:ext>
          </c:extLst>
        </c:ser>
        <c:dLbls>
          <c:showLegendKey val="0"/>
          <c:showVal val="0"/>
          <c:showCatName val="0"/>
          <c:showSerName val="0"/>
          <c:showPercent val="0"/>
          <c:showBubbleSize val="0"/>
        </c:dLbls>
        <c:marker val="1"/>
        <c:smooth val="0"/>
        <c:axId val="484361912"/>
        <c:axId val="484352400"/>
      </c:lineChart>
      <c:catAx>
        <c:axId val="48436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63224"/>
        <c:crosses val="autoZero"/>
        <c:auto val="1"/>
        <c:lblAlgn val="ctr"/>
        <c:lblOffset val="100"/>
        <c:noMultiLvlLbl val="0"/>
      </c:catAx>
      <c:valAx>
        <c:axId val="484363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64864"/>
        <c:crosses val="autoZero"/>
        <c:crossBetween val="between"/>
      </c:valAx>
      <c:valAx>
        <c:axId val="4843524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61912"/>
        <c:crosses val="max"/>
        <c:crossBetween val="between"/>
      </c:valAx>
      <c:catAx>
        <c:axId val="484361912"/>
        <c:scaling>
          <c:orientation val="minMax"/>
        </c:scaling>
        <c:delete val="1"/>
        <c:axPos val="b"/>
        <c:numFmt formatCode="General" sourceLinked="1"/>
        <c:majorTickMark val="out"/>
        <c:minorTickMark val="none"/>
        <c:tickLblPos val="nextTo"/>
        <c:crossAx val="484352400"/>
        <c:crosses val="autoZero"/>
        <c:auto val="1"/>
        <c:lblAlgn val="ctr"/>
        <c:lblOffset val="100"/>
        <c:noMultiLvlLbl val="0"/>
      </c:catAx>
      <c:spPr>
        <a:noFill/>
        <a:ln>
          <a:noFill/>
        </a:ln>
        <a:effectLst/>
      </c:spPr>
    </c:plotArea>
    <c:legend>
      <c:legendPos val="r"/>
      <c:layout>
        <c:manualLayout>
          <c:xMode val="edge"/>
          <c:yMode val="edge"/>
          <c:x val="1.6666666666666666E-2"/>
          <c:y val="8.6114756488772232E-3"/>
          <c:w val="0.30277777777777776"/>
          <c:h val="0.158702610090405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en-IN" sz="1600"/>
              <a:t>Discount Category</a:t>
            </a:r>
          </a:p>
        </c:rich>
      </c:tx>
      <c:layout>
        <c:manualLayout>
          <c:xMode val="edge"/>
          <c:yMode val="edge"/>
          <c:x val="0.31946658006414763"/>
          <c:y val="5.765767168074383E-2"/>
        </c:manualLayout>
      </c:layout>
      <c:overlay val="1"/>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4"/>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7"/>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2991426071741033"/>
          <c:y val="0.24074074074074073"/>
          <c:w val="0.78440748031496066"/>
          <c:h val="0.70833333333333337"/>
        </c:manualLayout>
      </c:layout>
      <c:barChart>
        <c:barDir val="col"/>
        <c:grouping val="clustered"/>
        <c:varyColors val="0"/>
        <c:ser>
          <c:idx val="0"/>
          <c:order val="0"/>
          <c:tx>
            <c:v>Sum of Sales</c:v>
          </c:tx>
          <c:spPr>
            <a:solidFill>
              <a:schemeClr val="accent1"/>
            </a:solidFill>
            <a:ln>
              <a:noFill/>
            </a:ln>
            <a:effectLst/>
          </c:spPr>
          <c:invertIfNegative val="0"/>
          <c:cat>
            <c:strLit>
              <c:ptCount val="12"/>
              <c:pt idx="0">
                <c:v>0</c:v>
              </c:pt>
              <c:pt idx="1">
                <c:v>0.1</c:v>
              </c:pt>
              <c:pt idx="2">
                <c:v>0.15</c:v>
              </c:pt>
              <c:pt idx="3">
                <c:v>0.2</c:v>
              </c:pt>
              <c:pt idx="4">
                <c:v>0.3</c:v>
              </c:pt>
              <c:pt idx="5">
                <c:v>0.32</c:v>
              </c:pt>
              <c:pt idx="6">
                <c:v>0.4</c:v>
              </c:pt>
              <c:pt idx="7">
                <c:v>0.45</c:v>
              </c:pt>
              <c:pt idx="8">
                <c:v>0.5</c:v>
              </c:pt>
              <c:pt idx="9">
                <c:v>0.6</c:v>
              </c:pt>
              <c:pt idx="10">
                <c:v>0.7</c:v>
              </c:pt>
              <c:pt idx="11">
                <c:v>0.8</c:v>
              </c:pt>
            </c:strLit>
          </c:cat>
          <c:val>
            <c:numLit>
              <c:formatCode>General</c:formatCode>
              <c:ptCount val="12"/>
              <c:pt idx="0">
                <c:v>1087908.47</c:v>
              </c:pt>
              <c:pt idx="1">
                <c:v>54369.351000000002</c:v>
              </c:pt>
              <c:pt idx="2">
                <c:v>27558.521499999999</c:v>
              </c:pt>
              <c:pt idx="3">
                <c:v>764594.36800000002</c:v>
              </c:pt>
              <c:pt idx="4">
                <c:v>103226.655</c:v>
              </c:pt>
              <c:pt idx="5">
                <c:v>14493.4588</c:v>
              </c:pt>
              <c:pt idx="6">
                <c:v>116417.784</c:v>
              </c:pt>
              <c:pt idx="7">
                <c:v>5484.9740000000002</c:v>
              </c:pt>
              <c:pt idx="8">
                <c:v>58918.54</c:v>
              </c:pt>
              <c:pt idx="9">
                <c:v>6644.7</c:v>
              </c:pt>
              <c:pt idx="10">
                <c:v>40620.281999999999</c:v>
              </c:pt>
              <c:pt idx="11">
                <c:v>16963.756000000001</c:v>
              </c:pt>
            </c:numLit>
          </c:val>
          <c:extLst>
            <c:ext xmlns:c16="http://schemas.microsoft.com/office/drawing/2014/chart" uri="{C3380CC4-5D6E-409C-BE32-E72D297353CC}">
              <c16:uniqueId val="{00000000-7B81-4790-828B-3D50DB028D5D}"/>
            </c:ext>
          </c:extLst>
        </c:ser>
        <c:ser>
          <c:idx val="1"/>
          <c:order val="1"/>
          <c:tx>
            <c:v>Sum of Profit</c:v>
          </c:tx>
          <c:spPr>
            <a:solidFill>
              <a:schemeClr val="accent2"/>
            </a:solidFill>
            <a:ln>
              <a:noFill/>
            </a:ln>
            <a:effectLst/>
          </c:spPr>
          <c:invertIfNegative val="0"/>
          <c:cat>
            <c:strLit>
              <c:ptCount val="12"/>
              <c:pt idx="0">
                <c:v>0</c:v>
              </c:pt>
              <c:pt idx="1">
                <c:v>0.1</c:v>
              </c:pt>
              <c:pt idx="2">
                <c:v>0.15</c:v>
              </c:pt>
              <c:pt idx="3">
                <c:v>0.2</c:v>
              </c:pt>
              <c:pt idx="4">
                <c:v>0.3</c:v>
              </c:pt>
              <c:pt idx="5">
                <c:v>0.32</c:v>
              </c:pt>
              <c:pt idx="6">
                <c:v>0.4</c:v>
              </c:pt>
              <c:pt idx="7">
                <c:v>0.45</c:v>
              </c:pt>
              <c:pt idx="8">
                <c:v>0.5</c:v>
              </c:pt>
              <c:pt idx="9">
                <c:v>0.6</c:v>
              </c:pt>
              <c:pt idx="10">
                <c:v>0.7</c:v>
              </c:pt>
              <c:pt idx="11">
                <c:v>0.8</c:v>
              </c:pt>
            </c:strLit>
          </c:cat>
          <c:val>
            <c:numLit>
              <c:formatCode>General</c:formatCode>
              <c:ptCount val="12"/>
              <c:pt idx="0">
                <c:v>320987.60320000001</c:v>
              </c:pt>
              <c:pt idx="1">
                <c:v>9029.1769999999997</c:v>
              </c:pt>
              <c:pt idx="2">
                <c:v>1418.9915000000001</c:v>
              </c:pt>
              <c:pt idx="3">
                <c:v>90337.305999999997</c:v>
              </c:pt>
              <c:pt idx="4">
                <c:v>-10369.277400000001</c:v>
              </c:pt>
              <c:pt idx="5">
                <c:v>-2391.1377000000002</c:v>
              </c:pt>
              <c:pt idx="6">
                <c:v>-23057.0504</c:v>
              </c:pt>
              <c:pt idx="7">
                <c:v>-2493.1111000000001</c:v>
              </c:pt>
              <c:pt idx="8">
                <c:v>-20506.428100000001</c:v>
              </c:pt>
              <c:pt idx="9">
                <c:v>-5944.6552000000001</c:v>
              </c:pt>
              <c:pt idx="10">
                <c:v>-40075.356899999999</c:v>
              </c:pt>
              <c:pt idx="11">
                <c:v>-30539.039199999999</c:v>
              </c:pt>
            </c:numLit>
          </c:val>
          <c:extLst>
            <c:ext xmlns:c16="http://schemas.microsoft.com/office/drawing/2014/chart" uri="{C3380CC4-5D6E-409C-BE32-E72D297353CC}">
              <c16:uniqueId val="{00000001-7B81-4790-828B-3D50DB028D5D}"/>
            </c:ext>
          </c:extLst>
        </c:ser>
        <c:dLbls>
          <c:showLegendKey val="0"/>
          <c:showVal val="0"/>
          <c:showCatName val="0"/>
          <c:showSerName val="0"/>
          <c:showPercent val="0"/>
          <c:showBubbleSize val="0"/>
        </c:dLbls>
        <c:gapWidth val="219"/>
        <c:overlap val="-27"/>
        <c:axId val="479402936"/>
        <c:axId val="479409168"/>
      </c:barChart>
      <c:lineChart>
        <c:grouping val="standard"/>
        <c:varyColors val="0"/>
        <c:ser>
          <c:idx val="2"/>
          <c:order val="2"/>
          <c:tx>
            <c:v>Sum of Profit Margin %</c:v>
          </c:tx>
          <c:spPr>
            <a:ln w="28575" cap="rnd">
              <a:solidFill>
                <a:schemeClr val="accent3"/>
              </a:solidFill>
              <a:round/>
            </a:ln>
            <a:effectLst/>
          </c:spPr>
          <c:marker>
            <c:symbol val="none"/>
          </c:marker>
          <c:cat>
            <c:strLit>
              <c:ptCount val="12"/>
              <c:pt idx="0">
                <c:v>0</c:v>
              </c:pt>
              <c:pt idx="1">
                <c:v>0.1</c:v>
              </c:pt>
              <c:pt idx="2">
                <c:v>0.15</c:v>
              </c:pt>
              <c:pt idx="3">
                <c:v>0.2</c:v>
              </c:pt>
              <c:pt idx="4">
                <c:v>0.3</c:v>
              </c:pt>
              <c:pt idx="5">
                <c:v>0.32</c:v>
              </c:pt>
              <c:pt idx="6">
                <c:v>0.4</c:v>
              </c:pt>
              <c:pt idx="7">
                <c:v>0.45</c:v>
              </c:pt>
              <c:pt idx="8">
                <c:v>0.5</c:v>
              </c:pt>
              <c:pt idx="9">
                <c:v>0.6</c:v>
              </c:pt>
              <c:pt idx="10">
                <c:v>0.7</c:v>
              </c:pt>
              <c:pt idx="11">
                <c:v>0.8</c:v>
              </c:pt>
            </c:strLit>
          </c:cat>
          <c:val>
            <c:numLit>
              <c:formatCode>General</c:formatCode>
              <c:ptCount val="12"/>
              <c:pt idx="0">
                <c:v>1632.0900000000095</c:v>
              </c:pt>
              <c:pt idx="1">
                <c:v>14.644444444444435</c:v>
              </c:pt>
              <c:pt idx="2">
                <c:v>1.776470588235294</c:v>
              </c:pt>
              <c:pt idx="3">
                <c:v>646.70000000000243</c:v>
              </c:pt>
              <c:pt idx="4">
                <c:v>-26.214285714285751</c:v>
              </c:pt>
              <c:pt idx="5">
                <c:v>-4.7058823529411766</c:v>
              </c:pt>
              <c:pt idx="6">
                <c:v>-45.833333333333321</c:v>
              </c:pt>
              <c:pt idx="7">
                <c:v>-5</c:v>
              </c:pt>
              <c:pt idx="8">
                <c:v>-36.239999999999995</c:v>
              </c:pt>
              <c:pt idx="9">
                <c:v>-95.100000000000009</c:v>
              </c:pt>
              <c:pt idx="10">
                <c:v>-332.19999999999982</c:v>
              </c:pt>
              <c:pt idx="11">
                <c:v>-547.49999999999989</c:v>
              </c:pt>
            </c:numLit>
          </c:val>
          <c:smooth val="0"/>
          <c:extLst>
            <c:ext xmlns:c16="http://schemas.microsoft.com/office/drawing/2014/chart" uri="{C3380CC4-5D6E-409C-BE32-E72D297353CC}">
              <c16:uniqueId val="{00000002-7B81-4790-828B-3D50DB028D5D}"/>
            </c:ext>
          </c:extLst>
        </c:ser>
        <c:dLbls>
          <c:showLegendKey val="0"/>
          <c:showVal val="0"/>
          <c:showCatName val="0"/>
          <c:showSerName val="0"/>
          <c:showPercent val="0"/>
          <c:showBubbleSize val="0"/>
        </c:dLbls>
        <c:marker val="1"/>
        <c:smooth val="0"/>
        <c:axId val="479411792"/>
        <c:axId val="479411464"/>
      </c:lineChart>
      <c:catAx>
        <c:axId val="479402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409168"/>
        <c:crosses val="autoZero"/>
        <c:auto val="1"/>
        <c:lblAlgn val="ctr"/>
        <c:lblOffset val="100"/>
        <c:noMultiLvlLbl val="0"/>
      </c:catAx>
      <c:valAx>
        <c:axId val="479409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402936"/>
        <c:crosses val="autoZero"/>
        <c:crossBetween val="between"/>
      </c:valAx>
      <c:valAx>
        <c:axId val="4794114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411792"/>
        <c:crosses val="max"/>
        <c:crossBetween val="between"/>
      </c:valAx>
      <c:catAx>
        <c:axId val="479411792"/>
        <c:scaling>
          <c:orientation val="minMax"/>
        </c:scaling>
        <c:delete val="1"/>
        <c:axPos val="b"/>
        <c:numFmt formatCode="General" sourceLinked="1"/>
        <c:majorTickMark val="out"/>
        <c:minorTickMark val="none"/>
        <c:tickLblPos val="nextTo"/>
        <c:crossAx val="479411464"/>
        <c:crosses val="autoZero"/>
        <c:auto val="1"/>
        <c:lblAlgn val="ctr"/>
        <c:lblOffset val="100"/>
        <c:noMultiLvlLbl val="0"/>
      </c:catAx>
    </c:plotArea>
    <c:legend>
      <c:legendPos val="r"/>
      <c:layout>
        <c:manualLayout>
          <c:xMode val="edge"/>
          <c:yMode val="edge"/>
          <c:x val="0.66067891513560806"/>
          <c:y val="1.956109652960046E-3"/>
          <c:w val="0.32265441819772528"/>
          <c:h val="0.213680008748906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23812</xdr:colOff>
      <xdr:row>0</xdr:row>
      <xdr:rowOff>23532</xdr:rowOff>
    </xdr:from>
    <xdr:to>
      <xdr:col>3</xdr:col>
      <xdr:colOff>578156</xdr:colOff>
      <xdr:row>23</xdr:row>
      <xdr:rowOff>178032</xdr:rowOff>
    </xdr:to>
    <xdr:sp macro="" textlink="">
      <xdr:nvSpPr>
        <xdr:cNvPr id="2" name="Rectangle 1">
          <a:extLst>
            <a:ext uri="{FF2B5EF4-FFF2-40B4-BE49-F238E27FC236}">
              <a16:creationId xmlns:a16="http://schemas.microsoft.com/office/drawing/2014/main" id="{88515D9B-52D2-4922-9A9D-E1212C8181B7}"/>
            </a:ext>
          </a:extLst>
        </xdr:cNvPr>
        <xdr:cNvSpPr/>
      </xdr:nvSpPr>
      <xdr:spPr>
        <a:xfrm>
          <a:off x="23812" y="23532"/>
          <a:ext cx="2706994" cy="6593400"/>
        </a:xfrm>
        <a:prstGeom prst="rect">
          <a:avLst/>
        </a:prstGeom>
        <a:solidFill>
          <a:srgbClr val="FFFF00"/>
        </a:solidFill>
        <a:ln w="12700" cap="flat" cmpd="sng" algn="ctr">
          <a:solidFill>
            <a:srgbClr val="CBD5E1"/>
          </a:solid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579438</xdr:colOff>
      <xdr:row>0</xdr:row>
      <xdr:rowOff>15875</xdr:rowOff>
    </xdr:from>
    <xdr:to>
      <xdr:col>25</xdr:col>
      <xdr:colOff>540625</xdr:colOff>
      <xdr:row>23</xdr:row>
      <xdr:rowOff>170375</xdr:rowOff>
    </xdr:to>
    <xdr:sp macro="" textlink="">
      <xdr:nvSpPr>
        <xdr:cNvPr id="3" name="Rectangle 2">
          <a:extLst>
            <a:ext uri="{FF2B5EF4-FFF2-40B4-BE49-F238E27FC236}">
              <a16:creationId xmlns:a16="http://schemas.microsoft.com/office/drawing/2014/main" id="{FEED9117-4759-4C29-8FC1-D172A04DB35F}"/>
            </a:ext>
          </a:extLst>
        </xdr:cNvPr>
        <xdr:cNvSpPr/>
      </xdr:nvSpPr>
      <xdr:spPr>
        <a:xfrm>
          <a:off x="2732088" y="15875"/>
          <a:ext cx="15277387" cy="6593400"/>
        </a:xfrm>
        <a:prstGeom prst="rect">
          <a:avLst/>
        </a:prstGeom>
        <a:solidFill>
          <a:schemeClr val="accent1">
            <a:lumMod val="75000"/>
          </a:schemeClr>
        </a:solidFill>
        <a:ln w="12700" cap="flat" cmpd="sng" algn="ctr">
          <a:solidFill>
            <a:srgbClr val="CBD5E1"/>
          </a:solid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60000"/>
                <a:lumOff val="40000"/>
              </a:schemeClr>
            </a:solidFill>
          </a:endParaRPr>
        </a:p>
      </xdr:txBody>
    </xdr:sp>
    <xdr:clientData/>
  </xdr:twoCellAnchor>
  <xdr:twoCellAnchor>
    <xdr:from>
      <xdr:col>4</xdr:col>
      <xdr:colOff>35719</xdr:colOff>
      <xdr:row>0</xdr:row>
      <xdr:rowOff>71437</xdr:rowOff>
    </xdr:from>
    <xdr:to>
      <xdr:col>11</xdr:col>
      <xdr:colOff>380999</xdr:colOff>
      <xdr:row>11</xdr:row>
      <xdr:rowOff>107156</xdr:rowOff>
    </xdr:to>
    <xdr:graphicFrame macro="">
      <xdr:nvGraphicFramePr>
        <xdr:cNvPr id="4" name="Chart 3">
          <a:extLst>
            <a:ext uri="{FF2B5EF4-FFF2-40B4-BE49-F238E27FC236}">
              <a16:creationId xmlns:a16="http://schemas.microsoft.com/office/drawing/2014/main" id="{70E67646-C85F-4F26-B7D2-E5D9557EE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35717</xdr:colOff>
      <xdr:row>11</xdr:row>
      <xdr:rowOff>166687</xdr:rowOff>
    </xdr:from>
    <xdr:to>
      <xdr:col>11</xdr:col>
      <xdr:colOff>392905</xdr:colOff>
      <xdr:row>23</xdr:row>
      <xdr:rowOff>130968</xdr:rowOff>
    </xdr:to>
    <xdr:graphicFrame macro="">
      <xdr:nvGraphicFramePr>
        <xdr:cNvPr id="5" name="Chart 4">
          <a:extLst>
            <a:ext uri="{FF2B5EF4-FFF2-40B4-BE49-F238E27FC236}">
              <a16:creationId xmlns:a16="http://schemas.microsoft.com/office/drawing/2014/main" id="{D41A2352-B81E-4108-B08C-537A39E8A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104384</xdr:colOff>
      <xdr:row>11</xdr:row>
      <xdr:rowOff>154781</xdr:rowOff>
    </xdr:from>
    <xdr:to>
      <xdr:col>19</xdr:col>
      <xdr:colOff>166689</xdr:colOff>
      <xdr:row>23</xdr:row>
      <xdr:rowOff>130970</xdr:rowOff>
    </xdr:to>
    <xdr:graphicFrame macro="">
      <xdr:nvGraphicFramePr>
        <xdr:cNvPr id="6" name="Chart 5">
          <a:extLst>
            <a:ext uri="{FF2B5EF4-FFF2-40B4-BE49-F238E27FC236}">
              <a16:creationId xmlns:a16="http://schemas.microsoft.com/office/drawing/2014/main" id="{C237EAC9-D6EF-4507-9CD3-F23768E29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91336</xdr:colOff>
      <xdr:row>0</xdr:row>
      <xdr:rowOff>83343</xdr:rowOff>
    </xdr:from>
    <xdr:to>
      <xdr:col>19</xdr:col>
      <xdr:colOff>163789</xdr:colOff>
      <xdr:row>11</xdr:row>
      <xdr:rowOff>110713</xdr:rowOff>
    </xdr:to>
    <xdr:graphicFrame macro="">
      <xdr:nvGraphicFramePr>
        <xdr:cNvPr id="7" name="Chart 6">
          <a:extLst>
            <a:ext uri="{FF2B5EF4-FFF2-40B4-BE49-F238E27FC236}">
              <a16:creationId xmlns:a16="http://schemas.microsoft.com/office/drawing/2014/main" id="{CC2A71E7-137F-4820-916B-A4F5053093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226220</xdr:colOff>
      <xdr:row>9</xdr:row>
      <xdr:rowOff>59531</xdr:rowOff>
    </xdr:from>
    <xdr:to>
      <xdr:col>25</xdr:col>
      <xdr:colOff>464343</xdr:colOff>
      <xdr:row>23</xdr:row>
      <xdr:rowOff>119062</xdr:rowOff>
    </xdr:to>
    <xdr:graphicFrame macro="">
      <xdr:nvGraphicFramePr>
        <xdr:cNvPr id="8" name="Chart 7">
          <a:extLst>
            <a:ext uri="{FF2B5EF4-FFF2-40B4-BE49-F238E27FC236}">
              <a16:creationId xmlns:a16="http://schemas.microsoft.com/office/drawing/2014/main" id="{F240C21B-ED61-45B4-A378-A5229A6030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238127</xdr:colOff>
      <xdr:row>0</xdr:row>
      <xdr:rowOff>83343</xdr:rowOff>
    </xdr:from>
    <xdr:to>
      <xdr:col>21</xdr:col>
      <xdr:colOff>149679</xdr:colOff>
      <xdr:row>8</xdr:row>
      <xdr:rowOff>231320</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CFB3C09D-74C9-457A-804B-97FD5C3E4A8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301234" y="83343"/>
              <a:ext cx="1272266" cy="24067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353785</xdr:colOff>
      <xdr:row>0</xdr:row>
      <xdr:rowOff>71439</xdr:rowOff>
    </xdr:from>
    <xdr:to>
      <xdr:col>25</xdr:col>
      <xdr:colOff>163285</xdr:colOff>
      <xdr:row>8</xdr:row>
      <xdr:rowOff>204107</xdr:rowOff>
    </xdr:to>
    <mc:AlternateContent xmlns:mc="http://schemas.openxmlformats.org/markup-compatibility/2006">
      <mc:Choice xmlns:a14="http://schemas.microsoft.com/office/drawing/2010/main" Requires="a14">
        <xdr:graphicFrame macro="">
          <xdr:nvGraphicFramePr>
            <xdr:cNvPr id="10" name="Sub-Category">
              <a:extLst>
                <a:ext uri="{FF2B5EF4-FFF2-40B4-BE49-F238E27FC236}">
                  <a16:creationId xmlns:a16="http://schemas.microsoft.com/office/drawing/2014/main" id="{82E0542A-163E-4002-8D3C-A7D1299EB8AE}"/>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16777606" y="71439"/>
              <a:ext cx="2530929" cy="2391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136070</xdr:colOff>
      <xdr:row>11</xdr:row>
      <xdr:rowOff>149679</xdr:rowOff>
    </xdr:from>
    <xdr:to>
      <xdr:col>3</xdr:col>
      <xdr:colOff>231322</xdr:colOff>
      <xdr:row>23</xdr:row>
      <xdr:rowOff>122464</xdr:rowOff>
    </xdr:to>
    <mc:AlternateContent xmlns:mc="http://schemas.openxmlformats.org/markup-compatibility/2006">
      <mc:Choice xmlns:a14="http://schemas.microsoft.com/office/drawing/2010/main" Requires="a14">
        <xdr:graphicFrame macro="">
          <xdr:nvGraphicFramePr>
            <xdr:cNvPr id="11" name="Month Name">
              <a:extLst>
                <a:ext uri="{FF2B5EF4-FFF2-40B4-BE49-F238E27FC236}">
                  <a16:creationId xmlns:a16="http://schemas.microsoft.com/office/drawing/2014/main" id="{2D974226-D8B7-41DC-80DA-855CC5B3B55B}"/>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136070" y="3238500"/>
              <a:ext cx="2530931" cy="3320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36512</xdr:colOff>
      <xdr:row>6</xdr:row>
      <xdr:rowOff>45244</xdr:rowOff>
    </xdr:from>
    <xdr:to>
      <xdr:col>3</xdr:col>
      <xdr:colOff>423069</xdr:colOff>
      <xdr:row>8</xdr:row>
      <xdr:rowOff>134937</xdr:rowOff>
    </xdr:to>
    <xdr:sp macro="" textlink="">
      <xdr:nvSpPr>
        <xdr:cNvPr id="12" name="TextBox 11">
          <a:extLst>
            <a:ext uri="{FF2B5EF4-FFF2-40B4-BE49-F238E27FC236}">
              <a16:creationId xmlns:a16="http://schemas.microsoft.com/office/drawing/2014/main" id="{C10D66DC-AC0A-4FCF-B0B7-0371F456C5B2}"/>
            </a:ext>
          </a:extLst>
        </xdr:cNvPr>
        <xdr:cNvSpPr txBox="1"/>
      </xdr:nvSpPr>
      <xdr:spPr>
        <a:xfrm>
          <a:off x="1417637" y="1740694"/>
          <a:ext cx="1158082" cy="661193"/>
        </a:xfrm>
        <a:prstGeom prst="rect">
          <a:avLst/>
        </a:prstGeom>
        <a:solidFill>
          <a:schemeClr val="accent2">
            <a:lumMod val="60000"/>
            <a:lumOff val="40000"/>
          </a:schemeClr>
        </a:solidFill>
        <a:ln w="9525" cmpd="sng">
          <a:solidFill>
            <a:srgbClr val="16A34A"/>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en-IN" sz="1200" b="1" i="0" u="none" strike="noStrike" kern="0" cap="none" spc="0" normalizeH="0" baseline="0" noProof="0">
              <a:ln>
                <a:noFill/>
              </a:ln>
              <a:solidFill>
                <a:srgbClr val="1E293B"/>
              </a:solidFill>
              <a:effectLst/>
              <a:uLnTx/>
              <a:uFillTx/>
              <a:latin typeface="Calibri"/>
              <a:cs typeface="Calibri"/>
            </a:rPr>
            <a:t>Profit Margin 
12.5%</a:t>
          </a:r>
        </a:p>
      </xdr:txBody>
    </xdr:sp>
    <xdr:clientData/>
  </xdr:twoCellAnchor>
  <xdr:twoCellAnchor>
    <xdr:from>
      <xdr:col>0</xdr:col>
      <xdr:colOff>177800</xdr:colOff>
      <xdr:row>8</xdr:row>
      <xdr:rowOff>211137</xdr:rowOff>
    </xdr:from>
    <xdr:to>
      <xdr:col>1</xdr:col>
      <xdr:colOff>564356</xdr:colOff>
      <xdr:row>11</xdr:row>
      <xdr:rowOff>26987</xdr:rowOff>
    </xdr:to>
    <xdr:sp macro="" textlink="">
      <xdr:nvSpPr>
        <xdr:cNvPr id="13" name="TextBox 12">
          <a:extLst>
            <a:ext uri="{FF2B5EF4-FFF2-40B4-BE49-F238E27FC236}">
              <a16:creationId xmlns:a16="http://schemas.microsoft.com/office/drawing/2014/main" id="{DCD0E184-2366-4455-8EAE-EAE1EC875AA6}"/>
            </a:ext>
          </a:extLst>
        </xdr:cNvPr>
        <xdr:cNvSpPr txBox="1"/>
      </xdr:nvSpPr>
      <xdr:spPr>
        <a:xfrm>
          <a:off x="177800" y="2478087"/>
          <a:ext cx="1119981" cy="644525"/>
        </a:xfrm>
        <a:prstGeom prst="rect">
          <a:avLst/>
        </a:prstGeom>
        <a:solidFill>
          <a:schemeClr val="accent2">
            <a:lumMod val="60000"/>
            <a:lumOff val="40000"/>
          </a:schemeClr>
        </a:solidFill>
        <a:ln w="9525" cmpd="sng">
          <a:solidFill>
            <a:srgbClr val="14B8A6"/>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en-IN" sz="1200" b="1" i="0" u="none" strike="noStrike" kern="0" cap="none" spc="0" normalizeH="0" baseline="0" noProof="0">
              <a:ln>
                <a:noFill/>
              </a:ln>
              <a:solidFill>
                <a:srgbClr val="1E293B"/>
              </a:solidFill>
              <a:effectLst/>
              <a:uLnTx/>
              <a:uFillTx/>
              <a:latin typeface="Calibri"/>
              <a:cs typeface="Calibri"/>
            </a:rPr>
            <a:t>Avg </a:t>
          </a:r>
          <a:r>
            <a:rPr kumimoji="0" lang="en-IN" sz="900" b="1" i="0" u="none" strike="noStrike" kern="0" cap="none" spc="0" normalizeH="0" baseline="0" noProof="0">
              <a:ln>
                <a:noFill/>
              </a:ln>
              <a:solidFill>
                <a:srgbClr val="1E293B"/>
              </a:solidFill>
              <a:effectLst/>
              <a:uLnTx/>
              <a:uFillTx/>
              <a:latin typeface="Calibri"/>
              <a:cs typeface="Calibri"/>
            </a:rPr>
            <a:t>Order Value</a:t>
          </a:r>
          <a:r>
            <a:rPr kumimoji="0" lang="en-IN" sz="1200" b="1" i="0" u="none" strike="noStrike" kern="0" cap="none" spc="0" normalizeH="0" baseline="0" noProof="0">
              <a:ln>
                <a:noFill/>
              </a:ln>
              <a:solidFill>
                <a:srgbClr val="1E293B"/>
              </a:solidFill>
              <a:effectLst/>
              <a:uLnTx/>
              <a:uFillTx/>
              <a:latin typeface="Calibri"/>
              <a:cs typeface="Calibri"/>
            </a:rPr>
            <a:t>
$229.8</a:t>
          </a:r>
        </a:p>
      </xdr:txBody>
    </xdr:sp>
    <xdr:clientData/>
  </xdr:twoCellAnchor>
  <xdr:twoCellAnchor>
    <xdr:from>
      <xdr:col>2</xdr:col>
      <xdr:colOff>36512</xdr:colOff>
      <xdr:row>8</xdr:row>
      <xdr:rowOff>211137</xdr:rowOff>
    </xdr:from>
    <xdr:to>
      <xdr:col>3</xdr:col>
      <xdr:colOff>423069</xdr:colOff>
      <xdr:row>11</xdr:row>
      <xdr:rowOff>26987</xdr:rowOff>
    </xdr:to>
    <xdr:sp macro="" textlink="">
      <xdr:nvSpPr>
        <xdr:cNvPr id="14" name="TextBox 13">
          <a:extLst>
            <a:ext uri="{FF2B5EF4-FFF2-40B4-BE49-F238E27FC236}">
              <a16:creationId xmlns:a16="http://schemas.microsoft.com/office/drawing/2014/main" id="{026DB8D1-B9B3-430F-9638-8C2F0C6EA7B7}"/>
            </a:ext>
          </a:extLst>
        </xdr:cNvPr>
        <xdr:cNvSpPr txBox="1"/>
      </xdr:nvSpPr>
      <xdr:spPr>
        <a:xfrm>
          <a:off x="1417637" y="2478087"/>
          <a:ext cx="1158082" cy="644525"/>
        </a:xfrm>
        <a:prstGeom prst="rect">
          <a:avLst/>
        </a:prstGeom>
        <a:solidFill>
          <a:schemeClr val="accent2">
            <a:lumMod val="60000"/>
            <a:lumOff val="40000"/>
          </a:schemeClr>
        </a:solidFill>
        <a:ln w="9525" cmpd="sng">
          <a:solidFill>
            <a:srgbClr val="14B8A6"/>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en-IN" sz="1200" b="1" i="0" u="none" strike="noStrike" kern="0" cap="none" spc="0" normalizeH="0" baseline="0" noProof="0">
              <a:ln>
                <a:noFill/>
              </a:ln>
              <a:solidFill>
                <a:srgbClr val="1E293B"/>
              </a:solidFill>
              <a:effectLst/>
              <a:uLnTx/>
              <a:uFillTx/>
              <a:latin typeface="Calibri"/>
              <a:cs typeface="Calibri"/>
            </a:rPr>
            <a:t>AvgShip Days
4.0 days</a:t>
          </a:r>
        </a:p>
      </xdr:txBody>
    </xdr:sp>
    <xdr:clientData/>
  </xdr:twoCellAnchor>
  <xdr:twoCellAnchor>
    <xdr:from>
      <xdr:col>0</xdr:col>
      <xdr:colOff>177800</xdr:colOff>
      <xdr:row>6</xdr:row>
      <xdr:rowOff>45244</xdr:rowOff>
    </xdr:from>
    <xdr:to>
      <xdr:col>1</xdr:col>
      <xdr:colOff>564356</xdr:colOff>
      <xdr:row>8</xdr:row>
      <xdr:rowOff>134937</xdr:rowOff>
    </xdr:to>
    <xdr:sp macro="" textlink="">
      <xdr:nvSpPr>
        <xdr:cNvPr id="15" name="TextBox 14">
          <a:extLst>
            <a:ext uri="{FF2B5EF4-FFF2-40B4-BE49-F238E27FC236}">
              <a16:creationId xmlns:a16="http://schemas.microsoft.com/office/drawing/2014/main" id="{8D75D0AE-71AB-4B30-9DB4-34191276D679}"/>
            </a:ext>
          </a:extLst>
        </xdr:cNvPr>
        <xdr:cNvSpPr txBox="1"/>
      </xdr:nvSpPr>
      <xdr:spPr>
        <a:xfrm>
          <a:off x="177800" y="1740694"/>
          <a:ext cx="1119981" cy="661193"/>
        </a:xfrm>
        <a:prstGeom prst="rect">
          <a:avLst/>
        </a:prstGeom>
        <a:solidFill>
          <a:schemeClr val="accent2">
            <a:lumMod val="60000"/>
            <a:lumOff val="40000"/>
          </a:schemeClr>
        </a:solidFill>
        <a:ln w="9525" cmpd="sng">
          <a:solidFill>
            <a:srgbClr val="2563EB"/>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en-IN" sz="1200" b="1" i="0" u="none" strike="noStrike" kern="0" cap="none" spc="0" normalizeH="0" baseline="0" noProof="0">
              <a:ln>
                <a:noFill/>
              </a:ln>
              <a:solidFill>
                <a:srgbClr val="1E293B"/>
              </a:solidFill>
              <a:effectLst/>
              <a:uLnTx/>
              <a:uFillTx/>
              <a:latin typeface="Calibri"/>
              <a:cs typeface="Calibri"/>
            </a:rPr>
            <a:t>Total Orders
9,994</a:t>
          </a:r>
        </a:p>
      </xdr:txBody>
    </xdr:sp>
    <xdr:clientData/>
  </xdr:twoCellAnchor>
  <xdr:twoCellAnchor>
    <xdr:from>
      <xdr:col>2</xdr:col>
      <xdr:colOff>36512</xdr:colOff>
      <xdr:row>3</xdr:row>
      <xdr:rowOff>153194</xdr:rowOff>
    </xdr:from>
    <xdr:to>
      <xdr:col>3</xdr:col>
      <xdr:colOff>423069</xdr:colOff>
      <xdr:row>5</xdr:row>
      <xdr:rowOff>195262</xdr:rowOff>
    </xdr:to>
    <xdr:sp macro="" textlink="">
      <xdr:nvSpPr>
        <xdr:cNvPr id="16" name="TextBox 15">
          <a:extLst>
            <a:ext uri="{FF2B5EF4-FFF2-40B4-BE49-F238E27FC236}">
              <a16:creationId xmlns:a16="http://schemas.microsoft.com/office/drawing/2014/main" id="{0704188F-7B0E-4E2D-A60A-F8F121C05D97}"/>
            </a:ext>
          </a:extLst>
        </xdr:cNvPr>
        <xdr:cNvSpPr txBox="1"/>
      </xdr:nvSpPr>
      <xdr:spPr>
        <a:xfrm>
          <a:off x="1417637" y="991394"/>
          <a:ext cx="1158082" cy="613568"/>
        </a:xfrm>
        <a:prstGeom prst="rect">
          <a:avLst/>
        </a:prstGeom>
        <a:solidFill>
          <a:schemeClr val="accent2">
            <a:lumMod val="60000"/>
            <a:lumOff val="40000"/>
          </a:schemeClr>
        </a:solidFill>
        <a:ln w="9525" cmpd="sng">
          <a:solidFill>
            <a:srgbClr val="14B8A6"/>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en-IN" sz="1200" b="1" i="0" u="none" strike="noStrike" kern="0" cap="none" spc="0" normalizeH="0" baseline="0" noProof="0">
              <a:ln>
                <a:noFill/>
              </a:ln>
              <a:solidFill>
                <a:srgbClr val="1E293B"/>
              </a:solidFill>
              <a:effectLst/>
              <a:uLnTx/>
              <a:uFillTx/>
              <a:latin typeface="Calibri"/>
              <a:cs typeface="Calibri"/>
            </a:rPr>
            <a:t>Total Qty
37,873</a:t>
          </a:r>
        </a:p>
      </xdr:txBody>
    </xdr:sp>
    <xdr:clientData/>
  </xdr:twoCellAnchor>
  <xdr:twoCellAnchor>
    <xdr:from>
      <xdr:col>2</xdr:col>
      <xdr:colOff>36512</xdr:colOff>
      <xdr:row>0</xdr:row>
      <xdr:rowOff>177800</xdr:rowOff>
    </xdr:from>
    <xdr:to>
      <xdr:col>3</xdr:col>
      <xdr:colOff>423069</xdr:colOff>
      <xdr:row>3</xdr:row>
      <xdr:rowOff>76994</xdr:rowOff>
    </xdr:to>
    <xdr:sp macro="" textlink="">
      <xdr:nvSpPr>
        <xdr:cNvPr id="17" name="TextBox 16">
          <a:extLst>
            <a:ext uri="{FF2B5EF4-FFF2-40B4-BE49-F238E27FC236}">
              <a16:creationId xmlns:a16="http://schemas.microsoft.com/office/drawing/2014/main" id="{3E9AE355-112F-4EA7-8597-CCAF9ACD7B31}"/>
            </a:ext>
          </a:extLst>
        </xdr:cNvPr>
        <xdr:cNvSpPr txBox="1"/>
      </xdr:nvSpPr>
      <xdr:spPr>
        <a:xfrm>
          <a:off x="1417637" y="177800"/>
          <a:ext cx="1158082" cy="737394"/>
        </a:xfrm>
        <a:prstGeom prst="rect">
          <a:avLst/>
        </a:prstGeom>
        <a:solidFill>
          <a:schemeClr val="accent2">
            <a:lumMod val="60000"/>
            <a:lumOff val="40000"/>
          </a:schemeClr>
        </a:solidFill>
        <a:ln w="9525" cmpd="sng">
          <a:solidFill>
            <a:srgbClr val="16A34A"/>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en-IN" sz="1200" b="1" i="0" u="none" strike="noStrike" kern="0" cap="none" spc="0" normalizeH="0" baseline="0" noProof="0">
              <a:ln>
                <a:noFill/>
              </a:ln>
              <a:solidFill>
                <a:srgbClr val="1E293B"/>
              </a:solidFill>
              <a:effectLst/>
              <a:uLnTx/>
              <a:uFillTx/>
              <a:latin typeface="Calibri"/>
              <a:cs typeface="Calibri"/>
            </a:rPr>
            <a:t>Total Profit
$286,397</a:t>
          </a:r>
        </a:p>
      </xdr:txBody>
    </xdr:sp>
    <xdr:clientData/>
  </xdr:twoCellAnchor>
  <xdr:twoCellAnchor>
    <xdr:from>
      <xdr:col>0</xdr:col>
      <xdr:colOff>177800</xdr:colOff>
      <xdr:row>3</xdr:row>
      <xdr:rowOff>153194</xdr:rowOff>
    </xdr:from>
    <xdr:to>
      <xdr:col>1</xdr:col>
      <xdr:colOff>564356</xdr:colOff>
      <xdr:row>5</xdr:row>
      <xdr:rowOff>195262</xdr:rowOff>
    </xdr:to>
    <xdr:sp macro="" textlink="">
      <xdr:nvSpPr>
        <xdr:cNvPr id="18" name="TextBox 17">
          <a:extLst>
            <a:ext uri="{FF2B5EF4-FFF2-40B4-BE49-F238E27FC236}">
              <a16:creationId xmlns:a16="http://schemas.microsoft.com/office/drawing/2014/main" id="{1DCA4B0E-BC5C-4FCF-8C8D-D635A92375CC}"/>
            </a:ext>
          </a:extLst>
        </xdr:cNvPr>
        <xdr:cNvSpPr txBox="1"/>
      </xdr:nvSpPr>
      <xdr:spPr>
        <a:xfrm>
          <a:off x="177800" y="991394"/>
          <a:ext cx="1119981" cy="613568"/>
        </a:xfrm>
        <a:prstGeom prst="rect">
          <a:avLst/>
        </a:prstGeom>
        <a:solidFill>
          <a:schemeClr val="accent2">
            <a:lumMod val="60000"/>
            <a:lumOff val="40000"/>
          </a:schemeClr>
        </a:solidFill>
        <a:ln w="9525" cmpd="sng">
          <a:solidFill>
            <a:srgbClr val="2563EB"/>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en-IN" sz="1200" b="1" i="0" u="none" strike="noStrike" kern="0" cap="none" spc="0" normalizeH="0" baseline="0" noProof="0">
              <a:ln>
                <a:noFill/>
              </a:ln>
              <a:solidFill>
                <a:srgbClr val="1E293B"/>
              </a:solidFill>
              <a:effectLst/>
              <a:uLnTx/>
              <a:uFillTx/>
              <a:latin typeface="Calibri"/>
              <a:cs typeface="Calibri"/>
            </a:rPr>
            <a:t>Total Sales
$2,297,035</a:t>
          </a:r>
        </a:p>
      </xdr:txBody>
    </xdr:sp>
    <xdr:clientData/>
  </xdr:twoCellAnchor>
  <xdr:twoCellAnchor>
    <xdr:from>
      <xdr:col>0</xdr:col>
      <xdr:colOff>177800</xdr:colOff>
      <xdr:row>0</xdr:row>
      <xdr:rowOff>177800</xdr:rowOff>
    </xdr:from>
    <xdr:to>
      <xdr:col>1</xdr:col>
      <xdr:colOff>564356</xdr:colOff>
      <xdr:row>3</xdr:row>
      <xdr:rowOff>76994</xdr:rowOff>
    </xdr:to>
    <xdr:sp macro="" textlink="">
      <xdr:nvSpPr>
        <xdr:cNvPr id="19" name="Logo Placeholder">
          <a:extLst>
            <a:ext uri="{FF2B5EF4-FFF2-40B4-BE49-F238E27FC236}">
              <a16:creationId xmlns:a16="http://schemas.microsoft.com/office/drawing/2014/main" id="{71B07574-37D4-49FE-AFD9-93984713B492}"/>
            </a:ext>
          </a:extLst>
        </xdr:cNvPr>
        <xdr:cNvSpPr/>
      </xdr:nvSpPr>
      <xdr:spPr>
        <a:xfrm>
          <a:off x="177800" y="177800"/>
          <a:ext cx="1119981" cy="737394"/>
        </a:xfrm>
        <a:prstGeom prst="rect">
          <a:avLst/>
        </a:prstGeom>
        <a:solidFill>
          <a:schemeClr val="bg1"/>
        </a:solidFill>
        <a:ln w="12700" cap="flat" cmpd="sng" algn="ctr">
          <a:solidFill>
            <a:srgbClr val="CBD5E1"/>
          </a:solid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en-IN" sz="1100" b="1" i="0" u="none" strike="noStrike" kern="0" cap="none" spc="0" normalizeH="0" baseline="0" noProof="0">
              <a:ln>
                <a:noFill/>
              </a:ln>
              <a:solidFill>
                <a:srgbClr val="2563EB"/>
              </a:solidFill>
              <a:effectLst/>
              <a:uLnTx/>
              <a:uFillTx/>
              <a:latin typeface="Arial Black"/>
              <a:cs typeface="Calibri"/>
            </a:rPr>
            <a:t>Superstore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ELL/Documents/E-Commerce%20Sale%20Analysis%20(Recover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ean_Data"/>
      <sheetName val="Raw Data"/>
      <sheetName val="Sheet5"/>
      <sheetName val="KPI_Caluation"/>
      <sheetName val="Pivot_Tabes"/>
      <sheetName val="Dahboard"/>
    </sheetNames>
    <sheetDataSet>
      <sheetData sheetId="0"/>
      <sheetData sheetId="1"/>
      <sheetData sheetId="2"/>
      <sheetData sheetId="3"/>
      <sheetData sheetId="4"/>
      <sheetData sheetId="5"/>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3.535290277781" backgroundQuery="1" createdVersion="3" refreshedVersion="7" minRefreshableVersion="3" recordCount="0" supportSubquery="1" supportAdvancedDrill="1" xr:uid="{F488740D-B6DB-4ACF-A5D2-D42B05C6A00C}">
  <cacheSource type="external" connectionId="1">
    <extLst>
      <ext xmlns:x14="http://schemas.microsoft.com/office/spreadsheetml/2009/9/main" uri="{F057638F-6D5F-4e77-A914-E7F072B9BCA8}">
        <x14:sourceConnection name="ThisWorkbookDataModel"/>
      </ext>
    </extLst>
  </cacheSource>
  <cacheFields count="0"/>
  <cacheHierarchies count="38">
    <cacheHierarchy uniqueName="[Data 1].[Order ID]" caption="Order ID" attribute="1" defaultMemberUniqueName="[Data 1].[Order ID].[All]" allUniqueName="[Data 1].[Order ID].[All]" dimensionUniqueName="[Data 1]" displayFolder="" count="0" memberValueDatatype="130" unbalanced="0"/>
    <cacheHierarchy uniqueName="[Data 1].[Order Date]" caption="Order Date" attribute="1" time="1" defaultMemberUniqueName="[Data 1].[Order Date].[All]" allUniqueName="[Data 1].[Order Date].[All]" dimensionUniqueName="[Data 1]" displayFolder="" count="0" memberValueDatatype="7" unbalanced="0"/>
    <cacheHierarchy uniqueName="[Data 1].[Ship Date]" caption="Ship Date" attribute="1" time="1" defaultMemberUniqueName="[Data 1].[Ship Date].[All]" allUniqueName="[Data 1].[Ship Date].[All]" dimensionUniqueName="[Data 1]" displayFolder="" count="0" memberValueDatatype="7" unbalanced="0"/>
    <cacheHierarchy uniqueName="[Data 1].[Ship Mode]" caption="Ship Mode" attribute="1" defaultMemberUniqueName="[Data 1].[Ship Mode].[All]" allUniqueName="[Data 1].[Ship Mode].[All]" dimensionUniqueName="[Data 1]" displayFolder="" count="0" memberValueDatatype="130" unbalanced="0"/>
    <cacheHierarchy uniqueName="[Data 1].[Customer ID]" caption="Customer ID" attribute="1" defaultMemberUniqueName="[Data 1].[Customer ID].[All]" allUniqueName="[Data 1].[Customer ID].[All]" dimensionUniqueName="[Data 1]" displayFolder="" count="0" memberValueDatatype="130" unbalanced="0"/>
    <cacheHierarchy uniqueName="[Data 1].[Customer Name]" caption="Customer Name" attribute="1" defaultMemberUniqueName="[Data 1].[Customer Name].[All]" allUniqueName="[Data 1].[Customer Name].[All]" dimensionUniqueName="[Data 1]" displayFolder="" count="0" memberValueDatatype="130" unbalanced="0"/>
    <cacheHierarchy uniqueName="[Data 1].[Segment]" caption="Segment" attribute="1" defaultMemberUniqueName="[Data 1].[Segment].[All]" allUniqueName="[Data 1].[Segment].[All]" dimensionUniqueName="[Data 1]" displayFolder="" count="0" memberValueDatatype="130" unbalanced="0"/>
    <cacheHierarchy uniqueName="[Data 1].[City]" caption="City" attribute="1" defaultMemberUniqueName="[Data 1].[City].[All]" allUniqueName="[Data 1].[City].[All]" dimensionUniqueName="[Data 1]" displayFolder="" count="0" memberValueDatatype="130" unbalanced="0"/>
    <cacheHierarchy uniqueName="[Data 1].[State]" caption="State" attribute="1" defaultMemberUniqueName="[Data 1].[State].[All]" allUniqueName="[Data 1].[State].[All]" dimensionUniqueName="[Data 1]" displayFolder="" count="0" memberValueDatatype="130" unbalanced="0"/>
    <cacheHierarchy uniqueName="[Data 1].[Region]" caption="Region" attribute="1" defaultMemberUniqueName="[Data 1].[Region].[All]" allUniqueName="[Data 1].[Region].[All]" dimensionUniqueName="[Data 1]" displayFolder="" count="0" memberValueDatatype="130" unbalanced="0"/>
    <cacheHierarchy uniqueName="[Data 1].[Category]" caption="Category" attribute="1" defaultMemberUniqueName="[Data 1].[Category].[All]" allUniqueName="[Data 1].[Category].[All]" dimensionUniqueName="[Data 1]" displayFolder="" count="0" memberValueDatatype="130" unbalanced="0"/>
    <cacheHierarchy uniqueName="[Data 1].[Sub-Category]" caption="Sub-Category" attribute="1" defaultMemberUniqueName="[Data 1].[Sub-Category].[All]" allUniqueName="[Data 1].[Sub-Category].[All]" dimensionUniqueName="[Data 1]" displayFolder="" count="0" memberValueDatatype="130" unbalanced="0"/>
    <cacheHierarchy uniqueName="[Data 1].[Product Name]" caption="Product Name" attribute="1" defaultMemberUniqueName="[Data 1].[Product Name].[All]" allUniqueName="[Data 1].[Product Name].[All]" dimensionUniqueName="[Data 1]" displayFolder="" count="0" memberValueDatatype="130" unbalanced="0"/>
    <cacheHierarchy uniqueName="[Data 1].[Sales]" caption="Sales" attribute="1" defaultMemberUniqueName="[Data 1].[Sales].[All]" allUniqueName="[Data 1].[Sales].[All]" dimensionUniqueName="[Data 1]" displayFolder="" count="0" memberValueDatatype="5" unbalanced="0"/>
    <cacheHierarchy uniqueName="[Data 1].[Quantity]" caption="Quantity" attribute="1" defaultMemberUniqueName="[Data 1].[Quantity].[All]" allUniqueName="[Data 1].[Quantity].[All]" dimensionUniqueName="[Data 1]" displayFolder="" count="0" memberValueDatatype="20" unbalanced="0"/>
    <cacheHierarchy uniqueName="[Data 1].[Discount]" caption="Discount" attribute="1" defaultMemberUniqueName="[Data 1].[Discount].[All]" allUniqueName="[Data 1].[Discount].[All]" dimensionUniqueName="[Data 1]" displayFolder="" count="0" memberValueDatatype="5" unbalanced="0"/>
    <cacheHierarchy uniqueName="[Data 1].[Profit]" caption="Profit" attribute="1" defaultMemberUniqueName="[Data 1].[Profit].[All]" allUniqueName="[Data 1].[Profit].[All]" dimensionUniqueName="[Data 1]" displayFolder="" count="0" memberValueDatatype="5" unbalanced="0"/>
    <cacheHierarchy uniqueName="[Data 1].[Order Year]" caption="Order Year" attribute="1" defaultMemberUniqueName="[Data 1].[Order Year].[All]" allUniqueName="[Data 1].[Order Year].[All]" dimensionUniqueName="[Data 1]" displayFolder="" count="0" memberValueDatatype="20" unbalanced="0"/>
    <cacheHierarchy uniqueName="[Data 1].[Order Month]" caption="Order Month" attribute="1" defaultMemberUniqueName="[Data 1].[Order Month].[All]" allUniqueName="[Data 1].[Order Month].[All]" dimensionUniqueName="[Data 1]" displayFolder="" count="0" memberValueDatatype="20" unbalanced="0"/>
    <cacheHierarchy uniqueName="[Data 1].[Order Quarter]" caption="Order Quarter" attribute="1" defaultMemberUniqueName="[Data 1].[Order Quarter].[All]" allUniqueName="[Data 1].[Order Quarter].[All]" dimensionUniqueName="[Data 1]" displayFolder="" count="0" memberValueDatatype="20" unbalanced="0"/>
    <cacheHierarchy uniqueName="[Data 1].[Order Month Number]" caption="Order Month Number" attribute="1" defaultMemberUniqueName="[Data 1].[Order Month Number].[All]" allUniqueName="[Data 1].[Order Month Number].[All]" dimensionUniqueName="[Data 1]" displayFolder="" count="0" memberValueDatatype="130" unbalanced="0"/>
    <cacheHierarchy uniqueName="[Data 1].[Profit Margin %]" caption="Profit Margin %" attribute="1" defaultMemberUniqueName="[Data 1].[Profit Margin %].[All]" allUniqueName="[Data 1].[Profit Margin %].[All]" dimensionUniqueName="[Data 1]" displayFolder="" count="0" memberValueDatatype="5" unbalanced="0"/>
    <cacheHierarchy uniqueName="[Data 1].[Profit Status]" caption="Profit Status" attribute="1" defaultMemberUniqueName="[Data 1].[Profit Status].[All]" allUniqueName="[Data 1].[Profit Status].[All]" dimensionUniqueName="[Data 1]" displayFolder="" count="0" memberValueDatatype="130" unbalanced="0"/>
    <cacheHierarchy uniqueName="[Data 1].[Shipping Days]" caption="Shipping Days" attribute="1" defaultMemberUniqueName="[Data 1].[Shipping Days].[All]" allUniqueName="[Data 1].[Shipping Days].[All]" dimensionUniqueName="[Data 1]" displayFolder="" count="0" memberValueDatatype="20" unbalanced="0"/>
    <cacheHierarchy uniqueName="[Data 1].[Delivery Speed Category]" caption="Delivery Speed Category" attribute="1" defaultMemberUniqueName="[Data 1].[Delivery Speed Category].[All]" allUniqueName="[Data 1].[Delivery Speed Category].[All]" dimensionUniqueName="[Data 1]" displayFolder="" count="0" memberValueDatatype="130" unbalanced="0"/>
    <cacheHierarchy uniqueName="[Data 1].[Average Selling Price]" caption="Average Selling Price" attribute="1" defaultMemberUniqueName="[Data 1].[Average Selling Price].[All]" allUniqueName="[Data 1].[Average Selling Price].[All]" dimensionUniqueName="[Data 1]" displayFolder="" count="0" memberValueDatatype="5" unbalanced="0"/>
    <cacheHierarchy uniqueName="[Data 1].[Discount Category]" caption="Discount Category" attribute="1" defaultMemberUniqueName="[Data 1].[Discount Category].[All]" allUniqueName="[Data 1].[Discount Category].[All]" dimensionUniqueName="[Data 1]" displayFolder="" count="0" memberValueDatatype="130" unbalanced="0"/>
    <cacheHierarchy uniqueName="[Data 1].[Month Name]" caption="Month Name" attribute="1" defaultMemberUniqueName="[Data 1].[Month Name].[All]" allUniqueName="[Data 1].[Month Name].[All]" dimensionUniqueName="[Data 1]" displayFolder="" count="0" memberValueDatatype="130" unbalanced="0"/>
    <cacheHierarchy uniqueName="[Measures].[__XL_Count Data 1]" caption="__XL_Count Data 1" measure="1" displayFolder="" measureGroup="Data 1" count="0" hidden="1"/>
    <cacheHierarchy uniqueName="[Measures].[__No measures defined]" caption="__No measures defined" measure="1" displayFolder="" count="0" hidden="1"/>
    <cacheHierarchy uniqueName="[Measures].[Sum of Sales]" caption="Sum of Sales" measure="1" displayFolder="" measureGroup="Data 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Data 1" count="0" hidden="1">
      <extLst>
        <ext xmlns:x15="http://schemas.microsoft.com/office/spreadsheetml/2010/11/main" uri="{B97F6D7D-B522-45F9-BDA1-12C45D357490}">
          <x15:cacheHierarchy aggregatedColumn="16"/>
        </ext>
      </extLst>
    </cacheHierarchy>
    <cacheHierarchy uniqueName="[Measures].[Count of Profit Margin %]" caption="Count of Profit Margin %" measure="1" displayFolder="" measureGroup="Data 1" count="0" hidden="1">
      <extLst>
        <ext xmlns:x15="http://schemas.microsoft.com/office/spreadsheetml/2010/11/main" uri="{B97F6D7D-B522-45F9-BDA1-12C45D357490}">
          <x15:cacheHierarchy aggregatedColumn="21"/>
        </ext>
      </extLst>
    </cacheHierarchy>
    <cacheHierarchy uniqueName="[Measures].[Sum of Profit Margin %]" caption="Sum of Profit Margin %" measure="1" displayFolder="" measureGroup="Data 1" count="0" hidden="1">
      <extLst>
        <ext xmlns:x15="http://schemas.microsoft.com/office/spreadsheetml/2010/11/main" uri="{B97F6D7D-B522-45F9-BDA1-12C45D357490}">
          <x15:cacheHierarchy aggregatedColumn="21"/>
        </ext>
      </extLst>
    </cacheHierarchy>
    <cacheHierarchy uniqueName="[Measures].[Average of Profit Margin %]" caption="Average of Profit Margin %" measure="1" displayFolder="" measureGroup="Data 1"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Data 1" count="0" hidden="1">
      <extLst>
        <ext xmlns:x15="http://schemas.microsoft.com/office/spreadsheetml/2010/11/main" uri="{B97F6D7D-B522-45F9-BDA1-12C45D357490}">
          <x15:cacheHierarchy aggregatedColumn="14"/>
        </ext>
      </extLst>
    </cacheHierarchy>
    <cacheHierarchy uniqueName="[Measures].[Sum of Shipping Days]" caption="Sum of Shipping Days" measure="1" displayFolder="" measureGroup="Data 1" count="0" hidden="1">
      <extLst>
        <ext xmlns:x15="http://schemas.microsoft.com/office/spreadsheetml/2010/11/main" uri="{B97F6D7D-B522-45F9-BDA1-12C45D357490}">
          <x15:cacheHierarchy aggregatedColumn="23"/>
        </ext>
      </extLst>
    </cacheHierarchy>
    <cacheHierarchy uniqueName="[Measures].[Average of Shipping Days]" caption="Average of Shipping Days" measure="1" displayFolder="" measureGroup="Data 1" count="0" hidden="1">
      <extLst>
        <ext xmlns:x15="http://schemas.microsoft.com/office/spreadsheetml/2010/11/main" uri="{B97F6D7D-B522-45F9-BDA1-12C45D357490}">
          <x15:cacheHierarchy aggregatedColumn="23"/>
        </ext>
      </extLst>
    </cacheHierarchy>
  </cacheHierarchies>
  <kpis count="0"/>
  <dimensions count="2">
    <dimension name="Data 1" uniqueName="[Data 1]" caption="Data 1"/>
    <dimension measure="1" name="Measures" uniqueName="[Measures]" caption="Measures"/>
  </dimensions>
  <measureGroups count="1">
    <measureGroup name="Data 1" caption="Data 1"/>
  </measureGroups>
  <maps count="1">
    <map measureGroup="0" dimension="0"/>
  </maps>
  <extLst>
    <ext xmlns:x14="http://schemas.microsoft.com/office/spreadsheetml/2009/9/main" uri="{725AE2AE-9491-48be-B2B4-4EB974FC3084}">
      <x14:pivotCacheDefinition slicerData="1" pivotCacheId="1588534431"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6B7F971-BDF9-4B6F-9C90-16FB5686D281}" sourceName="[Data 1].[Category]">
  <data>
    <olap pivotCacheId="1588534431">
      <levels count="2">
        <level uniqueName="[Data 1].[Category].[(All)]" sourceCaption="(All)" count="0"/>
        <level uniqueName="[Data 1].[Category].[Category]" sourceCaption="Category" count="3">
          <ranges>
            <range startItem="0">
              <i n="[Data 1].[Category].&amp;[Furniture]" c="Furniture"/>
              <i n="[Data 1].[Category].&amp;[Office Supplies]" c="Office Supplies"/>
              <i n="[Data 1].[Category].&amp;[Technology]" c="Technology"/>
            </range>
          </ranges>
        </level>
      </levels>
      <selections count="1">
        <selection n="[Data 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3153F55C-A6F7-4075-96D1-EC8F1137C0FD}" sourceName="[Data 1].[Sub-Category]">
  <data>
    <olap pivotCacheId="1588534431">
      <levels count="2">
        <level uniqueName="[Data 1].[Sub-Category].[(All)]" sourceCaption="(All)" count="0"/>
        <level uniqueName="[Data 1].[Sub-Category].[Sub-Category]" sourceCaption="Sub-Category" count="17">
          <ranges>
            <range startItem="0">
              <i n="[Data 1].[Sub-Category].&amp;[Accessories]" c="Accessories"/>
              <i n="[Data 1].[Sub-Category].&amp;[Appliances]" c="Appliances"/>
              <i n="[Data 1].[Sub-Category].&amp;[Art]" c="Art"/>
              <i n="[Data 1].[Sub-Category].&amp;[Binders]" c="Binders"/>
              <i n="[Data 1].[Sub-Category].&amp;[Bookcases]" c="Bookcases"/>
              <i n="[Data 1].[Sub-Category].&amp;[Chairs]" c="Chairs"/>
              <i n="[Data 1].[Sub-Category].&amp;[Copiers]" c="Copiers"/>
              <i n="[Data 1].[Sub-Category].&amp;[Envelopes]" c="Envelopes"/>
              <i n="[Data 1].[Sub-Category].&amp;[Fasteners]" c="Fasteners"/>
              <i n="[Data 1].[Sub-Category].&amp;[Furnishings]" c="Furnishings"/>
              <i n="[Data 1].[Sub-Category].&amp;[Labels]" c="Labels"/>
              <i n="[Data 1].[Sub-Category].&amp;[Machines]" c="Machines"/>
              <i n="[Data 1].[Sub-Category].&amp;[Paper]" c="Paper"/>
              <i n="[Data 1].[Sub-Category].&amp;[Phones]" c="Phones"/>
              <i n="[Data 1].[Sub-Category].&amp;[Storage]" c="Storage"/>
              <i n="[Data 1].[Sub-Category].&amp;[Supplies]" c="Supplies"/>
              <i n="[Data 1].[Sub-Category].&amp;[Tables]" c="Tables"/>
            </range>
          </ranges>
        </level>
      </levels>
      <selections count="1">
        <selection n="[Data 1].[Sub-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66B16C29-8536-4FBA-80ED-82E0053CFC4D}" sourceName="[Data 1].[Month Name]">
  <data>
    <olap pivotCacheId="1588534431">
      <levels count="2">
        <level uniqueName="[Data 1].[Month Name].[(All)]" sourceCaption="(All)" count="0"/>
        <level uniqueName="[Data 1].[Month Name].[Month Name]" sourceCaption="Month Name" count="12">
          <ranges>
            <range startItem="0">
              <i n="[Data 1].[Month Name].&amp;[April]" c="April"/>
              <i n="[Data 1].[Month Name].&amp;[August]" c="August"/>
              <i n="[Data 1].[Month Name].&amp;[December]" c="December"/>
              <i n="[Data 1].[Month Name].&amp;[February]" c="February"/>
              <i n="[Data 1].[Month Name].&amp;[January]" c="January"/>
              <i n="[Data 1].[Month Name].&amp;[July]" c="July"/>
              <i n="[Data 1].[Month Name].&amp;[June]" c="June"/>
              <i n="[Data 1].[Month Name].&amp;[March]" c="March"/>
              <i n="[Data 1].[Month Name].&amp;[May]" c="May"/>
              <i n="[Data 1].[Month Name].&amp;[November]" c="November"/>
              <i n="[Data 1].[Month Name].&amp;[October]" c="October"/>
              <i n="[Data 1].[Month Name].&amp;[September]" c="September"/>
            </range>
          </ranges>
        </level>
      </levels>
      <selections count="1">
        <selection n="[Data 1].[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4932DCF-CFF7-43DA-BCA3-6C3F76909CAB}" cache="Slicer_Category" caption="Category" level="1" rowHeight="648000"/>
  <slicer name="Sub-Category" xr10:uid="{9EA58C86-DB39-4BAD-A1CB-F11D2869FE0F}" cache="Slicer_Sub_Category" caption="Sub-Category" startItem="8" columnCount="2" level="1" rowHeight="360000"/>
  <slicer name="Month Name" xr10:uid="{6F99CD9B-6C90-4866-BF65-0B7F22F01F33}" cache="Slicer_Month_Name" caption="Month Name" level="1" rowHeight="432000"/>
</slicers>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36CD2-BEA7-4E4E-A815-7308D2B62D4C}">
  <dimension ref="A1:Z60"/>
  <sheetViews>
    <sheetView showGridLines="0" tabSelected="1" zoomScale="70" zoomScaleNormal="70" workbookViewId="0">
      <selection activeCell="A22" sqref="A22:XFD22"/>
    </sheetView>
  </sheetViews>
  <sheetFormatPr defaultRowHeight="24" customHeight="1" x14ac:dyDescent="0.3"/>
  <cols>
    <col min="1" max="1" width="10.875" customWidth="1"/>
    <col min="2" max="2" width="9.625" customWidth="1"/>
    <col min="3" max="3" width="11.5" customWidth="1"/>
    <col min="4" max="4" width="8.75" customWidth="1"/>
    <col min="5" max="5" width="13.625" customWidth="1"/>
    <col min="6" max="6" width="11.75" customWidth="1"/>
    <col min="7" max="7" width="11.375" customWidth="1"/>
    <col min="8" max="8" width="3.75" customWidth="1"/>
    <col min="9" max="9" width="12.625" customWidth="1"/>
    <col min="10" max="10" width="13.375" customWidth="1"/>
    <col min="11" max="11" width="12.375" customWidth="1"/>
    <col min="12" max="12" width="3.75" customWidth="1"/>
    <col min="13" max="13" width="12.875" customWidth="1"/>
    <col min="14" max="14" width="13.25" customWidth="1"/>
    <col min="15" max="15" width="10.5" customWidth="1"/>
    <col min="17" max="17" width="10" customWidth="1"/>
    <col min="18" max="18" width="9.75" customWidth="1"/>
    <col min="24" max="24" width="8.875" customWidth="1"/>
    <col min="26" max="26" width="7.75" customWidth="1"/>
  </cols>
  <sheetData>
    <row r="1" spans="1:26" ht="22.5" customHeight="1" x14ac:dyDescent="0.3">
      <c r="A1" s="1"/>
      <c r="B1" s="1"/>
      <c r="C1" s="1"/>
      <c r="D1" s="1"/>
      <c r="E1" s="1"/>
      <c r="F1" s="1"/>
      <c r="G1" s="1"/>
      <c r="H1" s="1"/>
      <c r="I1" s="1"/>
      <c r="J1" s="1"/>
      <c r="K1" s="1"/>
      <c r="L1" s="1"/>
      <c r="M1" s="1"/>
      <c r="N1" s="1"/>
      <c r="O1" s="1"/>
      <c r="P1" s="1"/>
      <c r="Q1" s="1"/>
      <c r="R1" s="1"/>
      <c r="S1" s="1"/>
      <c r="T1" s="1"/>
      <c r="U1" s="1"/>
      <c r="V1" s="1"/>
      <c r="W1" s="1"/>
      <c r="X1" s="1"/>
      <c r="Y1" s="1"/>
      <c r="Z1" s="1"/>
    </row>
    <row r="2" spans="1:26" ht="21.75" customHeight="1" thickBot="1" x14ac:dyDescent="0.35">
      <c r="A2" s="1"/>
      <c r="B2" s="1"/>
      <c r="C2" s="1"/>
      <c r="D2" s="1"/>
      <c r="E2" s="1"/>
      <c r="F2" s="1"/>
      <c r="G2" s="1"/>
      <c r="H2" s="1"/>
      <c r="I2" s="1"/>
      <c r="J2" s="1"/>
      <c r="K2" s="1"/>
      <c r="L2" s="1"/>
      <c r="M2" s="1"/>
      <c r="N2" s="1"/>
      <c r="O2" s="1"/>
      <c r="P2" s="1"/>
      <c r="Q2" s="1"/>
      <c r="R2" s="1"/>
      <c r="S2" s="1"/>
      <c r="T2" s="1"/>
      <c r="U2" s="1"/>
      <c r="V2" s="1"/>
      <c r="W2" s="1"/>
      <c r="X2" s="1"/>
      <c r="Y2" s="1"/>
      <c r="Z2" s="1"/>
    </row>
    <row r="3" spans="1:26" ht="21.75" customHeight="1" thickTop="1" x14ac:dyDescent="0.3">
      <c r="A3" s="1"/>
      <c r="B3" s="1"/>
      <c r="C3" s="1"/>
      <c r="D3" s="1"/>
      <c r="E3" s="2"/>
      <c r="F3" s="3"/>
      <c r="G3" s="4"/>
      <c r="H3" s="1"/>
      <c r="I3" s="5"/>
      <c r="J3" s="3"/>
      <c r="K3" s="4"/>
      <c r="L3" s="1"/>
      <c r="M3" s="5"/>
      <c r="N3" s="3"/>
      <c r="O3" s="4"/>
      <c r="P3" s="1"/>
      <c r="Q3" s="1"/>
      <c r="R3" s="1"/>
      <c r="S3" s="1"/>
      <c r="T3" s="1"/>
      <c r="U3" s="1"/>
      <c r="V3" s="1"/>
      <c r="W3" s="1"/>
      <c r="X3" s="1"/>
      <c r="Y3" s="1"/>
      <c r="Z3" s="1"/>
    </row>
    <row r="4" spans="1:26" ht="22.5" customHeight="1" x14ac:dyDescent="0.3">
      <c r="A4" s="1"/>
      <c r="B4" s="1"/>
      <c r="C4" s="1"/>
      <c r="D4" s="1"/>
      <c r="E4" s="6"/>
      <c r="F4" s="6"/>
      <c r="G4" s="7"/>
      <c r="H4" s="1"/>
      <c r="I4" s="8"/>
      <c r="J4" s="6"/>
      <c r="K4" s="7"/>
      <c r="L4" s="1"/>
      <c r="M4" s="8"/>
      <c r="N4" s="6"/>
      <c r="O4" s="7"/>
      <c r="P4" s="1"/>
      <c r="Q4" s="1"/>
      <c r="R4" s="1"/>
      <c r="S4" s="1"/>
      <c r="T4" s="1"/>
      <c r="U4" s="1"/>
      <c r="V4" s="1"/>
      <c r="W4" s="1"/>
      <c r="X4" s="1"/>
      <c r="Y4" s="1"/>
      <c r="Z4" s="1"/>
    </row>
    <row r="5" spans="1:26" ht="22.5" customHeight="1" x14ac:dyDescent="0.3">
      <c r="A5" s="1"/>
      <c r="B5" s="1"/>
      <c r="C5" s="1"/>
      <c r="D5" s="1"/>
      <c r="E5" s="6"/>
      <c r="F5" s="9"/>
      <c r="G5" s="7"/>
      <c r="H5" s="1"/>
      <c r="I5" s="8"/>
      <c r="J5" s="10"/>
      <c r="K5" s="7"/>
      <c r="L5" s="1"/>
      <c r="M5" s="8"/>
      <c r="N5" s="10"/>
      <c r="O5" s="7"/>
      <c r="P5" s="1"/>
      <c r="Q5" s="1"/>
      <c r="R5" s="1"/>
      <c r="S5" s="1"/>
      <c r="T5" s="1"/>
      <c r="U5" s="1"/>
      <c r="V5" s="1"/>
      <c r="W5" s="1"/>
      <c r="X5" s="1"/>
      <c r="Y5" s="1"/>
      <c r="Z5" s="1"/>
    </row>
    <row r="6" spans="1:26" ht="22.5" customHeight="1" thickBot="1" x14ac:dyDescent="0.35">
      <c r="A6" s="1"/>
      <c r="B6" s="1"/>
      <c r="C6" s="1"/>
      <c r="D6" s="1"/>
      <c r="E6" s="11"/>
      <c r="F6" s="12"/>
      <c r="G6" s="13"/>
      <c r="H6" s="1"/>
      <c r="I6" s="11"/>
      <c r="J6" s="12"/>
      <c r="K6" s="13"/>
      <c r="L6" s="1"/>
      <c r="M6" s="11"/>
      <c r="N6" s="12"/>
      <c r="O6" s="13"/>
      <c r="P6" s="1"/>
      <c r="Q6" s="1"/>
      <c r="R6" s="1"/>
      <c r="S6" s="1"/>
      <c r="T6" s="1"/>
      <c r="U6" s="1"/>
      <c r="V6" s="1"/>
      <c r="W6" s="1"/>
      <c r="X6" s="1"/>
      <c r="Y6" s="1"/>
      <c r="Z6" s="1"/>
    </row>
    <row r="7" spans="1:26" ht="22.5" customHeight="1" thickTop="1" thickBot="1" x14ac:dyDescent="0.35">
      <c r="A7" s="1"/>
      <c r="B7" s="1"/>
      <c r="C7" s="1"/>
      <c r="D7" s="1"/>
      <c r="E7" s="1"/>
      <c r="F7" s="1"/>
      <c r="G7" s="1"/>
      <c r="H7" s="1"/>
      <c r="I7" s="1"/>
      <c r="J7" s="1"/>
      <c r="K7" s="1"/>
      <c r="L7" s="1"/>
      <c r="M7" s="1"/>
      <c r="N7" s="1"/>
      <c r="O7" s="1"/>
      <c r="P7" s="1"/>
      <c r="Q7" s="1"/>
      <c r="R7" s="1"/>
      <c r="S7" s="1"/>
      <c r="T7" s="1"/>
      <c r="U7" s="1"/>
      <c r="V7" s="1"/>
      <c r="W7" s="1"/>
      <c r="X7" s="1"/>
      <c r="Y7" s="1"/>
      <c r="Z7" s="1"/>
    </row>
    <row r="8" spans="1:26" ht="22.5" customHeight="1" thickTop="1" x14ac:dyDescent="0.3">
      <c r="A8" s="1"/>
      <c r="B8" s="1"/>
      <c r="C8" s="1"/>
      <c r="D8" s="1"/>
      <c r="E8" s="2"/>
      <c r="F8" s="3"/>
      <c r="G8" s="4"/>
      <c r="H8" s="1"/>
      <c r="I8" s="5"/>
      <c r="J8" s="3"/>
      <c r="K8" s="4"/>
      <c r="L8" s="1"/>
      <c r="M8" s="1"/>
      <c r="N8" s="1"/>
      <c r="O8" s="1"/>
      <c r="P8" s="1"/>
      <c r="Q8" s="1"/>
      <c r="R8" s="1"/>
      <c r="S8" s="1"/>
      <c r="T8" s="1"/>
      <c r="U8" s="1"/>
      <c r="V8" s="1"/>
      <c r="W8" s="1"/>
      <c r="X8" s="1"/>
      <c r="Y8" s="1"/>
      <c r="Z8" s="1"/>
    </row>
    <row r="9" spans="1:26" ht="20.25" customHeight="1" x14ac:dyDescent="0.3">
      <c r="A9" s="1"/>
      <c r="B9" s="1"/>
      <c r="C9" s="1"/>
      <c r="D9" s="1"/>
      <c r="E9" s="6"/>
      <c r="F9" s="6"/>
      <c r="G9" s="7"/>
      <c r="H9" s="1"/>
      <c r="I9" s="8"/>
      <c r="J9" s="6"/>
      <c r="K9" s="7"/>
      <c r="L9" s="1"/>
      <c r="M9" s="1"/>
      <c r="N9" s="1"/>
      <c r="O9" s="1"/>
      <c r="P9" s="1"/>
      <c r="Q9" s="1"/>
      <c r="R9" s="1"/>
      <c r="S9" s="1"/>
      <c r="T9" s="1"/>
      <c r="U9" s="1"/>
      <c r="V9" s="1"/>
      <c r="W9" s="1"/>
      <c r="X9" s="1"/>
      <c r="Y9" s="1"/>
      <c r="Z9" s="1"/>
    </row>
    <row r="10" spans="1:26" ht="22.5" customHeight="1" x14ac:dyDescent="0.3">
      <c r="A10" s="1"/>
      <c r="B10" s="1"/>
      <c r="C10" s="1"/>
      <c r="D10" s="1"/>
      <c r="E10" s="6"/>
      <c r="F10" s="14"/>
      <c r="G10" s="7"/>
      <c r="H10" s="1"/>
      <c r="I10" s="8"/>
      <c r="J10" s="15"/>
      <c r="K10" s="7"/>
      <c r="L10" s="1"/>
      <c r="M10" s="1"/>
      <c r="N10" s="1"/>
      <c r="O10" s="1"/>
      <c r="P10" s="1"/>
      <c r="Q10" s="1"/>
      <c r="R10" s="1"/>
      <c r="S10" s="1"/>
      <c r="T10" s="1"/>
      <c r="U10" s="1"/>
      <c r="V10" s="1"/>
      <c r="W10" s="1"/>
      <c r="X10" s="1"/>
      <c r="Y10" s="1"/>
      <c r="Z10" s="1"/>
    </row>
    <row r="11" spans="1:26" ht="22.5" customHeight="1" thickBot="1" x14ac:dyDescent="0.35">
      <c r="A11" s="1"/>
      <c r="B11" s="1"/>
      <c r="C11" s="1"/>
      <c r="D11" s="1"/>
      <c r="E11" s="11"/>
      <c r="F11" s="12"/>
      <c r="G11" s="13"/>
      <c r="H11" s="1"/>
      <c r="I11" s="11"/>
      <c r="J11" s="12"/>
      <c r="K11" s="13"/>
      <c r="L11" s="1"/>
      <c r="M11" s="1"/>
      <c r="N11" s="1"/>
      <c r="O11" s="1"/>
      <c r="P11" s="1"/>
      <c r="Q11" s="1"/>
      <c r="R11" s="1"/>
      <c r="S11" s="1"/>
      <c r="T11" s="1"/>
      <c r="U11" s="1"/>
      <c r="V11" s="1"/>
      <c r="W11" s="1"/>
      <c r="X11" s="1"/>
      <c r="Y11" s="1"/>
      <c r="Z11" s="1"/>
    </row>
    <row r="12" spans="1:26" ht="22.5" customHeight="1" thickTop="1"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22.5" customHeight="1"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22.5" customHeight="1"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22.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22.5" customHeight="1"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22.5" customHeigh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22.5" customHeigh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22.5" customHeigh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22.5" customHeigh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22.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22.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24"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24"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24"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24"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24"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24"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24"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24"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4"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4"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4"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4"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4"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4"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4"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4"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4"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4"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4"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4"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4"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4"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4"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4"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4"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4"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4"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4"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4"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4"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4"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4"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4"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4"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4"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4"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4"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A4A3E6CA-C796-4FF8-840D-9ABE2707B5E1}">
  <ds:schemaRefs/>
</ds:datastoreItem>
</file>

<file path=customXml/itemProps2.xml><?xml version="1.0" encoding="utf-8"?>
<ds:datastoreItem xmlns:ds="http://schemas.openxmlformats.org/officeDocument/2006/customXml" ds:itemID="{54865D94-A916-4316-B926-D91E487DC6A6}">
  <ds:schemaRefs/>
</ds:datastoreItem>
</file>

<file path=customXml/itemProps3.xml><?xml version="1.0" encoding="utf-8"?>
<ds:datastoreItem xmlns:ds="http://schemas.openxmlformats.org/officeDocument/2006/customXml" ds:itemID="{58E45477-D467-48A1-96A5-BD9B78523C90}">
  <ds:schemaRefs/>
</ds:datastoreItem>
</file>

<file path=customXml/itemProps4.xml><?xml version="1.0" encoding="utf-8"?>
<ds:datastoreItem xmlns:ds="http://schemas.openxmlformats.org/officeDocument/2006/customXml" ds:itemID="{487541EC-7914-46E7-B4F2-AC232B488AC9}">
  <ds:schemaRefs/>
</ds:datastoreItem>
</file>

<file path=customXml/itemProps5.xml><?xml version="1.0" encoding="utf-8"?>
<ds:datastoreItem xmlns:ds="http://schemas.openxmlformats.org/officeDocument/2006/customXml" ds:itemID="{445F4B10-490D-49E8-A511-9836EA28B63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2026-05-21T08:32:00Z</dcterms:created>
  <dcterms:modified xsi:type="dcterms:W3CDTF">2026-05-21T08:34:25Z</dcterms:modified>
</cp:coreProperties>
</file>