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_Analyst\Projects\Guided_PORTFOLIO_Projects\8. Code With Prince\Data Analysis With Excel\"/>
    </mc:Choice>
  </mc:AlternateContent>
  <xr:revisionPtr revIDLastSave="0" documentId="13_ncr:1_{4E4A671E-31B9-4DE3-A43D-5D675F981A57}" xr6:coauthVersionLast="47" xr6:coauthVersionMax="47" xr10:uidLastSave="{00000000-0000-0000-0000-000000000000}"/>
  <bookViews>
    <workbookView xWindow="-120" yWindow="-120" windowWidth="19440" windowHeight="11040" tabRatio="699" xr2:uid="{29108CC4-05A3-4E08-BCC6-FC4E8AFD9829}"/>
  </bookViews>
  <sheets>
    <sheet name="Sales Report" sheetId="1" r:id="rId1"/>
  </sheets>
  <definedNames>
    <definedName name="_xlnm.Print_Area" localSheetId="0">'Sales Report'!$A$1:$H$27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et_8fada98f-1d2f-48b7-80e3-9259f067870c" name="Dataset" connection="Query - Dataset"/>
          <x15:modelTable id="Customers_7b1605ee-b71b-442f-b919-ceeff6d5e484" name="Customers" connection="Query - Customers"/>
          <x15:modelTable id="OrderDetails_16e007ac-7d3a-42f1-b7c7-c10e2eb8a65c" name="OrderDetails" connection="Query - OrderDetails"/>
          <x15:modelTable id="Orders_0d4d9dd3-e1f6-4862-8ef5-8d7419e34e96" name="Orders" connection="Query - Orders"/>
          <x15:modelTable id="Payments_b7b5f0c2-16b8-4de3-a54b-f36de5e142d2" name="Payments" connection="Query - Payments"/>
          <x15:modelTable id="ProductLines_7d52afa7-6a0f-47e2-87a9-5f77e7829ebc" name="ProductLines" connection="Query - ProductLines"/>
          <x15:modelTable id="Products_86a1aeb4-e660-4d21-be3c-ab58a4dbf484" name="Products" connection="Query - Products"/>
        </x15:modelTables>
        <x15:modelRelationships>
          <x15:modelRelationship fromTable="OrderDetails" fromColumn="productCode" toTable="Products" toColumn="productCode"/>
          <x15:modelRelationship fromTable="OrderDetails" fromColumn="orderNumber" toTable="Orders" toColumn="orderNumber"/>
          <x15:modelRelationship fromTable="Orders" fromColumn="customerNumber" toTable="Customers" toColumn="customerNumber"/>
          <x15:modelRelationship fromTable="Payments" fromColumn="customerNumber" toTable="Customers" toColumn="customerNumber"/>
          <x15:modelRelationship fromTable="Products" fromColumn="productLine" toTable="ProductLines" toColumn="productLi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65953-3087-4C7A-A3C6-CCA1642D1028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a439fd7f-51f6-4568-945f-fbec99e65802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2" xr16:uid="{B213007F-6AA5-4153-8295-F761FB5F9D5D}" name="Query - Dataset" description="Connection to the 'Dataset' query in the workbook." type="100" refreshedVersion="8" minRefreshableVersion="5">
    <extLst>
      <ext xmlns:x15="http://schemas.microsoft.com/office/spreadsheetml/2010/11/main" uri="{DE250136-89BD-433C-8126-D09CA5730AF9}">
        <x15:connection id="37a0bf01-4336-46dd-b4af-cebc400d7cbf">
          <x15:oledbPr connection="Provider=Microsoft.Mashup.OleDb.1;Data Source=$Workbook$;Location=Dataset;Extended Properties=&quot;&quot;">
            <x15:dbTables>
              <x15:dbTable name="Dataset"/>
            </x15:dbTables>
          </x15:oledbPr>
        </x15:connection>
      </ext>
    </extLst>
  </connection>
  <connection id="3" xr16:uid="{94B747E8-1485-4B38-B9F0-249E0EF098F2}" name="Query - OrderDetails" description="Connection to the 'OrderDetails' query in the workbook." type="100" refreshedVersion="8" minRefreshableVersion="5">
    <extLst>
      <ext xmlns:x15="http://schemas.microsoft.com/office/spreadsheetml/2010/11/main" uri="{DE250136-89BD-433C-8126-D09CA5730AF9}">
        <x15:connection id="5d5a6468-3244-41c3-896d-e265e985ffd5">
          <x15:oledbPr connection="Provider=Microsoft.Mashup.OleDb.1;Data Source=$Workbook$;Location=OrderDetails;Extended Properties=&quot;&quot;">
            <x15:dbTables>
              <x15:dbTable name="OrderDetails"/>
            </x15:dbTables>
          </x15:oledbPr>
        </x15:connection>
      </ext>
    </extLst>
  </connection>
  <connection id="4" xr16:uid="{F146EC26-A6A2-4DC0-9DCD-9D16256649D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64f4aa32-de16-4967-8c2a-af81ccb8fca5"/>
      </ext>
    </extLst>
  </connection>
  <connection id="5" xr16:uid="{DBFA21FC-E34F-4BBF-A626-E8BD11C05CEE}" name="Query - Payments" description="Connection to the 'Payments' query in the workbook." type="100" refreshedVersion="8" minRefreshableVersion="5">
    <extLst>
      <ext xmlns:x15="http://schemas.microsoft.com/office/spreadsheetml/2010/11/main" uri="{DE250136-89BD-433C-8126-D09CA5730AF9}">
        <x15:connection id="12fc62dd-a3e9-4dcb-8dc2-626eb5dee1a6">
          <x15:oledbPr connection="Provider=Microsoft.Mashup.OleDb.1;Data Source=$Workbook$;Location=Payments;Extended Properties=&quot;&quot;">
            <x15:dbTables>
              <x15:dbTable name="Payments"/>
            </x15:dbTables>
          </x15:oledbPr>
        </x15:connection>
      </ext>
    </extLst>
  </connection>
  <connection id="6" xr16:uid="{1BBD9AB8-6682-4100-B5C7-C03F1C7384BC}" name="Query - ProductLines" description="Connection to the 'ProductLines' query in the workbook." type="100" refreshedVersion="8" minRefreshableVersion="5">
    <extLst>
      <ext xmlns:x15="http://schemas.microsoft.com/office/spreadsheetml/2010/11/main" uri="{DE250136-89BD-433C-8126-D09CA5730AF9}">
        <x15:connection id="e8fd19c6-a3a9-4f3e-977a-678d5deaa891">
          <x15:oledbPr connection="Provider=Microsoft.Mashup.OleDb.1;Data Source=$Workbook$;Location=ProductLines;Extended Properties=&quot;&quot;">
            <x15:dbTables>
              <x15:dbTable name="ProductLines"/>
            </x15:dbTables>
          </x15:oledbPr>
        </x15:connection>
      </ext>
    </extLst>
  </connection>
  <connection id="7" xr16:uid="{93C7E82B-6CE3-409E-ABF9-135EA8096448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06da153d-4f4e-46f7-a504-7a9cdedae0e7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8" xr16:uid="{B23A9E73-D09C-4EFA-8B9C-D965811993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Customers].[country].&amp;[USA]}"/>
    <s v="{[OrderDetails].[FinancialQuarter].&amp;[Q4]}"/>
    <s v="{[OrderDetails].[Year].&amp;[2003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<sst xmlns="http://schemas.openxmlformats.org/spreadsheetml/2006/main" count="35" uniqueCount="35">
  <si>
    <t>country</t>
  </si>
  <si>
    <t>USA</t>
  </si>
  <si>
    <t>Mini Gifts Distributors Ltd.</t>
  </si>
  <si>
    <t>Mini Wheels Co.</t>
  </si>
  <si>
    <t>Muscle Machine Inc</t>
  </si>
  <si>
    <t>Technics Stores Inc.</t>
  </si>
  <si>
    <t>Gift Depot Inc.</t>
  </si>
  <si>
    <t>Toys4GrownUps.com</t>
  </si>
  <si>
    <t>Boards &amp; Toys Co.</t>
  </si>
  <si>
    <t>Mini Classics</t>
  </si>
  <si>
    <t>Mini Creations Ltd.</t>
  </si>
  <si>
    <t>Corporate Gift Ideas Co.</t>
  </si>
  <si>
    <t>Classic Gift Ideas, Inc</t>
  </si>
  <si>
    <t>Men 'R' US Retailers, Ltd.</t>
  </si>
  <si>
    <t>Online Diecast Creations Co.</t>
  </si>
  <si>
    <t>Classic Legends Inc.</t>
  </si>
  <si>
    <t>Super Scale Inc.</t>
  </si>
  <si>
    <t>FunGiftIdeas.com</t>
  </si>
  <si>
    <t>West Coast Collectables Co.</t>
  </si>
  <si>
    <t>Diecast Collectables</t>
  </si>
  <si>
    <t>Grand Total</t>
  </si>
  <si>
    <t>Net Sales</t>
  </si>
  <si>
    <t>Cost of Sales</t>
  </si>
  <si>
    <t>Profit/Loss</t>
  </si>
  <si>
    <t>Profit/Loss %</t>
  </si>
  <si>
    <t>MSRP Sales</t>
  </si>
  <si>
    <t>MSRP Profit</t>
  </si>
  <si>
    <t>Profit/Loss-MSRP Profit</t>
  </si>
  <si>
    <t>Q4</t>
  </si>
  <si>
    <t>Year</t>
  </si>
  <si>
    <t>2003</t>
  </si>
  <si>
    <t>Customer Name</t>
  </si>
  <si>
    <t>Financial Quarter</t>
  </si>
  <si>
    <t>Customer Performance Report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</si>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</sst>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5" formatCode="&quot;$&quot;#,##0_);\(&quot;$&quot;#,##0\)"/>
    <numFmt numFmtId="164" formatCode="\$#,##0;\(\$#,##0\);\$#,##0"/>
    <numFmt numFmtId="165" formatCode="0.0%;\-0.0%;0.0%"/>
  </numFmts>
  <fonts count="4" x14ac:knownFonts="1">
    <font>
      <sz val="11"/>
      <color theme="1"/>
      <name val="Calibri"/>
      <family val="2"/>
      <scheme val="minor"/>
    </font>
    <font>
      <b/>
      <sz val="24"/>
      <color theme="0"/>
      <name val="Verdana"/>
      <family val="2"/>
    </font>
    <font>
      <b/>
      <sz val="12"/>
      <color rgb="FFC00000"/>
      <name val="Verdana"/>
      <family val="2"/>
    </font>
    <font>
      <sz val="11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5" fontId="3" fillId="0" borderId="0" xfId="0" applyNumberFormat="1" applyFont="1"/>
    <xf numFmtId="5" fontId="3" fillId="0" borderId="0" xfId="0" applyNumberFormat="1" applyFont="1"/>
  </cellXfs>
  <cellStyles count="1">
    <cellStyle name="Normal" xfId="0" builtinId="0"/>
  </cellStyles>
  <dxfs count="1">
    <dxf>
      <font>
        <name val="Verdana"/>
        <scheme val="none"/>
      </font>
    </dxf>
  </dxfs>
  <tableStyles count="1" defaultTableStyle="TableStyleMedium2" defaultPivotStyle="PivotStyleLight16">
    <tableStyle name="Invisible" pivot="0" table="0" count="0" xr9:uid="{C7F5BBD1-4CDC-4663-AE27-8E1561B9EE0A}"/>
  </tableStyles>
  <colors>
    <mruColors>
      <color rgb="FF8FE5DD"/>
      <color rgb="FF10A829"/>
      <color rgb="FF007DDA"/>
      <color rgb="FF12A215"/>
      <color rgb="FF17E93A"/>
      <color rgb="FF086ECA"/>
      <color rgb="FF61B1F9"/>
      <color rgb="FF5E35F3"/>
      <color rgb="FFEAF83A"/>
      <color rgb="FF22E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sum" refreshedDate="45514.87802488426" backgroundQuery="1" createdVersion="8" refreshedVersion="8" minRefreshableVersion="3" recordCount="0" supportSubquery="1" supportAdvancedDrill="1" xr:uid="{F762A2A5-7847-45D8-AAE6-4B6565B38B22}">
  <cacheSource type="external" connectionId="8"/>
  <cacheFields count="11">
    <cacheField name="[Customers].[country].[country]" caption="country" numFmtId="0" hierarchy="10" level="1">
      <sharedItems count="1">
        <s v="USA"/>
      </sharedItems>
    </cacheField>
    <cacheField name="[Customers].[customerName].[customerName]" caption="customerName" numFmtId="0" hierarchy="1" level="1">
      <sharedItems count="18">
        <s v="Boards &amp; Toys Co."/>
        <s v="Classic Gift Ideas, Inc"/>
        <s v="Classic Legends Inc."/>
        <s v="Corporate Gift Ideas Co."/>
        <s v="Diecast Collectables"/>
        <s v="FunGiftIdeas.com"/>
        <s v="Gift Depot Inc."/>
        <s v="Men 'R' US Retailers, Ltd."/>
        <s v="Mini Classics"/>
        <s v="Mini Creations Ltd."/>
        <s v="Mini Gifts Distributors Ltd."/>
        <s v="Mini Wheels Co."/>
        <s v="Muscle Machine Inc"/>
        <s v="Online Diecast Creations Co."/>
        <s v="Super Scale Inc."/>
        <s v="Technics Stores Inc."/>
        <s v="Toys4GrownUps.com"/>
        <s v="West Coast Collectables Co."/>
      </sharedItems>
    </cacheField>
    <cacheField name="[Measures].[Total Buy Price]" caption="Total Buy Price" numFmtId="0" hierarchy="58" level="32767"/>
    <cacheField name="[Measures].[Net Sales]" caption="Net Sales" numFmtId="0" hierarchy="59" level="32767"/>
    <cacheField name="[Measures].[Profit/Loss]" caption="Profit/Loss" numFmtId="0" hierarchy="60" level="32767"/>
    <cacheField name="[Measures].[Profit/Loss %]" caption="Profit/Loss %" numFmtId="0" hierarchy="61" level="32767"/>
    <cacheField name="[Measures].[MSRP Sales]" caption="MSRP Sales" numFmtId="0" hierarchy="62" level="32767"/>
    <cacheField name="[Measures].[MSRP Profit]" caption="MSRP Profit" numFmtId="0" hierarchy="63" level="32767"/>
    <cacheField name="[Measures].[Profit/Loss-MSRP Profit]" caption="Profit/Loss-MSRP Profit" numFmtId="0" hierarchy="64" level="32767"/>
    <cacheField name="[OrderDetails].[FinancialQuarter].[FinancialQuarter]" caption="FinancialQuarter" numFmtId="0" hierarchy="28" level="1">
      <sharedItems containsSemiMixedTypes="0" containsNonDate="0" containsString="0"/>
    </cacheField>
    <cacheField name="[OrderDetails].[Year].[Year]" caption="Year" numFmtId="0" hierarchy="29" level="1">
      <sharedItems containsSemiMixedTypes="0" containsNonDate="0" containsString="0"/>
    </cacheField>
  </cacheFields>
  <cacheHierarchies count="73">
    <cacheHierarchy uniqueName="[Customers].[customerNumber]" caption="customerNumber" attribute="1" defaultMemberUniqueName="[Customers].[customerNumber].[All]" allUniqueName="[Customers].[customerNumber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ontactLastName]" caption="contactLastName" attribute="1" defaultMemberUniqueName="[Customers].[contactLastName].[All]" allUniqueName="[Customers].[contactLastName].[All]" dimensionUniqueName="[Customers]" displayFolder="" count="0" memberValueDatatype="130" unbalanced="0"/>
    <cacheHierarchy uniqueName="[Customers].[contactFirstName]" caption="contactFirstName" attribute="1" defaultMemberUniqueName="[Customers].[contactFirstName].[All]" allUniqueName="[Customers].[contactFirst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salesRepEmployeeNumber]" caption="salesRepEmployeeNumber" attribute="1" defaultMemberUniqueName="[Customers].[salesRepEmployeeNumber].[All]" allUniqueName="[Customers].[salesRepEmployeeNumber].[All]" dimensionUniqueName="[Customers]" displayFolder="" count="0" memberValueDatatype="20" unbalanced="0"/>
    <cacheHierarchy uniqueName="[Customers].[creditLimit]" caption="creditLimit" attribute="1" defaultMemberUniqueName="[Customers].[creditLimit].[All]" allUniqueName="[Customers].[creditLimit].[All]" dimensionUniqueName="[Customers]" displayFolder="" count="0" memberValueDatatype="5" unbalanced="0"/>
    <cacheHierarchy uniqueName="[Dataset].[Content]" caption="Content" attribute="1" defaultMemberUniqueName="[Dataset].[Content].[All]" allUniqueName="[Dataset].[Content].[All]" dimensionUniqueName="[Dataset]" displayFolder="" count="0" memberValueDatatype="130" unbalanced="0"/>
    <cacheHierarchy uniqueName="[Dataset].[Name]" caption="Name" attribute="1" defaultMemberUniqueName="[Dataset].[Name].[All]" allUniqueName="[Dataset].[Name].[All]" dimensionUniqueName="[Dataset]" displayFolder="" count="0" memberValueDatatype="130" unbalanced="0"/>
    <cacheHierarchy uniqueName="[Dataset].[Extension]" caption="Extension" attribute="1" defaultMemberUniqueName="[Dataset].[Extension].[All]" allUniqueName="[Dataset].[Extension].[All]" dimensionUniqueName="[Dataset]" displayFolder="" count="0" memberValueDatatype="130" unbalanced="0"/>
    <cacheHierarchy uniqueName="[Dataset].[Date accessed]" caption="Date accessed" attribute="1" time="1" defaultMemberUniqueName="[Dataset].[Date accessed].[All]" allUniqueName="[Dataset].[Date accessed].[All]" dimensionUniqueName="[Dataset]" displayFolder="" count="0" memberValueDatatype="7" unbalanced="0"/>
    <cacheHierarchy uniqueName="[Dataset].[Date modified]" caption="Date modified" attribute="1" time="1" defaultMemberUniqueName="[Dataset].[Date modified].[All]" allUniqueName="[Dataset].[Date modified].[All]" dimensionUniqueName="[Dataset]" displayFolder="" count="0" memberValueDatatype="7" unbalanced="0"/>
    <cacheHierarchy uniqueName="[Dataset].[Date created]" caption="Date created" attribute="1" time="1" defaultMemberUniqueName="[Dataset].[Date created].[All]" allUniqueName="[Dataset].[Date created].[All]" dimensionUniqueName="[Dataset]" displayFolder="" count="0" memberValueDatatype="7" unbalanced="0"/>
    <cacheHierarchy uniqueName="[Dataset].[Folder Path]" caption="Folder Path" attribute="1" defaultMemberUniqueName="[Dataset].[Folder Path].[All]" allUniqueName="[Dataset].[Folder Path].[All]" dimensionUniqueName="[Dataset]" displayFolder="" count="0" memberValueDatatype="130" unbalanced="0"/>
    <cacheHierarchy uniqueName="[OrderDetails].[orderNumber]" caption="orderNumber" attribute="1" defaultMemberUniqueName="[OrderDetails].[orderNumber].[All]" allUniqueName="[OrderDetails].[orderNumber].[All]" dimensionUniqueName="[OrderDetails]" displayFolder="" count="0" memberValueDatatype="130" unbalanced="0"/>
    <cacheHierarchy uniqueName="[OrderDetails].[productCode]" caption="productCode" attribute="1" defaultMemberUniqueName="[OrderDetails].[productCode].[All]" allUniqueName="[OrderDetails].[productCode].[All]" dimensionUniqueName="[OrderDetails]" displayFolder="" count="0" memberValueDatatype="130" unbalanced="0"/>
    <cacheHierarchy uniqueName="[OrderDetails].[quantityOrdered]" caption="quantityOrdered" attribute="1" defaultMemberUniqueName="[OrderDetails].[quantityOrdered].[All]" allUniqueName="[OrderDetails].[quantityOrdered].[All]" dimensionUniqueName="[OrderDetails]" displayFolder="" count="0" memberValueDatatype="130" unbalanced="0"/>
    <cacheHierarchy uniqueName="[OrderDetails].[priceEach]" caption="priceEach" attribute="1" defaultMemberUniqueName="[OrderDetails].[priceEach].[All]" allUniqueName="[OrderDetails].[priceEach].[All]" dimensionUniqueName="[OrderDetails]" displayFolder="" count="0" memberValueDatatype="5" unbalanced="0"/>
    <cacheHierarchy uniqueName="[OrderDetails].[orderLineNumber]" caption="orderLineNumber" attribute="1" defaultMemberUniqueName="[OrderDetails].[orderLineNumber].[All]" allUniqueName="[OrderDetails].[orderLineNumber].[All]" dimensionUniqueName="[OrderDetails]" displayFolder="" count="0" memberValueDatatype="20" unbalanced="0"/>
    <cacheHierarchy uniqueName="[OrderDetails].[OrderDate]" caption="OrderDate" attribute="1" time="1" defaultMemberUniqueName="[OrderDetails].[OrderDate].[All]" allUniqueName="[OrderDetails].[OrderDate].[All]" dimensionUniqueName="[OrderDetails]" displayFolder="" count="0" memberValueDatatype="7" unbalanced="0"/>
    <cacheHierarchy uniqueName="[OrderDetails].[Customer]" caption="Customer" attribute="1" defaultMemberUniqueName="[OrderDetails].[Customer].[All]" allUniqueName="[OrderDetails].[Customer].[All]" dimensionUniqueName="[OrderDetails]" displayFolder="" count="0" memberValueDatatype="130" unbalanced="0"/>
    <cacheHierarchy uniqueName="[OrderDetails].[OrderMonth]" caption="OrderMonth" attribute="1" defaultMemberUniqueName="[OrderDetails].[OrderMonth].[All]" allUniqueName="[OrderDetails].[OrderMonth].[All]" dimensionUniqueName="[OrderDetails]" displayFolder="" count="0" memberValueDatatype="20" unbalanced="0"/>
    <cacheHierarchy uniqueName="[OrderDetails].[FinancialQuarter]" caption="FinancialQuarter" attribute="1" defaultMemberUniqueName="[OrderDetails].[FinancialQuarter].[All]" allUniqueName="[OrderDetails].[FinancialQuarter].[All]" dimensionUniqueName="[OrderDetails]" displayFolder="" count="2" memberValueDatatype="130" unbalanced="0">
      <fieldsUsage count="2">
        <fieldUsage x="-1"/>
        <fieldUsage x="9"/>
      </fieldsUsage>
    </cacheHierarchy>
    <cacheHierarchy uniqueName="[OrderDetails].[Year]" caption="Year" attribute="1" defaultMemberUniqueName="[OrderDetails].[Year].[All]" allUniqueName="[OrderDetails].[Year].[All]" dimensionUniqueName="[OrderDetails]" displayFolder="" count="2" memberValueDatatype="20" unbalanced="0">
      <fieldsUsage count="2">
        <fieldUsage x="-1"/>
        <fieldUsage x="10"/>
      </fieldsUsage>
    </cacheHierarchy>
    <cacheHierarchy uniqueName="[OrderDetails].[Total_Selling_Price]" caption="Total_Selling_Price" attribute="1" defaultMemberUniqueName="[OrderDetails].[Total_Selling_Price].[All]" allUniqueName="[OrderDetails].[Total_Selling_Price].[All]" dimensionUniqueName="[OrderDetails]" displayFolder="" count="0" memberValueDatatype="5" unbalanced="0"/>
    <cacheHierarchy uniqueName="[OrderDetails].[Total_Buy_Price]" caption="Total_Buy_Price" attribute="1" defaultMemberUniqueName="[OrderDetails].[Total_Buy_Price].[All]" allUniqueName="[OrderDetails].[Total_Buy_Price].[All]" dimensionUniqueName="[OrderDetails]" displayFolder="" count="0" memberValueDatatype="5" unbalanced="0"/>
    <cacheHierarchy uniqueName="[OrderDetails].[Buy_Price]" caption="Buy_Price" attribute="1" defaultMemberUniqueName="[OrderDetails].[Buy_Price].[All]" allUniqueName="[OrderDetails].[Buy_Price].[All]" dimensionUniqueName="[OrderDetails]" displayFolder="" count="0" memberValueDatatype="5" unbalanced="0"/>
    <cacheHierarchy uniqueName="[OrderDetails].[MSRP]" caption="MSRP" attribute="1" defaultMemberUniqueName="[OrderDetails].[MSRP].[All]" allUniqueName="[OrderDetails].[MSRP].[All]" dimensionUniqueName="[OrderDetails]" displayFolder="" count="0" memberValueDatatype="5" unbalanced="0"/>
    <cacheHierarchy uniqueName="[OrderDetails].[MSRP_Revenue]" caption="MSRP_Revenue" attribute="1" defaultMemberUniqueName="[OrderDetails].[MSRP_Revenue].[All]" allUniqueName="[OrderDetails].[MSRP_Revenue].[All]" dimensionUniqueName="[OrderDetails]" displayFolder="" count="0" memberValueDatatype="5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13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30" unbalanced="0"/>
    <cacheHierarchy uniqueName="[Orders].[customerNumber]" caption="customerNumber" attribute="1" defaultMemberUniqueName="[Orders].[customerNumber].[All]" allUniqueName="[Orders].[customerNumber].[All]" dimensionUniqueName="[Orders]" displayFolder="" count="0" memberValueDatatype="130" unbalanced="0"/>
    <cacheHierarchy uniqueName="[Orders].[ShipmentDaysDifference]" caption="ShipmentDaysDifference" attribute="1" defaultMemberUniqueName="[Orders].[ShipmentDaysDifference].[All]" allUniqueName="[Orders].[ShipmentDaysDifference].[All]" dimensionUniqueName="[Orders]" displayFolder="" count="0" memberValueDatatype="130" unbalanced="0"/>
    <cacheHierarchy uniqueName="[Orders].[DeliveryStatus]" caption="DeliveryStatus" attribute="1" defaultMemberUniqueName="[Orders].[DeliveryStatus].[All]" allUniqueName="[Orders].[DeliveryStatus].[All]" dimensionUniqueName="[Orders]" displayFolder="" count="0" memberValueDatatype="130" unbalanced="0"/>
    <cacheHierarchy uniqueName="[Payments].[customerNumber]" caption="customerNumber" attribute="1" defaultMemberUniqueName="[Payments].[customerNumber].[All]" allUniqueName="[Payments].[customerNumber].[All]" dimensionUniqueName="[Payments]" displayFolder="" count="0" memberValueDatatype="130" unbalanced="0"/>
    <cacheHierarchy uniqueName="[Payments].[checkNumber]" caption="checkNumber" attribute="1" defaultMemberUniqueName="[Payments].[checkNumber].[All]" allUniqueName="[Payments].[checkNumber].[All]" dimensionUniqueName="[Payments]" displayFolder="" count="0" memberValueDatatype="130" unbalanced="0"/>
    <cacheHierarchy uniqueName="[Payments].[paymentDate]" caption="paymentDate" attribute="1" time="1" defaultMemberUniqueName="[Payments].[paymentDate].[All]" allUniqueName="[Payments].[paymentDate].[All]" dimensionUniqueName="[Payments]" displayFolder="" count="0" memberValueDatatype="7" unbalanced="0"/>
    <cacheHierarchy uniqueName="[Payments].[amount]" caption="amount" attribute="1" defaultMemberUniqueName="[Payments].[amount].[All]" allUniqueName="[Payments].[amount].[All]" dimensionUniqueName="[Payments]" displayFolder="" count="0" memberValueDatatype="5" unbalanced="0"/>
    <cacheHierarchy uniqueName="[ProductLines].[productLine]" caption="productLine" attribute="1" defaultMemberUniqueName="[ProductLines].[productLine].[All]" allUniqueName="[ProductLines].[productLine].[All]" dimensionUniqueName="[ProductLines]" displayFolder="" count="0" memberValueDatatype="130" unbalanced="0"/>
    <cacheHierarchy uniqueName="[ProductLines].[textDescription]" caption="textDescription" attribute="1" defaultMemberUniqueName="[ProductLines].[textDescription].[All]" allUniqueName="[ProductLines].[textDescription].[All]" dimensionUniqueName="[ProductLines]" displayFolder="" count="0" memberValueDatatype="130" unbalanced="0"/>
    <cacheHierarchy uniqueName="[Products].[productCode]" caption="productCode" attribute="1" defaultMemberUniqueName="[Products].[productCode].[All]" allUniqueName="[Products].[productCode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productLine]" caption="productLine" attribute="1" defaultMemberUniqueName="[Products].[productLine].[All]" allUniqueName="[Products].[productLine].[All]" dimensionUniqueName="[Products]" displayFolder="" count="0" memberValueDatatype="130" unbalanced="0"/>
    <cacheHierarchy uniqueName="[Products].[productScale]" caption="productScale" attribute="1" defaultMemberUniqueName="[Products].[productScale].[All]" allUniqueName="[Products].[productScale].[All]" dimensionUniqueName="[Products]" displayFolder="" count="0" memberValueDatatype="130" unbalanced="0"/>
    <cacheHierarchy uniqueName="[Products].[productVendor]" caption="productVendor" attribute="1" defaultMemberUniqueName="[Products].[productVendor].[All]" allUniqueName="[Products].[productVendor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quantityInStock]" caption="quantityInStock" attribute="1" defaultMemberUniqueName="[Products].[quantityInStock].[All]" allUniqueName="[Products].[quantityInStock].[All]" dimensionUniqueName="[Products]" displayFolder="" count="0" memberValueDatatype="20" unbalanced="0"/>
    <cacheHierarchy uniqueName="[Products].[buyPrice]" caption="buyPrice" attribute="1" defaultMemberUniqueName="[Products].[buyPrice].[All]" allUniqueName="[Products].[buyPrice].[All]" dimensionUniqueName="[Products]" displayFolder="" count="0" memberValueDatatype="5" unbalanced="0"/>
    <cacheHierarchy uniqueName="[Products].[MSRP]" caption="MSRP" attribute="1" defaultMemberUniqueName="[Products].[MSRP].[All]" allUniqueName="[Products].[MSRP].[All]" dimensionUniqueName="[Products]" displayFolder="" count="0" memberValueDatatype="5" unbalanced="0"/>
    <cacheHierarchy uniqueName="[Measures].[Total Buy Price]" caption="Total Buy Price" measure="1" displayFolder="" measureGroup="OrderDetails" count="0" oneField="1">
      <fieldsUsage count="1">
        <fieldUsage x="2"/>
      </fieldsUsage>
    </cacheHierarchy>
    <cacheHierarchy uniqueName="[Measures].[Net Sales]" caption="Net Sales" measure="1" displayFolder="" measureGroup="OrderDetails" count="0" oneField="1">
      <fieldsUsage count="1">
        <fieldUsage x="3"/>
      </fieldsUsage>
    </cacheHierarchy>
    <cacheHierarchy uniqueName="[Measures].[Profit/Loss]" caption="Profit/Loss" measure="1" displayFolder="" measureGroup="OrderDetails" count="0" oneField="1">
      <fieldsUsage count="1">
        <fieldUsage x="4"/>
      </fieldsUsage>
    </cacheHierarchy>
    <cacheHierarchy uniqueName="[Measures].[Profit/Loss %]" caption="Profit/Loss %" measure="1" displayFolder="" measureGroup="OrderDetails" count="0" oneField="1">
      <fieldsUsage count="1">
        <fieldUsage x="5"/>
      </fieldsUsage>
    </cacheHierarchy>
    <cacheHierarchy uniqueName="[Measures].[MSRP Sales]" caption="MSRP Sales" measure="1" displayFolder="" measureGroup="OrderDetails" count="0" oneField="1">
      <fieldsUsage count="1">
        <fieldUsage x="6"/>
      </fieldsUsage>
    </cacheHierarchy>
    <cacheHierarchy uniqueName="[Measures].[MSRP Profit]" caption="MSRP Profit" measure="1" displayFolder="" measureGroup="OrderDetails" count="0" oneField="1">
      <fieldsUsage count="1">
        <fieldUsage x="7"/>
      </fieldsUsage>
    </cacheHierarchy>
    <cacheHierarchy uniqueName="[Measures].[Profit/Loss-MSRP Profit]" caption="Profit/Loss-MSRP Profit" measure="1" displayFolder="" measureGroup="OrderDetails" count="0" oneField="1">
      <fieldsUsage count="1">
        <fieldUsage x="8"/>
      </fieldsUsage>
    </cacheHierarchy>
    <cacheHierarchy uniqueName="[Measures].[__XL_Count Dataset]" caption="__XL_Count Dataset" measure="1" displayFolder="" measureGroup="Dataset" count="0" hidden="1"/>
    <cacheHierarchy uniqueName="[Measures].[__XL_Count Customers]" caption="__XL_Count Customers" measure="1" displayFolder="" measureGroup="Customers" count="0" hidden="1"/>
    <cacheHierarchy uniqueName="[Measures].[__XL_Count OrderDetails]" caption="__XL_Count OrderDetails" measure="1" displayFolder="" measureGroup="OrderDetails" count="0" hidden="1"/>
    <cacheHierarchy uniqueName="[Measures].[__XL_Count Orders]" caption="__XL_Count Orders" measure="1" displayFolder="" measureGroup="Orders" count="0" hidden="1"/>
    <cacheHierarchy uniqueName="[Measures].[__XL_Count Payments]" caption="__XL_Count Payments" measure="1" displayFolder="" measureGroup="Payments" count="0" hidden="1"/>
    <cacheHierarchy uniqueName="[Measures].[__XL_Count ProductLines]" caption="__XL_Count ProductLines" measure="1" displayFolder="" measureGroup="ProductLin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8">
    <dimension name="Customers" uniqueName="[Customers]" caption="Customers"/>
    <dimension name="Dataset" uniqueName="[Dataset]" caption="Dataset"/>
    <dimension measure="1" name="Measures" uniqueName="[Measures]" caption="Measures"/>
    <dimension name="OrderDetails" uniqueName="[OrderDetails]" caption="OrderDetails"/>
    <dimension name="Orders" uniqueName="[Orders]" caption="Orders"/>
    <dimension name="Payments" uniqueName="[Payments]" caption="Payments"/>
    <dimension name="ProductLines" uniqueName="[ProductLines]" caption="ProductLines"/>
    <dimension name="Products" uniqueName="[Products]" caption="Products"/>
  </dimensions>
  <measureGroups count="7">
    <measureGroup name="Customers" caption="Customers"/>
    <measureGroup name="Dataset" caption="Dataset"/>
    <measureGroup name="OrderDetails" caption="OrderDetails"/>
    <measureGroup name="Orders" caption="Orders"/>
    <measureGroup name="Payments" caption="Payments"/>
    <measureGroup name="ProductLines" caption="ProductLines"/>
    <measureGroup name="Products" caption="Products"/>
  </measureGroups>
  <maps count="14">
    <map measureGroup="0" dimension="0"/>
    <map measureGroup="1" dimension="1"/>
    <map measureGroup="2" dimension="0"/>
    <map measureGroup="2" dimension="3"/>
    <map measureGroup="2" dimension="4"/>
    <map measureGroup="2" dimension="6"/>
    <map measureGroup="2" dimension="7"/>
    <map measureGroup="3" dimension="0"/>
    <map measureGroup="3" dimension="4"/>
    <map measureGroup="4" dimension="0"/>
    <map measureGroup="4" dimension="5"/>
    <map measureGroup="5" dimension="6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6600D-9BBC-4809-8A0D-870DB79B97C9}" name="Sales_Report" cacheId="4" applyNumberFormats="0" applyBorderFormats="0" applyFontFormats="0" applyPatternFormats="0" applyAlignmentFormats="0" applyWidthHeightFormats="1" dataCaption="Values" tag="beffc471-922a-497f-9914-d6aa2948a493" updatedVersion="8" minRefreshableVersion="3" useAutoFormatting="1" subtotalHiddenItems="1" itemPrintTitles="1" createdVersion="8" indent="0" outline="1" outlineData="1" multipleFieldFilters="0" rowHeaderCaption="Customer Name">
  <location ref="A8:H27" firstHeaderRow="0" firstDataRow="1" firstDataCol="1" rowPageCount="3" colPageCount="1"/>
  <pivotFields count="11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name="Financial Quarter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10" name="[Customers].[country].&amp;[USA]" cap="USA"/>
    <pageField fld="10" hier="29" name="[OrderDetails].[Year].&amp;[2003]" cap="2003"/>
    <pageField fld="9" hier="28" name="[OrderDetails].[FinancialQuarter].&amp;[Q4]" cap="Q4"/>
  </pageFields>
  <dataFields count="7"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1" baseItem="0" numFmtId="5"/>
  </dataFields>
  <formats count="1">
    <format dxfId="0">
      <pivotArea type="all" dataOnly="0" outline="0" fieldPosition="0"/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5"/>
            </reference>
            <reference field="1" count="0" selected="0"/>
          </references>
        </pivotArea>
      </pivotAreas>
    </conditionalFormat>
  </conditional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 caption="Financial Quarter">
      <members count="1" level="1">
        <member name="[OrderDetails].[FinancialQuarter].&amp;[Q4]"/>
      </members>
    </pivotHierarchy>
    <pivotHierarchy multipleItemSelectionAllowed="1" dragToData="1">
      <members count="1" level="1">
        <member name="[OrderDetails].[Year].&amp;[200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st of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9305-29C5-4782-B4D8-E9ECCE9B448E}">
  <sheetPr>
    <pageSetUpPr fitToPage="1"/>
  </sheetPr>
  <dimension ref="A1:H27"/>
  <sheetViews>
    <sheetView showGridLines="0" tabSelected="1" zoomScale="90" zoomScaleNormal="90" workbookViewId="0">
      <selection activeCell="D12" sqref="D12"/>
    </sheetView>
  </sheetViews>
  <sheetFormatPr defaultColWidth="30.42578125" defaultRowHeight="15" x14ac:dyDescent="0.25"/>
  <cols>
    <col min="1" max="1" width="32.140625" bestFit="1" customWidth="1"/>
    <col min="2" max="2" width="13" bestFit="1" customWidth="1"/>
    <col min="3" max="3" width="16.7109375" bestFit="1" customWidth="1"/>
    <col min="4" max="4" width="14.7109375" bestFit="1" customWidth="1"/>
    <col min="5" max="5" width="18.28515625" bestFit="1" customWidth="1"/>
    <col min="6" max="6" width="15.28515625" bestFit="1" customWidth="1"/>
    <col min="7" max="7" width="15.42578125" customWidth="1"/>
    <col min="8" max="8" width="30.28515625" bestFit="1" customWidth="1"/>
  </cols>
  <sheetData>
    <row r="1" spans="1:8" ht="15" customHeight="1" x14ac:dyDescent="0.25">
      <c r="A1" s="3" t="s">
        <v>33</v>
      </c>
      <c r="B1" s="4"/>
      <c r="C1" s="4"/>
      <c r="D1" s="4"/>
      <c r="E1" s="4"/>
      <c r="F1" s="4"/>
      <c r="G1" s="4"/>
      <c r="H1" s="5"/>
    </row>
    <row r="2" spans="1:8" ht="15" customHeight="1" thickBot="1" x14ac:dyDescent="0.3">
      <c r="A2" s="6"/>
      <c r="B2" s="7"/>
      <c r="C2" s="7"/>
      <c r="D2" s="7"/>
      <c r="E2" s="7"/>
      <c r="F2" s="7"/>
      <c r="G2" s="7"/>
      <c r="H2" s="8"/>
    </row>
    <row r="3" spans="1:8" ht="21" customHeight="1" thickBot="1" x14ac:dyDescent="0.3">
      <c r="A3" s="2" t="s">
        <v>34</v>
      </c>
      <c r="B3" s="1"/>
      <c r="C3" s="1"/>
      <c r="D3" s="1"/>
      <c r="E3" s="1"/>
      <c r="F3" s="1"/>
      <c r="G3" s="1"/>
      <c r="H3" s="1"/>
    </row>
    <row r="4" spans="1:8" x14ac:dyDescent="0.25">
      <c r="A4" s="9" t="s">
        <v>0</v>
      </c>
      <c r="B4" s="10" t="s" vm="1">
        <v>1</v>
      </c>
      <c r="C4" s="1"/>
      <c r="D4" s="1"/>
      <c r="E4" s="1"/>
      <c r="F4" s="1"/>
      <c r="G4" s="1"/>
      <c r="H4" s="1"/>
    </row>
    <row r="5" spans="1:8" x14ac:dyDescent="0.25">
      <c r="A5" s="9" t="s">
        <v>29</v>
      </c>
      <c r="B5" s="10" t="s" vm="3">
        <v>30</v>
      </c>
      <c r="C5" s="1"/>
      <c r="D5" s="1"/>
      <c r="E5" s="1"/>
      <c r="F5" s="1"/>
      <c r="G5" s="1"/>
      <c r="H5" s="1"/>
    </row>
    <row r="6" spans="1:8" ht="15.75" thickBot="1" x14ac:dyDescent="0.3">
      <c r="A6" s="9" t="s">
        <v>32</v>
      </c>
      <c r="B6" s="10" t="s" vm="2">
        <v>28</v>
      </c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9" t="s">
        <v>31</v>
      </c>
      <c r="B8" s="10" t="s">
        <v>21</v>
      </c>
      <c r="C8" s="10" t="s">
        <v>22</v>
      </c>
      <c r="D8" s="10" t="s">
        <v>23</v>
      </c>
      <c r="E8" s="10" t="s">
        <v>24</v>
      </c>
      <c r="F8" s="10" t="s">
        <v>25</v>
      </c>
      <c r="G8" s="10" t="s">
        <v>26</v>
      </c>
      <c r="H8" s="10" t="s">
        <v>27</v>
      </c>
    </row>
    <row r="9" spans="1:8" x14ac:dyDescent="0.25">
      <c r="A9" s="11" t="s">
        <v>8</v>
      </c>
      <c r="B9" s="12">
        <v>4465.8500000000004</v>
      </c>
      <c r="C9" s="12">
        <v>2677.13</v>
      </c>
      <c r="D9" s="12">
        <v>1788.7200000000003</v>
      </c>
      <c r="E9" s="13">
        <v>0.6681483529003075</v>
      </c>
      <c r="F9" s="12">
        <v>5345.8899999999994</v>
      </c>
      <c r="G9" s="12">
        <v>2668.7599999999993</v>
      </c>
      <c r="H9" s="14">
        <v>-880.03999999999905</v>
      </c>
    </row>
    <row r="10" spans="1:8" x14ac:dyDescent="0.25">
      <c r="A10" s="11" t="s">
        <v>12</v>
      </c>
      <c r="B10" s="12">
        <v>34606.28</v>
      </c>
      <c r="C10" s="12">
        <v>22629.98</v>
      </c>
      <c r="D10" s="12">
        <v>11976.3</v>
      </c>
      <c r="E10" s="13">
        <v>0.52922273903909767</v>
      </c>
      <c r="F10" s="12">
        <v>40233.630000000005</v>
      </c>
      <c r="G10" s="12">
        <v>17603.650000000005</v>
      </c>
      <c r="H10" s="14">
        <v>-5627.3500000000058</v>
      </c>
    </row>
    <row r="11" spans="1:8" x14ac:dyDescent="0.25">
      <c r="A11" s="11" t="s">
        <v>15</v>
      </c>
      <c r="B11" s="12">
        <v>22042.37</v>
      </c>
      <c r="C11" s="12">
        <v>12920.3</v>
      </c>
      <c r="D11" s="12">
        <v>9122.07</v>
      </c>
      <c r="E11" s="13">
        <v>0.7060261758627896</v>
      </c>
      <c r="F11" s="12">
        <v>23184.199999999997</v>
      </c>
      <c r="G11" s="12">
        <v>10263.899999999998</v>
      </c>
      <c r="H11" s="14">
        <v>-1141.8299999999981</v>
      </c>
    </row>
    <row r="12" spans="1:8" x14ac:dyDescent="0.25">
      <c r="A12" s="11" t="s">
        <v>11</v>
      </c>
      <c r="B12" s="12">
        <v>85559.119999999981</v>
      </c>
      <c r="C12" s="12">
        <v>48105.19</v>
      </c>
      <c r="D12" s="12">
        <v>37453.929999999978</v>
      </c>
      <c r="E12" s="13">
        <v>0.77858397399532098</v>
      </c>
      <c r="F12" s="12">
        <v>96082.900000000009</v>
      </c>
      <c r="G12" s="12">
        <v>47977.710000000006</v>
      </c>
      <c r="H12" s="14">
        <v>-10523.780000000028</v>
      </c>
    </row>
    <row r="13" spans="1:8" x14ac:dyDescent="0.25">
      <c r="A13" s="11" t="s">
        <v>19</v>
      </c>
      <c r="B13" s="12">
        <v>59265.14</v>
      </c>
      <c r="C13" s="12">
        <v>36803.68</v>
      </c>
      <c r="D13" s="12">
        <v>22461.46</v>
      </c>
      <c r="E13" s="13">
        <v>0.61030473039652555</v>
      </c>
      <c r="F13" s="12">
        <v>64732.960000000006</v>
      </c>
      <c r="G13" s="12">
        <v>27929.280000000006</v>
      </c>
      <c r="H13" s="14">
        <v>-5467.820000000007</v>
      </c>
    </row>
    <row r="14" spans="1:8" x14ac:dyDescent="0.25">
      <c r="A14" s="11" t="s">
        <v>17</v>
      </c>
      <c r="B14" s="12">
        <v>9977.8499999999985</v>
      </c>
      <c r="C14" s="12">
        <v>5561.7599999999993</v>
      </c>
      <c r="D14" s="12">
        <v>4416.0899999999992</v>
      </c>
      <c r="E14" s="13">
        <v>0.79400945024596525</v>
      </c>
      <c r="F14" s="12">
        <v>10667.08</v>
      </c>
      <c r="G14" s="12">
        <v>5105.3200000000006</v>
      </c>
      <c r="H14" s="14">
        <v>-689.23000000000138</v>
      </c>
    </row>
    <row r="15" spans="1:8" x14ac:dyDescent="0.25">
      <c r="A15" s="11" t="s">
        <v>6</v>
      </c>
      <c r="B15" s="12">
        <v>24879.08</v>
      </c>
      <c r="C15" s="12">
        <v>14153.599999999999</v>
      </c>
      <c r="D15" s="12">
        <v>10725.480000000003</v>
      </c>
      <c r="E15" s="13">
        <v>0.75779165724621333</v>
      </c>
      <c r="F15" s="12">
        <v>27627.68</v>
      </c>
      <c r="G15" s="12">
        <v>13474.080000000002</v>
      </c>
      <c r="H15" s="14">
        <v>-2748.5999999999985</v>
      </c>
    </row>
    <row r="16" spans="1:8" x14ac:dyDescent="0.25">
      <c r="A16" s="11" t="s">
        <v>13</v>
      </c>
      <c r="B16" s="12">
        <v>20452.5</v>
      </c>
      <c r="C16" s="12">
        <v>14122.64</v>
      </c>
      <c r="D16" s="12">
        <v>6329.8600000000006</v>
      </c>
      <c r="E16" s="13">
        <v>0.44820656761058847</v>
      </c>
      <c r="F16" s="12">
        <v>23974.010000000002</v>
      </c>
      <c r="G16" s="12">
        <v>9851.3700000000026</v>
      </c>
      <c r="H16" s="14">
        <v>-3521.510000000002</v>
      </c>
    </row>
    <row r="17" spans="1:8" x14ac:dyDescent="0.25">
      <c r="A17" s="11" t="s">
        <v>9</v>
      </c>
      <c r="B17" s="12">
        <v>36092.400000000001</v>
      </c>
      <c r="C17" s="12">
        <v>21350.420000000002</v>
      </c>
      <c r="D17" s="12">
        <v>14741.98</v>
      </c>
      <c r="E17" s="13">
        <v>0.69047728335086611</v>
      </c>
      <c r="F17" s="12">
        <v>40139.89</v>
      </c>
      <c r="G17" s="12">
        <v>18789.469999999998</v>
      </c>
      <c r="H17" s="14">
        <v>-4047.489999999998</v>
      </c>
    </row>
    <row r="18" spans="1:8" x14ac:dyDescent="0.25">
      <c r="A18" s="11" t="s">
        <v>10</v>
      </c>
      <c r="B18" s="12">
        <v>52548.490000000005</v>
      </c>
      <c r="C18" s="12">
        <v>31911.35</v>
      </c>
      <c r="D18" s="12">
        <v>20637.140000000007</v>
      </c>
      <c r="E18" s="13">
        <v>0.64670219216673719</v>
      </c>
      <c r="F18" s="12">
        <v>57297.68</v>
      </c>
      <c r="G18" s="12">
        <v>25386.33</v>
      </c>
      <c r="H18" s="14">
        <v>-4749.1899999999951</v>
      </c>
    </row>
    <row r="19" spans="1:8" x14ac:dyDescent="0.25">
      <c r="A19" s="11" t="s">
        <v>2</v>
      </c>
      <c r="B19" s="12">
        <v>45084.38</v>
      </c>
      <c r="C19" s="12">
        <v>27228.090000000004</v>
      </c>
      <c r="D19" s="12">
        <v>17856.289999999994</v>
      </c>
      <c r="E19" s="13">
        <v>0.65580398772003434</v>
      </c>
      <c r="F19" s="12">
        <v>50656.479999999996</v>
      </c>
      <c r="G19" s="12">
        <v>23428.389999999992</v>
      </c>
      <c r="H19" s="14">
        <v>-5572.0999999999985</v>
      </c>
    </row>
    <row r="20" spans="1:8" x14ac:dyDescent="0.25">
      <c r="A20" s="11" t="s">
        <v>3</v>
      </c>
      <c r="B20" s="12">
        <v>23923.93</v>
      </c>
      <c r="C20" s="12">
        <v>12879.75</v>
      </c>
      <c r="D20" s="12">
        <v>11044.18</v>
      </c>
      <c r="E20" s="13">
        <v>0.85748403501620762</v>
      </c>
      <c r="F20" s="12">
        <v>26331.45</v>
      </c>
      <c r="G20" s="12">
        <v>13451.7</v>
      </c>
      <c r="H20" s="14">
        <v>-2407.5200000000004</v>
      </c>
    </row>
    <row r="21" spans="1:8" x14ac:dyDescent="0.25">
      <c r="A21" s="11" t="s">
        <v>4</v>
      </c>
      <c r="B21" s="12">
        <v>58793.530000000013</v>
      </c>
      <c r="C21" s="12">
        <v>34790.25</v>
      </c>
      <c r="D21" s="12">
        <v>24003.280000000013</v>
      </c>
      <c r="E21" s="13">
        <v>0.68994272820689739</v>
      </c>
      <c r="F21" s="12">
        <v>64121.929999999993</v>
      </c>
      <c r="G21" s="12">
        <v>29331.679999999993</v>
      </c>
      <c r="H21" s="14">
        <v>-5328.3999999999796</v>
      </c>
    </row>
    <row r="22" spans="1:8" x14ac:dyDescent="0.25">
      <c r="A22" s="11" t="s">
        <v>14</v>
      </c>
      <c r="B22" s="12">
        <v>55425.770000000004</v>
      </c>
      <c r="C22" s="12">
        <v>35579.360000000008</v>
      </c>
      <c r="D22" s="12">
        <v>19846.409999999996</v>
      </c>
      <c r="E22" s="13">
        <v>0.55780682957759753</v>
      </c>
      <c r="F22" s="12">
        <v>62841.34</v>
      </c>
      <c r="G22" s="12">
        <v>27261.979999999989</v>
      </c>
      <c r="H22" s="14">
        <v>-7415.5699999999924</v>
      </c>
    </row>
    <row r="23" spans="1:8" x14ac:dyDescent="0.25">
      <c r="A23" s="11" t="s">
        <v>16</v>
      </c>
      <c r="B23" s="12">
        <v>38139.18</v>
      </c>
      <c r="C23" s="12">
        <v>21870.670000000002</v>
      </c>
      <c r="D23" s="12">
        <v>16268.509999999998</v>
      </c>
      <c r="E23" s="13">
        <v>0.74385055418969781</v>
      </c>
      <c r="F23" s="12">
        <v>41092.509999999995</v>
      </c>
      <c r="G23" s="12">
        <v>19221.839999999993</v>
      </c>
      <c r="H23" s="14">
        <v>-2953.3299999999945</v>
      </c>
    </row>
    <row r="24" spans="1:8" x14ac:dyDescent="0.25">
      <c r="A24" s="11" t="s">
        <v>5</v>
      </c>
      <c r="B24" s="12">
        <v>50743.649999999994</v>
      </c>
      <c r="C24" s="12">
        <v>31433.5</v>
      </c>
      <c r="D24" s="12">
        <v>19310.149999999994</v>
      </c>
      <c r="E24" s="13">
        <v>0.61431752747864521</v>
      </c>
      <c r="F24" s="12">
        <v>57287.210000000006</v>
      </c>
      <c r="G24" s="12">
        <v>25853.710000000006</v>
      </c>
      <c r="H24" s="14">
        <v>-6543.5600000000122</v>
      </c>
    </row>
    <row r="25" spans="1:8" x14ac:dyDescent="0.25">
      <c r="A25" s="11" t="s">
        <v>7</v>
      </c>
      <c r="B25" s="12">
        <v>3879.96</v>
      </c>
      <c r="C25" s="12">
        <v>1855.56</v>
      </c>
      <c r="D25" s="12">
        <v>2024.4</v>
      </c>
      <c r="E25" s="13">
        <v>1.0909913988229969</v>
      </c>
      <c r="F25" s="12">
        <v>4217.3600000000006</v>
      </c>
      <c r="G25" s="12">
        <v>2361.8000000000006</v>
      </c>
      <c r="H25" s="14">
        <v>-337.40000000000055</v>
      </c>
    </row>
    <row r="26" spans="1:8" x14ac:dyDescent="0.25">
      <c r="A26" s="11" t="s">
        <v>18</v>
      </c>
      <c r="B26" s="12">
        <v>7678.25</v>
      </c>
      <c r="C26" s="12">
        <v>5307.1399999999994</v>
      </c>
      <c r="D26" s="12">
        <v>2371.1100000000006</v>
      </c>
      <c r="E26" s="13">
        <v>0.44677736031082671</v>
      </c>
      <c r="F26" s="12">
        <v>8689.8799999999992</v>
      </c>
      <c r="G26" s="12">
        <v>3382.74</v>
      </c>
      <c r="H26" s="14">
        <v>-1011.6299999999992</v>
      </c>
    </row>
    <row r="27" spans="1:8" x14ac:dyDescent="0.25">
      <c r="A27" s="11" t="s">
        <v>20</v>
      </c>
      <c r="B27" s="12">
        <v>633557.73</v>
      </c>
      <c r="C27" s="12">
        <v>381180.37</v>
      </c>
      <c r="D27" s="12">
        <v>252377.36</v>
      </c>
      <c r="E27" s="13">
        <v>0.6620943255813514</v>
      </c>
      <c r="F27" s="12">
        <v>704524.08</v>
      </c>
      <c r="G27" s="12">
        <v>323343.70999999996</v>
      </c>
      <c r="H27" s="14">
        <v>-70966.349999999977</v>
      </c>
    </row>
  </sheetData>
  <mergeCells count="1">
    <mergeCell ref="A1:H2"/>
  </mergeCells>
  <conditionalFormatting pivot="1" sqref="D9:D26">
    <cfRule type="dataBar" priority="3">
      <dataBar>
        <cfvo type="min"/>
        <cfvo type="max"/>
        <color rgb="FF10A829"/>
      </dataBar>
      <extLst>
        <ext xmlns:x14="http://schemas.microsoft.com/office/spreadsheetml/2009/9/main" uri="{B025F937-C7B1-47D3-B67F-A62EFF666E3E}">
          <x14:id>{ABB2DD87-79DD-4BA7-A2F1-77ED1FCB174A}</x14:id>
        </ext>
      </extLst>
    </cfRule>
  </conditionalFormatting>
  <conditionalFormatting pivot="1" sqref="E9:E26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{8AFBF9BE-EFA1-4A21-8882-C3F602FE34AE}</x14:id>
        </ext>
      </extLst>
    </cfRule>
  </conditionalFormatting>
  <conditionalFormatting pivot="1" sqref="G9:G26">
    <cfRule type="dataBar" priority="1">
      <dataBar>
        <cfvo type="min"/>
        <cfvo type="max"/>
        <color rgb="FF007DDA"/>
      </dataBar>
      <extLst>
        <ext xmlns:x14="http://schemas.microsoft.com/office/spreadsheetml/2009/9/main" uri="{B025F937-C7B1-47D3-B67F-A62EFF666E3E}">
          <x14:id>{9C3EBB3A-FFC6-4803-9437-50821242B3D0}</x14:id>
        </ext>
      </extLst>
    </cfRule>
  </conditionalFormatting>
  <pageMargins left="0.25" right="0.25" top="0.75" bottom="0.75" header="0.3" footer="0.3"/>
  <pageSetup paperSize="9" scale="89" fitToHeight="0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B2DD87-79DD-4BA7-A2F1-77ED1FCB1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D9:D26</xm:sqref>
        </x14:conditionalFormatting>
        <x14:conditionalFormatting xmlns:xm="http://schemas.microsoft.com/office/excel/2006/main" pivot="1">
          <x14:cfRule type="dataBar" id="{8AFBF9BE-EFA1-4A21-8882-C3F602FE3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E9:E26</xm:sqref>
        </x14:conditionalFormatting>
        <x14:conditionalFormatting xmlns:xm="http://schemas.microsoft.com/office/excel/2006/main" pivot="1">
          <x14:cfRule type="dataBar" id="{9C3EBB3A-FFC6-4803-9437-50821242B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5 2 f 4 d 0 7 d - f d 0 5 - 4 4 6 0 - 9 3 d b - d 7 9 0 b a 9 b d 5 9 c "   x m l n s = " h t t p : / / s c h e m a s . m i c r o s o f t . c o m / D a t a M a s h u p " > A A A A A P k J A A B Q S w M E F A A C A A g A a F g 3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F g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Y N 1 i b 2 w e B 8 w Y A A P 0 u A A A T A B w A R m 9 y b X V s Y X M v U 2 V j d G l v b j E u b S C i G A A o o B Q A A A A A A A A A A A A A A A A A A A A A A A A A A A D d W u 1 P 4 z Y Y / 4 7 E / 2 D l p A m k X K 7 p O 9 s 6 q a J 0 Q + K g o + y m C V B l E n P J L o l z t g N X o f 7 v s 5 M m T W K n p P R u o v C F y m / P 7 3 n x 7 3 l s h y K L u T g A 0 + S / + c v + 3 v 4 e d S B B N h h B B i l i Y A A 8 x P b 3 A P + b 4 o h Y i L e M s W c j Y o x d D 9 E D 7 e T n m z E m f B F I L O d m Q v C / f D l 6 8 3 v k 2 s i e j Y Z X w 9 n w f H j 2 z / R 0 O p t c X F 6 N L 8 5 O L 2 b Z u G N s I / C 3 y x w w I W 5 g o R s h G Q w D 6 M 2 p S 5 O e k 2 8 W 8 m 6 O P U i p a 8 0 + 8 h k e n c W N 6 T o 3 S 7 z a 4 f 6 e G + T x 5 p U 6 j i j D P i J U q d Z y C T 1 p f v e 6 F L u Z W R l 4 i z 5 o H G 8 C / O n 6 n Z Y 4 B E w g c 7 T B K 8 O t 6 e f Q R w M t g 2 8 I + L e L 6 2 M c M B S w 2 8 z e p 3 6 I C R N u m n 4 S + h 3 T B 2 O E r c j n o w 5 e u T v 0 6 x H y X N 9 l i A w 0 X d P B M f Y i P 6 A D s 6 W D k 8 D C t h t 8 H n Q 7 j Y a p g z 8 j z N C U z T 0 0 W P 0 0 z n G A b g 8 z a 3 C B P h b W + A N B 7 l w q L H I F 7 / j A Z c + y / a B k O B 1 c L w c M P W 9 q Q Q 8 S O m A k y q 9 9 7 M D g M x 9 / N Q / R a t 0 r A g N 6 j 4 m f Y B e d Y n U J i P 7 0 l H n z P P L v E O F C G R 8 N G P r G F j r I d X P X y 5 3 c 8 d B i Z 5 C y d f 1 j l 1 Q M C B 1 u K q k V 2 j Z B l J 6 5 A T L X d T Z l g S 6 b S 4 2 U Q a Y Q j X m 7 J 2 J J A T s K G F E s B D l N X q L w x A 8 9 P E c o M 9 l p w L p t Q 5 g 5 m c 8 Z y m V n I o j S N Y J 4 6 G K x 8 h x f x 4 M W d 8 Y n 6 E U 5 3 y 3 b 4 9 a D k o N 1 7 f y v s z P x D z M w f I C u J 6 Z o + n I O S S d f c c R 6 y V S Z 6 A 8 f Q C Z b L J c A A I 9 i 2 x T W l Z C u R l f C L W l V F 3 A 8 W l c E Y z n + F C G n i r I s s M q x V A 6 f N G K y I C n G R S 4 U q r 1 f 8 P d C v T f N Z z e n y s r x / q w M p r o h u c h l 0 j K q f E 6 9 I J w U R o h x L + 1 k W s V 5 / D u Z W f M a v J H k K j m l M r 9 2 c u n V b H a a b y K 7 x u p X p N a Q Y D u y m D I F f Y 1 g w D g 1 x X s S 2 X K O C Y l r o R N o O Q p S i I U K h l O z w f + S g l J G L x q g p L N C z Y J i k i b b s + u K W L e w 4 A Z 8 u r t M u s s c + q b Y 8 x n e 7 L 0 2 3 u Q F Z r o p Y v X F z g D C q v G G A M m W A v d 8 k f Q 3 w 0 C U r O U t l c 3 + / t y b p K X c u c D m v + M e g r 5 G L t + + y k 7 q u G F Y 7 C s c M y K q O E z 4 I r Y U H e V a t 4 q k f f w g b J + s k 7 o 9 z 9 Z i w L L 5 Q G U 9 P Y d C R f + 1 6 n o 1 i l w 6 g C / J B 3 k / l E 1 f s v b K w G X T b Z 7 S l M W 2 p M N G O e 6 H K W F u c N g q 4 t W a j U b r f c N 8 b z Y q z 4 h 5 e B X Z d c P k a s a b T 7 F T 4 l 2 U k z G 0 7 e w m b y W D t y a r S 5 U H 0 K Z 8 U R F + I z i n I / f + n t c M n G R 5 D + J p H I w i A s X t p y G 6 D 6 7 z j r h 9 f 5 0 D d H s o g c A B P 2 T x u d B b h r Y a U A E y B y Q o + Q G R + T T 1 a g z E v Q f X a q i 3 4 F f Q A M x B Q T w X z n n N A z j / o 7 V z f h t k k 4 S H i x O D y P N W 6 o x d j 4 l K C l z i x x x H T J H H 8 4 p o O 1 i j 8 h K + I P O X 1 l l F + R k L b 8 a 0 d Q u s C Z z H p L a L J V a Y Y t / J I i t F / 0 b K r I I z K g u t 9 s 4 U W u n r S F p f j X 9 4 r f X c L b K D r C 9 V x + D E + E q K g L 6 4 f 6 t x i V q j h F H U R d v f T h b 0 K q m S o t 8 6 r Z Z u B J V G W W f J a j 4 t 0 m l y N h f H 3 t 2 k 1 D z + 3 a T V n A Z v h V r L T v n e 9 L r R l i o S L N 9 L S b f 8 y p S 0 y w 9 M S X u r o r 1 d a F + 8 K A e U a t 7 6 l 5 Q J B C A i i b 6 M x H O + k h Q U P 0 a I W s Q N R d E o 9 T v M 9 9 b 1 u z 7 8 j N T m i R + k 0 u N l H A t A r A Z + A q d i k h 6 / S p 0 j x O M 3 m y C f j m u e i g t W 0 l W 4 l 1 C L p F m W o + D N X e b M 3 e b L N 8 a V z 3 2 H 0 K 7 7 H Q L X d m c e S t Y 9 h i z 7 1 F 8 Q r O G s Z Z / A X N n 5 C Q U 2 r n y b W c d o 6 d v F a T B l 2 P o i 9 d 9 F 8 4 l 4 Y p A 6 P k 4 v J 1 K j 1 D C T k 9 K s K b 8 D z V q K Q n D W r l E y b / T o A x y M b Y B D F N / 5 d Y 8 a 3 c o b p b J d v s f F l r i T C L 4 k 8 g E M b P D o I L 6 R A M G e p 3 H b a f 0 j w 2 x X Q s p c U Y m l W R O L m W m v m R 3 T a P Q r Z c Z e r p T X q i m v K Z S / j O 7 E y S 3 R O V a 3 y w u k 7 R 3 Q r g m i l U n U O h 2 j V 3 2 Z + L y d O z V F t l e y N N P s G 5 1 q o e s N 3 a 0 p s L N 0 b B x d R D J 4 u 9 G r D q / a B u / V B N P N J G q t p t H q b W H w f k 2 R v Z U s r d M z + i + 1 9 1 F N e X 0 R 2 D C w H C w S g N Z r 9 F t b a G k 2 a o o 9 E m I t H I b c v Y Q f + H k O F Y q 3 j K N q I 6 9 X 2 K x L Y + I S P p W k 9 Z p G 8 6 X c Y d Y m K 8 F W g C I I a E h 4 I Q F w A O 7 w 4 3 P m r k / g d V n M b G Y y n 7 G 1 7 G r 5 d J A c C I L c g W C D c 4 C k g R 7 n 3 i T d J h k 2 y a k i i V Z r v o 4 6 i 0 g 2 / G a v W O u U y p t y R S M V M e q 6 R V G q 5 K s T K d y 2 + b R C Z O E n V X F U q l v K 1 V G u e s n X R 1 n 9 s u Z F 4 D 9 Q S w E C L Q A U A A I A C A B o W D d Y 9 H Q P d q Q A A A D 2 A A A A E g A A A A A A A A A A A A A A A A A A A A A A Q 2 9 u Z m l n L 1 B h Y 2 t h Z 2 U u e G 1 s U E s B A i 0 A F A A C A A g A a F g 3 W A / K 6 a u k A A A A 6 Q A A A B M A A A A A A A A A A A A A A A A A 8 A A A A F t D b 2 5 0 Z W 5 0 X 1 R 5 c G V z X S 5 4 b W x Q S w E C L Q A U A A I A C A B o W D d Y m 9 s H g f M G A A D 9 L g A A E w A A A A A A A A A A A A A A A A D h A Q A A R m 9 y b X V s Y X M v U 2 V j d G l v b j E u b V B L B Q Y A A A A A A w A D A M I A A A A h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a g A A A A A A A H R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B i N T Q 1 N G I t O G I 1 Z C 0 0 O T d j L W E 2 N D Q t Y 2 V j N G R l N T I 5 Y z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G F 0 Y X N l d C 9 T b 3 V y Y 2 U u e 0 N v b n R l b n Q s M H 0 m c X V v d D s s J n F 1 b 3 Q 7 U 2 V j d G l v b j E v R G F 0 Y X N l d C 9 T b 3 V y Y 2 U u e 0 5 h b W U s M X 0 m c X V v d D s s J n F 1 b 3 Q 7 U 2 V j d G l v b j E v R G F 0 Y X N l d C 9 T b 3 V y Y 2 U u e 0 V 4 d G V u c 2 l v b i w y f S Z x d W 9 0 O y w m c X V v d D t T Z W N 0 a W 9 u M S 9 E Y X R h c 2 V 0 L 1 N v d X J j Z S 5 7 R G F 0 Z S B h Y 2 N l c 3 N l Z C w z f S Z x d W 9 0 O y w m c X V v d D t T Z W N 0 a W 9 u M S 9 E Y X R h c 2 V 0 L 1 N v d X J j Z S 5 7 R G F 0 Z S B t b 2 R p Z m l l Z C w 0 f S Z x d W 9 0 O y w m c X V v d D t T Z W N 0 a W 9 u M S 9 E Y X R h c 2 V 0 L 1 N v d X J j Z S 5 7 R G F 0 Z S B j c m V h d G V k L D V 9 J n F 1 b 3 Q 7 L C Z x d W 9 0 O 1 N l Y 3 R p b 2 4 x L 0 R h d G F z Z X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R G F 0 Y X N l d C 9 T b 3 V y Y 2 U u e 0 N v b n R l b n Q s M H 0 m c X V v d D s s J n F 1 b 3 Q 7 U 2 V j d G l v b j E v R G F 0 Y X N l d C 9 T b 3 V y Y 2 U u e 0 5 h b W U s M X 0 m c X V v d D s s J n F 1 b 3 Q 7 U 2 V j d G l v b j E v R G F 0 Y X N l d C 9 T b 3 V y Y 2 U u e 0 V 4 d G V u c 2 l v b i w y f S Z x d W 9 0 O y w m c X V v d D t T Z W N 0 a W 9 u M S 9 E Y X R h c 2 V 0 L 1 N v d X J j Z S 5 7 R G F 0 Z S B h Y 2 N l c 3 N l Z C w z f S Z x d W 9 0 O y w m c X V v d D t T Z W N 0 a W 9 u M S 9 E Y X R h c 2 V 0 L 1 N v d X J j Z S 5 7 R G F 0 Z S B t b 2 R p Z m l l Z C w 0 f S Z x d W 9 0 O y w m c X V v d D t T Z W N 0 a W 9 u M S 9 E Y X R h c 2 V 0 L 1 N v d X J j Z S 5 7 R G F 0 Z S B j c m V h d G V k L D V 9 J n F 1 b 3 Q 7 L C Z x d W 9 0 O 1 N l Y 3 R p b 2 4 x L 0 R h d G F z Z X Q v U 2 9 1 c m N l L n t G b 2 x k Z X I g U G F 0 a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b H V t b l R 5 c G V z I i B W Y W x 1 Z T 0 i c 0 V B W U d C d 2 N I Q m c 9 P S I g L z 4 8 R W 5 0 c n k g V H l w Z T 0 i R m l s b E x h c 3 R V c G R h d G V k I i B W Y W x 1 Z T 0 i Z D I w M j Q t M D E t M j N U M D M 6 N D I 6 N D Y u N z M x M D U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l F 1 Z X J 5 S U Q i I F Z h b H V l P S J z N D d l N D U 4 Z D Q t M j k 2 M C 0 0 O T N k L T g z Y T Y t N W U 0 N 2 V h O T V j Z T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S Z X B s Y W N l Z C B O V U x M I F Z h b H V l L n t j d X N 0 b 2 1 l c k 5 1 b W J l c i w w f S Z x d W 9 0 O y w m c X V v d D t T Z W N 0 a W 9 u M S 9 D d X N 0 b 2 1 l c n M v U m V w b G F j Z W Q g T l V M T C B W Y W x 1 Z S 5 7 Y 3 V z d G 9 t Z X J O Y W 1 l L D F 9 J n F 1 b 3 Q 7 L C Z x d W 9 0 O 1 N l Y 3 R p b 2 4 x L 0 N 1 c 3 R v b W V y c y 9 S Z X B s Y W N l Z C B O V U x M I F Z h b H V l L n t j b 2 5 0 Y W N 0 T G F z d E 5 h b W U s M n 0 m c X V v d D s s J n F 1 b 3 Q 7 U 2 V j d G l v b j E v Q 3 V z d G 9 t Z X J z L 1 J l c G x h Y 2 V k I E 5 V T E w g V m F s d W U u e 2 N v b n R h Y 3 R G a X J z d E 5 h b W U s M 3 0 m c X V v d D s s J n F 1 b 3 Q 7 U 2 V j d G l v b j E v Q 3 V z d G 9 t Z X J z L 1 J l c G x h Y 2 V k I E 5 V T E w g V m F s d W U u e 3 B o b 2 5 l L D R 9 J n F 1 b 3 Q 7 L C Z x d W 9 0 O 1 N l Y 3 R p b 2 4 x L 0 N 1 c 3 R v b W V y c y 9 S Z X B s Y W N l Z C B O V U x M I F Z h b H V l L n t h Z G R y Z X N z T G l u Z T E s N X 0 m c X V v d D s s J n F 1 b 3 Q 7 U 2 V j d G l v b j E v Q 3 V z d G 9 t Z X J z L 1 J l c G x h Y 2 V k I E 5 V T E w g V m F s d W U u e 2 F k Z H J l c 3 N M a W 5 l M i w 2 f S Z x d W 9 0 O y w m c X V v d D t T Z W N 0 a W 9 u M S 9 D d X N 0 b 2 1 l c n M v U m V w b G F j Z W Q g T l V M T C B W Y W x 1 Z S 5 7 Y 2 l 0 e S w 3 f S Z x d W 9 0 O y w m c X V v d D t T Z W N 0 a W 9 u M S 9 D d X N 0 b 2 1 l c n M v U m V w b G F j Z W Q g T l V M T C B W Y W x 1 Z S 5 7 c 3 R h d G U s O H 0 m c X V v d D s s J n F 1 b 3 Q 7 U 2 V j d G l v b j E v Q 3 V z d G 9 t Z X J z L 1 J l c G x h Y 2 V k I E 5 V T E w g V m F s d W U u e 3 B v c 3 R h b E N v Z G U s O X 0 m c X V v d D s s J n F 1 b 3 Q 7 U 2 V j d G l v b j E v Q 3 V z d G 9 t Z X J z L 1 J l c G x h Y 2 V k I E 5 V T E w g V m F s d W U u e 2 N v d W 5 0 c n k s M T B 9 J n F 1 b 3 Q 7 L C Z x d W 9 0 O 1 N l Y 3 R p b 2 4 x L 0 N 1 c 3 R v b W V y c y 9 D a G F u Z 2 V k I F R 5 c G U x L n t z Y W x l c 1 J l c E V t c G x v e W V l T n V t Y m V y L D E x f S Z x d W 9 0 O y w m c X V v d D t T Z W N 0 a W 9 u M S 9 D d X N 0 b 2 1 l c n M v Q 2 h h b m d l Z C B U e X B l M S 5 7 Y 3 J l Z G l 0 T G l t a X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d X N 0 b 2 1 l c n M v U m V w b G F j Z W Q g T l V M T C B W Y W x 1 Z S 5 7 Y 3 V z d G 9 t Z X J O d W 1 i Z X I s M H 0 m c X V v d D s s J n F 1 b 3 Q 7 U 2 V j d G l v b j E v Q 3 V z d G 9 t Z X J z L 1 J l c G x h Y 2 V k I E 5 V T E w g V m F s d W U u e 2 N 1 c 3 R v b W V y T m F t Z S w x f S Z x d W 9 0 O y w m c X V v d D t T Z W N 0 a W 9 u M S 9 D d X N 0 b 2 1 l c n M v U m V w b G F j Z W Q g T l V M T C B W Y W x 1 Z S 5 7 Y 2 9 u d G F j d E x h c 3 R O Y W 1 l L D J 9 J n F 1 b 3 Q 7 L C Z x d W 9 0 O 1 N l Y 3 R p b 2 4 x L 0 N 1 c 3 R v b W V y c y 9 S Z X B s Y W N l Z C B O V U x M I F Z h b H V l L n t j b 2 5 0 Y W N 0 R m l y c 3 R O Y W 1 l L D N 9 J n F 1 b 3 Q 7 L C Z x d W 9 0 O 1 N l Y 3 R p b 2 4 x L 0 N 1 c 3 R v b W V y c y 9 S Z X B s Y W N l Z C B O V U x M I F Z h b H V l L n t w a G 9 u Z S w 0 f S Z x d W 9 0 O y w m c X V v d D t T Z W N 0 a W 9 u M S 9 D d X N 0 b 2 1 l c n M v U m V w b G F j Z W Q g T l V M T C B W Y W x 1 Z S 5 7 Y W R k c m V z c 0 x p b m U x L D V 9 J n F 1 b 3 Q 7 L C Z x d W 9 0 O 1 N l Y 3 R p b 2 4 x L 0 N 1 c 3 R v b W V y c y 9 S Z X B s Y W N l Z C B O V U x M I F Z h b H V l L n t h Z G R y Z X N z T G l u Z T I s N n 0 m c X V v d D s s J n F 1 b 3 Q 7 U 2 V j d G l v b j E v Q 3 V z d G 9 t Z X J z L 1 J l c G x h Y 2 V k I E 5 V T E w g V m F s d W U u e 2 N p d H k s N 3 0 m c X V v d D s s J n F 1 b 3 Q 7 U 2 V j d G l v b j E v Q 3 V z d G 9 t Z X J z L 1 J l c G x h Y 2 V k I E 5 V T E w g V m F s d W U u e 3 N 0 Y X R l L D h 9 J n F 1 b 3 Q 7 L C Z x d W 9 0 O 1 N l Y 3 R p b 2 4 x L 0 N 1 c 3 R v b W V y c y 9 S Z X B s Y W N l Z C B O V U x M I F Z h b H V l L n t w b 3 N 0 Y W x D b 2 R l L D l 9 J n F 1 b 3 Q 7 L C Z x d W 9 0 O 1 N l Y 3 R p b 2 4 x L 0 N 1 c 3 R v b W V y c y 9 S Z X B s Y W N l Z C B O V U x M I F Z h b H V l L n t j b 3 V u d H J 5 L D E w f S Z x d W 9 0 O y w m c X V v d D t T Z W N 0 a W 9 u M S 9 D d X N 0 b 2 1 l c n M v Q 2 h h b m d l Z C B U e X B l M S 5 7 c 2 F s Z X N S Z X B F b X B s b 3 l l Z U 5 1 b W J l c i w x M X 0 m c X V v d D s s J n F 1 b 3 Q 7 U 2 V j d G l v b j E v Q 3 V z d G 9 t Z X J z L 0 N o Y W 5 n Z W Q g V H l w Z T E u e 2 N y Z W R p d E x p b W l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V z d G 9 t Z X J O d W 1 i Z X I m c X V v d D s s J n F 1 b 3 Q 7 Y 3 V z d G 9 t Z X J O Y W 1 l J n F 1 b 3 Q 7 L C Z x d W 9 0 O 2 N v b n R h Y 3 R M Y X N 0 T m F t Z S Z x d W 9 0 O y w m c X V v d D t j b 2 5 0 Y W N 0 R m l y c 3 R O Y W 1 l J n F 1 b 3 Q 7 L C Z x d W 9 0 O 3 B o b 2 5 l J n F 1 b 3 Q 7 L C Z x d W 9 0 O 2 F k Z H J l c 3 N M a W 5 l M S Z x d W 9 0 O y w m c X V v d D t h Z G R y Z X N z T G l u Z T I m c X V v d D s s J n F 1 b 3 Q 7 Y 2 l 0 e S Z x d W 9 0 O y w m c X V v d D t z d G F 0 Z S Z x d W 9 0 O y w m c X V v d D t w b 3 N 0 Y W x D b 2 R l J n F 1 b 3 Q 7 L C Z x d W 9 0 O 2 N v d W 5 0 c n k m c X V v d D s s J n F 1 b 3 Q 7 c 2 F s Z X N S Z X B F b X B s b 3 l l Z U 5 1 b W J l c i Z x d W 9 0 O y w m c X V v d D t j c m V k a X R M a W 1 p d C Z x d W 9 0 O 1 0 i I C 8 + P E V u d H J 5 I F R 5 c G U 9 I k Z p b G x D b 2 x 1 b W 5 U e X B l c y I g V m F s d W U 9 I n N C Z 1 l H Q m d Z R 0 J n W U d C Z 1 l E Q l E 9 P S I g L z 4 8 R W 5 0 c n k g V H l w Z T 0 i R m l s b E x h c 3 R V c G R h d G V k I i B W Y W x 1 Z T 0 i Z D I w M j Q t M D E t M j N U M D M 6 N D I 6 N T U u N j k 4 M z M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S U z Q S U 1 Q 0 Z v c i U y M F N l Y X J j a C U 1 Q 1 B y b 2 p l Y 3 R z J T V D R 3 V p Z G V k X 0 R B V E F f Q U 5 B T F l T S V N f U E 9 S V E Z P T E l P X 1 B y b 2 p l Y 3 R z J T V D Q 2 9 k Z S U y M F d p d G g l M j B Q c m l u Y 2 U l N U N E Y X R h J T I w Q W 5 h b H l z a X M l M j B X a X R o J T I w R X h j Z W w l N U N D b G F z c 2 l j X 0 1 v Z G V s c 1 9 F e G N l b F 9 Q c m 9 q Z W N 0 J T V D R G F 0 Y X N l d C U 1 Q 1 9 j d X N 0 b 2 1 l c n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P C 9 J d G V t U G F 0 a D 4 8 L 0 l 0 Z W 1 M b 2 N h d G l v b j 4 8 U 3 R h Y m x l R W 5 0 c m l l c z 4 8 R W 5 0 c n k g V H l w Z T 0 i U X V l c n l J R C I g V m F s d W U 9 I n N j Y T d j N T Y 0 M S 0 4 M m E 5 L T Q 2 M T U t Y T A x O S 0 z M m V m M 2 N k N W Y 5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z V D A z O j Q z O j A z L j k 0 N j U 2 M T F a I i A v P j x F b n R y e S B U e X B l P S J G a W x s Q 2 9 s d W 1 u V H l w Z X M i I F Z h b H V l P S J z Q m d Z Q U J R T T 0 i I C 8 + P E V u d H J 5 I F R 5 c G U 9 I k Z p b G x D b 2 x 1 b W 5 O Y W 1 l c y I g V m F s d W U 9 I n N b J n F 1 b 3 Q 7 b 3 J k Z X J O d W 1 i Z X I m c X V v d D s s J n F 1 b 3 Q 7 c H J v Z H V j d E N v Z G U m c X V v d D s s J n F 1 b 3 Q 7 c X V h b n R p d H l P c m R l c m V k J n F 1 b 3 Q 7 L C Z x d W 9 0 O 3 B y a W N l R W F j a C Z x d W 9 0 O y w m c X V v d D t v c m R l c k x p b m V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R l d G F p b H M v U m V w b G F j Z W Q g V m F s d W U u e 2 9 y Z G V y T n V t Y m V y L D B 9 J n F 1 b 3 Q 7 L C Z x d W 9 0 O 1 N l Y 3 R p b 2 4 x L 0 9 y Z G V y R G V 0 Y W l s c y 9 S Z X B s Y W N l Z C B W Y W x 1 Z S 5 7 c H J v Z H V j d E N v Z G U s M X 0 m c X V v d D s s J n F 1 b 3 Q 7 U 2 V j d G l v b j E v T 3 J k Z X J E Z X R h a W x z L 1 J l c G x h Y 2 V k I F Z h b H V l L n t x d W F u d G l 0 e U 9 y Z G V y Z W Q s M n 0 m c X V v d D s s J n F 1 b 3 Q 7 U 2 V j d G l v b j E v T 3 J k Z X J E Z X R h a W x z L 0 N o Y W 5 n Z W Q g V H l w Z T E u e 3 B y a W N l R W F j a C w z f S Z x d W 9 0 O y w m c X V v d D t T Z W N 0 a W 9 u M S 9 P c m R l c k R l d G F p b H M v Q 2 h h b m d l Z C B U e X B l M S 5 7 b 3 J k Z X J M a W 5 l T n V t Y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R G V 0 Y W l s c y 9 S Z X B s Y W N l Z C B W Y W x 1 Z S 5 7 b 3 J k Z X J O d W 1 i Z X I s M H 0 m c X V v d D s s J n F 1 b 3 Q 7 U 2 V j d G l v b j E v T 3 J k Z X J E Z X R h a W x z L 1 J l c G x h Y 2 V k I F Z h b H V l L n t w c m 9 k d W N 0 Q 2 9 k Z S w x f S Z x d W 9 0 O y w m c X V v d D t T Z W N 0 a W 9 u M S 9 P c m R l c k R l d G F p b H M v U m V w b G F j Z W Q g V m F s d W U u e 3 F 1 Y W 5 0 a X R 5 T 3 J k Z X J l Z C w y f S Z x d W 9 0 O y w m c X V v d D t T Z W N 0 a W 9 u M S 9 P c m R l c k R l d G F p b H M v Q 2 h h b m d l Z C B U e X B l M S 5 7 c H J p Y 2 V F Y W N o L D N 9 J n F 1 b 3 Q 7 L C Z x d W 9 0 O 1 N l Y 3 R p b 2 4 x L 0 9 y Z G V y R G V 0 Y W l s c y 9 D a G F u Z 2 V k I F R 5 c G U x L n t v c m R l c k x p b m V O d W 1 i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R d W V y e U l E I i B W Y W x 1 Z T 0 i c z c z N 2 N l N D Y 5 L T M 3 Y T A t N D Q z N C 1 i Y z V h L T M 5 M W F j Z W R h Y j Q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S Z X B s Y W N l Z C B O V U x M I F Z h b H V l L n t v c m R l c k 5 1 b W J l c i w w f S Z x d W 9 0 O y w m c X V v d D t T Z W N 0 a W 9 u M S 9 P c m R l c n M v Q 2 h h b m d l Z C B U e X B l M S 5 7 b 3 J k Z X J E Y X R l L D F 9 J n F 1 b 3 Q 7 L C Z x d W 9 0 O 1 N l Y 3 R p b 2 4 x L 0 9 y Z G V y c y 9 D a G F u Z 2 V k I F R 5 c G U x L n t y Z X F 1 a X J l Z E R h d G U s M n 0 m c X V v d D s s J n F 1 b 3 Q 7 U 2 V j d G l v b j E v T 3 J k Z X J z L 0 N o Y W 5 n Z W Q g V H l w Z S 5 7 c 2 h p c H B l Z E R h d G U s M 3 0 m c X V v d D s s J n F 1 b 3 Q 7 U 2 V j d G l v b j E v T 3 J k Z X J z L 1 J l c G x h Y 2 V k I F Z h b H V l L n t z d G F 0 d X M s N H 0 m c X V v d D s s J n F 1 b 3 Q 7 U 2 V j d G l v b j E v T 3 J k Z X J z L 1 J l c G x h Y 2 V k I F Z h b H V l L n t j d X N 0 b 2 1 l c k 5 1 b W J l c i w 1 f S Z x d W 9 0 O y w m c X V v d D t T Z W N 0 a W 9 u M S 9 P c m R l c n M v Q W R k Z W Q g Q 3 V z d G 9 t L n t T a G l w b W V u d E R h e X N E a W Z m Z X J l b m N l L D Z 9 J n F 1 b 3 Q 7 L C Z x d W 9 0 O 1 N l Y 3 R p b 2 4 x L 0 9 y Z G V y c y 9 B Z G R l Z C B D b 2 5 k a X R p b 2 5 h b C B D b 2 x 1 b W 4 u e 0 R l b G l 2 Z X J 5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y Z G V y c y 9 S Z X B s Y W N l Z C B O V U x M I F Z h b H V l L n t v c m R l c k 5 1 b W J l c i w w f S Z x d W 9 0 O y w m c X V v d D t T Z W N 0 a W 9 u M S 9 P c m R l c n M v Q 2 h h b m d l Z C B U e X B l M S 5 7 b 3 J k Z X J E Y X R l L D F 9 J n F 1 b 3 Q 7 L C Z x d W 9 0 O 1 N l Y 3 R p b 2 4 x L 0 9 y Z G V y c y 9 D a G F u Z 2 V k I F R 5 c G U x L n t y Z X F 1 a X J l Z E R h d G U s M n 0 m c X V v d D s s J n F 1 b 3 Q 7 U 2 V j d G l v b j E v T 3 J k Z X J z L 0 N o Y W 5 n Z W Q g V H l w Z S 5 7 c 2 h p c H B l Z E R h d G U s M 3 0 m c X V v d D s s J n F 1 b 3 Q 7 U 2 V j d G l v b j E v T 3 J k Z X J z L 1 J l c G x h Y 2 V k I F Z h b H V l L n t z d G F 0 d X M s N H 0 m c X V v d D s s J n F 1 b 3 Q 7 U 2 V j d G l v b j E v T 3 J k Z X J z L 1 J l c G x h Y 2 V k I F Z h b H V l L n t j d X N 0 b 2 1 l c k 5 1 b W J l c i w 1 f S Z x d W 9 0 O y w m c X V v d D t T Z W N 0 a W 9 u M S 9 P c m R l c n M v Q W R k Z W Q g Q 3 V z d G 9 t L n t T a G l w b W V u d E R h e X N E a W Z m Z X J l b m N l L D Z 9 J n F 1 b 3 Q 7 L C Z x d W 9 0 O 1 N l Y 3 R p b 2 4 x L 0 9 y Z G V y c y 9 B Z G R l Z C B D b 2 5 k a X R p b 2 5 h b C B D b 2 x 1 b W 4 u e 0 R l b G l 2 Z X J 5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k 5 1 b W J l c i Z x d W 9 0 O y w m c X V v d D t v c m R l c k R h d G U m c X V v d D s s J n F 1 b 3 Q 7 c m V x d W l y Z W R E Y X R l J n F 1 b 3 Q 7 L C Z x d W 9 0 O 3 N o a X B w Z W R E Y X R l J n F 1 b 3 Q 7 L C Z x d W 9 0 O 3 N 0 Y X R 1 c y Z x d W 9 0 O y w m c X V v d D t j d X N 0 b 2 1 l c k 5 1 b W J l c i Z x d W 9 0 O y w m c X V v d D t T a G l w b W V u d E R h e X N E a W Z m Z X J l b m N l J n F 1 b 3 Q 7 L C Z x d W 9 0 O 0 R l b G l 2 Z X J 5 U 3 R h d H V z J n F 1 b 3 Q 7 X S I g L z 4 8 R W 5 0 c n k g V H l w Z T 0 i R m l s b E N v b H V t b l R 5 c G V z I i B W Y W x 1 Z T 0 i c 0 J n a 0 p D U V l B Q U F B P S I g L z 4 8 R W 5 0 c n k g V H l w Z T 0 i R m l s b E x h c 3 R V c G R h d G V k I i B W Y W x 1 Z T 0 i Z D I w M j Q t M D E t M j N U M D U 6 M z M 6 M T Y u N D k y N T c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R S U z Q S U 1 Q 0 Z v c i U y M F N l Y X J j a C U 1 Q 1 B y b 2 p l Y 3 R z J T V D R 3 V p Z G V k X 0 R B V E F f Q U 5 B T F l T S V N f U E 9 S V E Z P T E l P X 1 B y b 2 p l Y 3 R z J T V D Q 2 9 k Z S U y M F d p d G g l M j B Q c m l u Y 2 U l N U N E Y X R h J T I w Q W 5 h b H l z a X M l M j B X a X R o J T I w R X h j Z W w l N U N D b G F z c 2 l j X 0 1 v Z G V s c 1 9 F e G N l b F 9 Q c m 9 q Z W N 0 J T V D R G F 0 Y X N l d C U 1 Q 1 9 v c m R l c k R l d G F p b H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U l M 0 E l N U N G b 3 I l M j B T Z W F y Y 2 g l N U N Q c m 9 q Z W N 0 c y U 1 Q 0 d 1 a W R l Z F 9 E Q V R B X 0 F O Q U x Z U 0 l T X 1 B P U l R G T 0 x J T 1 9 Q c m 9 q Z W N 0 c y U 1 Q 0 N v Z G U l M j B X a X R o J T I w U H J p b m N l J T V D R G F 0 Y S U y M E F u Y W x 5 c 2 l z J T I w V 2 l 0 a C U y M E V 4 Y 2 V s J T V D Q 2 x h c 3 N p Y 1 9 N b 2 R l b H N f R X h j Z W x f U H J v a m V j d C U 1 Q 0 R h d G F z Z X Q l N U N f b 3 J k Z X J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P C 9 J d G V t U G F 0 a D 4 8 L 0 l 0 Z W 1 M b 2 N h d G l v b j 4 8 U 3 R h Y m x l R W 5 0 c m l l c z 4 8 R W 5 0 c n k g V H l w Z T 0 i U X V l c n l J R C I g V m F s d W U 9 I n M x Z T E 3 N W U y Z C 1 j O T g 2 L T Q w N z Y t Y T N h Z S 0 w Z D E z N T Y 5 O G N j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D M 6 N D M 6 M j A u O T c y N T M 5 M l o i I C 8 + P E V u d H J 5 I F R 5 c G U 9 I k Z p b G x D b 2 x 1 b W 5 U e X B l c y I g V m F s d W U 9 I n N C Z 1 l K Q l E 9 P S I g L z 4 8 R W 5 0 c n k g V H l w Z T 0 i R m l s b E N v b H V t b k 5 h b W V z I i B W Y W x 1 Z T 0 i c 1 s m c X V v d D t j d X N 0 b 2 1 l c k 5 1 b W J l c i Z x d W 9 0 O y w m c X V v d D t j a G V j a 0 5 1 b W J l c i Z x d W 9 0 O y w m c X V v d D t w Y X l t Z W 5 0 R G F 0 Z S Z x d W 9 0 O y w m c X V v d D t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l t Z W 5 0 c y 9 S Z X B s Y W N l Z C B O V U x M I F Z h b H V l L n t j d X N 0 b 2 1 l c k 5 1 b W J l c i w w f S Z x d W 9 0 O y w m c X V v d D t T Z W N 0 a W 9 u M S 9 Q Y X l t Z W 5 0 c y 9 S Z X B s Y W N l Z C B O V U x M I F Z h b H V l L n t j a G V j a 0 5 1 b W J l c i w x f S Z x d W 9 0 O y w m c X V v d D t T Z W N 0 a W 9 u M S 9 Q Y X l t Z W 5 0 c y 9 D a G F u Z 2 V k I F R 5 c G U u e 3 B h e W 1 l b n R E Y X R l L D J 9 J n F 1 b 3 Q 7 L C Z x d W 9 0 O 1 N l Y 3 R p b 2 4 x L 1 B h e W 1 l b n R z L 0 N o Y W 5 n Z W Q g V H l w Z S 5 7 Y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e W 1 l b n R z L 1 J l c G x h Y 2 V k I E 5 V T E w g V m F s d W U u e 2 N 1 c 3 R v b W V y T n V t Y m V y L D B 9 J n F 1 b 3 Q 7 L C Z x d W 9 0 O 1 N l Y 3 R p b 2 4 x L 1 B h e W 1 l b n R z L 1 J l c G x h Y 2 V k I E 5 V T E w g V m F s d W U u e 2 N o Z W N r T n V t Y m V y L D F 9 J n F 1 b 3 Q 7 L C Z x d W 9 0 O 1 N l Y 3 R p b 2 4 x L 1 B h e W 1 l b n R z L 0 N o Y W 5 n Z W Q g V H l w Z S 5 7 c G F 5 b W V u d E R h d G U s M n 0 m c X V v d D s s J n F 1 b 3 Q 7 U 2 V j d G l v b j E v U G F 5 b W V u d H M v Q 2 h h b m d l Z C B U e X B l L n t h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e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0 U l M 0 E l N U N G b 3 I l M j B T Z W F y Y 2 g l N U N Q c m 9 q Z W N 0 c y U 1 Q 0 d 1 a W R l Z F 9 E Q V R B X 0 F O Q U x Z U 0 l T X 1 B P U l R G T 0 x J T 1 9 Q c m 9 q Z W N 0 c y U 1 Q 0 N v Z G U l M j B X a X R o J T I w U H J p b m N l J T V D R G F 0 Y S U y M E F u Y W x 5 c 2 l z J T I w V 2 l 0 a C U y M E V 4 Y 2 V s J T V D Q 2 x h c 3 N p Y 1 9 N b 2 R l b H N f R X h j Z W x f U H J v a m V j d C U 1 Q 0 R h d G F z Z X Q l N U N f c G F 5 b W V u d H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M a W 5 l c z w v S X R l b V B h d G g + P C 9 J d G V t T G 9 j Y X R p b 2 4 + P F N 0 Y W J s Z U V u d H J p Z X M + P E V u d H J 5 I F R 5 c G U 9 I l F 1 Z X J 5 S U Q i I F Z h b H V l P S J z O D N l M m U 5 M D I t O T J m Y i 0 0 O T N i L W E y M T Y t N W F i N 2 Q 2 Y T E 2 M z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E x p b m V z L 0 N o Y W 5 n Z W Q g Q 2 9 s d W 1 u I E 5 h b W V z L n t w c m 9 k d W N 0 T G l u Z S w w f S Z x d W 9 0 O y w m c X V v d D t T Z W N 0 a W 9 u M S 9 Q c m 9 k d W N 0 T G l u Z X M v Q 2 h h b m d l Z C B D b 2 x 1 b W 4 g T m F t Z X M u e 3 R l e H R E Z X N j c m l w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T G l u Z X M v Q 2 h h b m d l Z C B D b 2 x 1 b W 4 g T m F t Z X M u e 3 B y b 2 R 1 Y 3 R M a W 5 l L D B 9 J n F 1 b 3 Q 7 L C Z x d W 9 0 O 1 N l Y 3 R p b 2 4 x L 1 B y b 2 R 1 Y 3 R M a W 5 l c y 9 D a G F u Z 2 V k I E N v b H V t b i B O Y W 1 l c y 5 7 d G V 4 d E R l c 2 N y a X B 0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T G l u Z S Z x d W 9 0 O y w m c X V v d D t 0 Z X h 0 R G V z Y 3 J p c H R p b 2 4 m c X V v d D t d I i A v P j x F b n R y e S B U e X B l P S J G a W x s Q 2 9 s d W 1 u V H l w Z X M i I F Z h b H V l P S J z Q m d Z P S I g L z 4 8 R W 5 0 c n k g V H l w Z T 0 i R m l s b E x h c 3 R V c G R h d G V k I i B W Y W x 1 Z T 0 i Z D I w M j Q t M D E t M j N U M D M 6 N D M 6 M z Y u M T k 2 N D E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T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b m V z L 0 U l M 0 E l N U N G b 3 I l M j B T Z W F y Y 2 g l N U N Q c m 9 q Z W N 0 c y U 1 Q 0 d 1 a W R l Z F 9 E Q V R B X 0 F O Q U x Z U 0 l T X 1 B P U l R G T 0 x J T 1 9 Q c m 9 q Z W N 0 c y U 1 Q 0 N v Z G U l M j B X a X R o J T I w U H J p b m N l J T V D R G F 0 Y S U y M E F u Y W x 5 c 2 l z J T I w V 2 l 0 a C U y M E V 4 Y 2 V s J T V D Q 2 x h c 3 N p Y 1 9 N b 2 R l b H N f R X h j Z W x f U H J v a m V j d C U 1 Q 0 R h d G F z Z X Q l N U N f c H J v Z H V j d E x p b m V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b m V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R d W V y e U l E I i B W Y W x 1 Z T 0 i c 2 U 4 Z m F l N j k y L T M z N W Y t N D M y M C 0 4 Z j g 5 L W Y z M G I 1 N W M w N W J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c H J v Z H V j d E N v Z G U s M H 0 m c X V v d D s s J n F 1 b 3 Q 7 U 2 V j d G l v b j E v U H J v Z H V j d H M v U m V w b G F j Z W Q g V m F s d W U x N C 5 7 c H J v Z H V j d E 5 h b W U s M X 0 m c X V v d D s s J n F 1 b 3 Q 7 U 2 V j d G l v b j E v U H J v Z H V j d H M v U m V w b G F j Z W Q g V m F s d W U x N C 5 7 c H J v Z H V j d E x p b m U s M n 0 m c X V v d D s s J n F 1 b 3 Q 7 U 2 V j d G l v b j E v U H J v Z H V j d H M v U m V w b G F j Z W Q g V m F s d W U x N C 5 7 c H J v Z H V j d F N j Y W x l L D N 9 J n F 1 b 3 Q 7 L C Z x d W 9 0 O 1 N l Y 3 R p b 2 4 x L 1 B y b 2 R 1 Y 3 R z L 1 J l c G x h Y 2 V k I F Z h b H V l M T Q u e 3 B y b 2 R 1 Y 3 R W Z W 5 k b 3 I s N H 0 m c X V v d D s s J n F 1 b 3 Q 7 U 2 V j d G l v b j E v U H J v Z H V j d H M v U m V w b G F j Z W Q g V m F s d W U x N C 5 7 c H J v Z H V j d E R l c 2 N y a X B 0 a W 9 u L D V 9 J n F 1 b 3 Q 7 L C Z x d W 9 0 O 1 N l Y 3 R p b 2 4 x L 1 B y b 2 R 1 Y 3 R z L 0 N o Y W 5 n Z W Q g V H l w Z T E u e 3 F 1 Y W 5 0 a X R 5 S W 5 T d G 9 j a y w 2 f S Z x d W 9 0 O y w m c X V v d D t T Z W N 0 a W 9 u M S 9 Q c m 9 k d W N 0 c y 9 D a G F u Z 2 V k I F R 5 c G U x L n t i d X l Q c m l j Z S w 3 f S Z x d W 9 0 O y w m c X V v d D t T Z W N 0 a W 9 u M S 9 Q c m 9 k d W N 0 c y 9 D a G F u Z 2 V k I F R 5 c G U x L n t N U 1 J Q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R 1 Y 3 R z L 0 N o Y W 5 n Z W Q g V H l w Z S 5 7 c H J v Z H V j d E N v Z G U s M H 0 m c X V v d D s s J n F 1 b 3 Q 7 U 2 V j d G l v b j E v U H J v Z H V j d H M v U m V w b G F j Z W Q g V m F s d W U x N C 5 7 c H J v Z H V j d E 5 h b W U s M X 0 m c X V v d D s s J n F 1 b 3 Q 7 U 2 V j d G l v b j E v U H J v Z H V j d H M v U m V w b G F j Z W Q g V m F s d W U x N C 5 7 c H J v Z H V j d E x p b m U s M n 0 m c X V v d D s s J n F 1 b 3 Q 7 U 2 V j d G l v b j E v U H J v Z H V j d H M v U m V w b G F j Z W Q g V m F s d W U x N C 5 7 c H J v Z H V j d F N j Y W x l L D N 9 J n F 1 b 3 Q 7 L C Z x d W 9 0 O 1 N l Y 3 R p b 2 4 x L 1 B y b 2 R 1 Y 3 R z L 1 J l c G x h Y 2 V k I F Z h b H V l M T Q u e 3 B y b 2 R 1 Y 3 R W Z W 5 k b 3 I s N H 0 m c X V v d D s s J n F 1 b 3 Q 7 U 2 V j d G l v b j E v U H J v Z H V j d H M v U m V w b G F j Z W Q g V m F s d W U x N C 5 7 c H J v Z H V j d E R l c 2 N y a X B 0 a W 9 u L D V 9 J n F 1 b 3 Q 7 L C Z x d W 9 0 O 1 N l Y 3 R p b 2 4 x L 1 B y b 2 R 1 Y 3 R z L 0 N o Y W 5 n Z W Q g V H l w Z T E u e 3 F 1 Y W 5 0 a X R 5 S W 5 T d G 9 j a y w 2 f S Z x d W 9 0 O y w m c X V v d D t T Z W N 0 a W 9 u M S 9 Q c m 9 k d W N 0 c y 9 D a G F u Z 2 V k I F R 5 c G U x L n t i d X l Q c m l j Z S w 3 f S Z x d W 9 0 O y w m c X V v d D t T Z W N 0 a W 9 u M S 9 Q c m 9 k d W N 0 c y 9 D a G F u Z 2 V k I F R 5 c G U x L n t N U 1 J Q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Q 2 9 k Z S Z x d W 9 0 O y w m c X V v d D t w c m 9 k d W N 0 T m F t Z S Z x d W 9 0 O y w m c X V v d D t w c m 9 k d W N 0 T G l u Z S Z x d W 9 0 O y w m c X V v d D t w c m 9 k d W N 0 U 2 N h b G U m c X V v d D s s J n F 1 b 3 Q 7 c H J v Z H V j d F Z l b m R v c i Z x d W 9 0 O y w m c X V v d D t w c m 9 k d W N 0 R G V z Y 3 J p c H R p b 2 4 m c X V v d D s s J n F 1 b 3 Q 7 c X V h b n R p d H l J b l N 0 b 2 N r J n F 1 b 3 Q 7 L C Z x d W 9 0 O 2 J 1 e V B y a W N l J n F 1 b 3 Q 7 L C Z x d W 9 0 O 0 1 T U l A m c X V v d D t d I i A v P j x F b n R y e S B U e X B l P S J G a W x s Q 2 9 s d W 1 u V H l w Z X M i I F Z h b H V l P S J z Q m d Z R 0 J n W U d B d 1 V G I i A v P j x F b n R y e S B U e X B l P S J G a W x s T G F z d F V w Z G F 0 Z W Q i I F Z h b H V l P S J k M j A y N C 0 w M S 0 y M 1 Q w M z o 0 M z o 0 N C 4 w N j k 0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S U z Q S U 1 Q 0 Z v c i U y M F N l Y X J j a C U 1 Q 1 B y b 2 p l Y 3 R z J T V D R 3 V p Z G V k X 0 R B V E F f Q U 5 B T F l T S V N f U E 9 S V E Z P T E l P X 1 B y b 2 p l Y 3 R z J T V D Q 2 9 k Z S U y M F d p d G g l M j B Q c m l u Y 2 U l N U N E Y X R h J T I w Q W 5 h b H l z a X M l M j B X a X R o J T I w R X h j Z W w l N U N D b G F z c 2 l j X 0 1 v Z G V s c 1 9 F e G N l b F 9 Q c m 9 q Z W N 0 J T V D R G F 0 Y X N l d C U 1 Q 1 9 w c m 9 k d W N 0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X B s Y W N l Z C U y M E 5 V T E w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1 t Z W 5 0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R G F 0 Y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w b G F j Z W Q l M j B O V U x M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y 9 D a G F u Z 2 V k J T I w R G F 0 Y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y 9 S Z X B s Y W N l Z C U y M E 5 V T E w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M a W 5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G l u Z X M v Q 2 h h b m d l Z C U y M E N v b H V t b i U y M E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w b 3 p F 5 4 N R 5 4 T 2 l Z F x u 2 A A A A A A A I A A A A A A B B m A A A A A Q A A I A A A A L 8 E e 5 C t y R T A M c Y d S X L O d H c r l U p H h 6 M U r H w b B i 5 6 j N e V A A A A A A 6 A A A A A A g A A I A A A A B H W M A C y + T M 9 t G L v t O x e V x U n 2 1 O A H z 8 q k S 8 j 6 v t 9 w E + J U A A A A H g o J Q A f 7 z t 1 m d J f F A S 1 1 o B / M b Z p i b W P j v O 1 + o j h x q R b i 6 / H Z o g m d 5 M S 0 N k 5 s C K m U N i Z j Q v 6 C G L Y P R M s + w B k 0 e T Y b g o H 9 u u 3 C C I 8 n V 1 r C / t s Q A A A A I n p T T F z l x r g 3 M K W h V x i m D K b E r 7 v R 0 3 J I k 2 s y 1 w T N u g I 6 R Z 2 s C 7 b t k g j s 8 g 6 D 6 P a 2 7 z o B M n I o n h F D 3 d m 9 s k 3 j o s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a s e t _ 8 f a d a 9 8 f - 1 d 2 f - 4 8 b 7 - 8 0 e 3 - 9 2 5 9 f 0 6 7 8 7 0 c , C u s t o m e r s _ 7 b 1 6 0 5 e e - b 7 1 b - 4 4 2 f - b 9 1 9 - c e e f f 6 d 5 e 4 8 4 , O r d e r D e t a i l s _ 1 6 e 0 0 7 a c - 7 d 3 a - 4 2 f 1 - b 7 c 7 - c 1 0 e 2 e b 8 a 6 5 c , O r d e r s _ 0 d 4 d 9 d d 3 - e 1 f 6 - 4 8 6 2 - 8 e f 5 - 8 d 7 4 1 9 e 3 4 e 9 6 , P a y m e n t s _ b 7 b 5 f 0 c 2 - 1 6 b 8 - 4 d e 3 - a 5 4 b - f 3 6 d e 5 e 1 4 2 d 2 , P r o d u c t L i n e s _ 7 d 5 2 a f a 7 - 6 a 0 f - 4 7 e 2 - 8 7 a 9 - 5 f 7 7 e 7 8 2 9 e b c , P r o d u c t s _ 8 6 a 1 a e b 4 - e 6 6 0 - 4 d 2 1 - b e 3 c - a b 5 8 a 4 d b f 4 8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D e t a i l s _ 1 6 e 0 0 7 a c - 7 d 3 a - 4 2 f 1 - b 7 c 7 - c 1 0 e 2 e b 8 a 6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 1 2 1 < / i n t > < / v a l u e > < / i t e m > < i t e m > < k e y > < s t r i n g > p r o d u c t C o d e < / s t r i n g > < / k e y > < v a l u e > < i n t > 1 1 6 < / i n t > < / v a l u e > < / i t e m > < i t e m > < k e y > < s t r i n g > q u a n t i t y O r d e r e d < / s t r i n g > < / k e y > < v a l u e > < i n t > 1 3 9 < / i n t > < / v a l u e > < / i t e m > < i t e m > < k e y > < s t r i n g > p r i c e E a c h < / s t r i n g > < / k e y > < v a l u e > < i n t > 9 5 < / i n t > < / v a l u e > < / i t e m > < i t e m > < k e y > < s t r i n g > o r d e r L i n e N u m b e r < / s t r i n g > < / k e y > < v a l u e > < i n t > 1 4 7 < / i n t > < / v a l u e > < / i t e m > < i t e m > < k e y > < s t r i n g > O r d e r M o n t h < / s t r i n g > < / k e y > < v a l u e > < i n t > 1 1 3 < / i n t > < / v a l u e > < / i t e m > < i t e m > < k e y > < s t r i n g > C u s t o m e r < / s t r i n g > < / k e y > < v a l u e > < i n t > 1 9 3 < / i n t > < / v a l u e > < / i t e m > < i t e m > < k e y > < s t r i n g > O r d e r D a t e < / s t r i n g > < / k e y > < v a l u e > < i n t > 9 9 < / i n t > < / v a l u e > < / i t e m > < i t e m > < k e y > < s t r i n g > F i n a n c i a l Q u a r t e r < / s t r i n g > < / k e y > < v a l u e > < i n t > 1 3 4 < / i n t > < / v a l u e > < / i t e m > < i t e m > < k e y > < s t r i n g > Y e a r < / s t r i n g > < / k e y > < v a l u e > < i n t > 6 2 < / i n t > < / v a l u e > < / i t e m > < i t e m > < k e y > < s t r i n g > T o t a l _ B u y _ P r i c e < / s t r i n g > < / k e y > < v a l u e > < i n t > 1 3 4 < / i n t > < / v a l u e > < / i t e m > < i t e m > < k e y > < s t r i n g > T o t a l _ S e l l i n g _ P r i c e < / s t r i n g > < / k e y > < v a l u e > < i n t > 1 3 4 < / i n t > < / v a l u e > < / i t e m > < i t e m > < k e y > < s t r i n g > B u y _ P r i c e < / s t r i n g > < / k e y > < v a l u e > < i n t > 9 7 < / i n t > < / v a l u e > < / i t e m > < i t e m > < k e y > < s t r i n g > M S R P < / s t r i n g > < / k e y > < v a l u e > < i n t > 7 1 < / i n t > < / v a l u e > < / i t e m > < i t e m > < k e y > < s t r i n g > M S R P _ R e v e n u e < / s t r i n g > < / k e y > < v a l u e > < i n t > 1 3 3 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 p r o d u c t C o d e < / s t r i n g > < / k e y > < v a l u e > < i n t > 1 < / i n t > < / v a l u e > < / i t e m > < i t e m > < k e y > < s t r i n g > q u a n t i t y O r d e r e d < / s t r i n g > < / k e y > < v a l u e > < i n t > 2 < / i n t > < / v a l u e > < / i t e m > < i t e m > < k e y > < s t r i n g > p r i c e E a c h < / s t r i n g > < / k e y > < v a l u e > < i n t > 3 < / i n t > < / v a l u e > < / i t e m > < i t e m > < k e y > < s t r i n g > o r d e r L i n e N u m b e r < / s t r i n g > < / k e y > < v a l u e > < i n t > 4 < / i n t > < / v a l u e > < / i t e m > < i t e m > < k e y > < s t r i n g > O r d e r M o n t h < / s t r i n g > < / k e y > < v a l u e > < i n t > 7 < / i n t > < / v a l u e > < / i t e m > < i t e m > < k e y > < s t r i n g > C u s t o m e r < / s t r i n g > < / k e y > < v a l u e > < i n t > 6 < / i n t > < / v a l u e > < / i t e m > < i t e m > < k e y > < s t r i n g > O r d e r D a t e < / s t r i n g > < / k e y > < v a l u e > < i n t > 5 < / i n t > < / v a l u e > < / i t e m > < i t e m > < k e y > < s t r i n g > F i n a n c i a l Q u a r t e r < / s t r i n g > < / k e y > < v a l u e > < i n t > 8 < / i n t > < / v a l u e > < / i t e m > < i t e m > < k e y > < s t r i n g > Y e a r < / s t r i n g > < / k e y > < v a l u e > < i n t > 9 < / i n t > < / v a l u e > < / i t e m > < i t e m > < k e y > < s t r i n g > T o t a l _ B u y _ P r i c e < / s t r i n g > < / k e y > < v a l u e > < i n t > 1 2 < / i n t > < / v a l u e > < / i t e m > < i t e m > < k e y > < s t r i n g > T o t a l _ S e l l i n g _ P r i c e < / s t r i n g > < / k e y > < v a l u e > < i n t > 1 0 < / i n t > < / v a l u e > < / i t e m > < i t e m > < k e y > < s t r i n g > B u y _ P r i c e < / s t r i n g > < / k e y > < v a l u e > < i n t > 1 1 < / i n t > < / v a l u e > < / i t e m > < i t e m > < k e y > < s t r i n g > M S R P < / s t r i n g > < / k e y > < v a l u e > < i n t > 1 3 < / i n t > < / v a l u e > < / i t e m > < i t e m > < k e y > < s t r i n g > M S R P _ R e v e n u e < / s t r i n g > < / k e y > < v a l u e > < i n t > 1 4 < / i n t > < / v a l u e > < / i t e m > < / C o l u m n D i s p l a y I n d e x > < C o l u m n F r o z e n   / > < C o l u m n C h e c k e d   / > < C o l u m n F i l t e r > < i t e m > < k e y > < s t r i n g > C u s t o m e r < / s t r i n g > < / k e y > < v a l u e > < F i l t e r E x p r e s s i o n   x s i : n i l = " t r u e "   / > < / v a l u e > < / i t e m > < / C o l u m n F i l t e r > < S e l e c t i o n F i l t e r > < i t e m > < k e y > < s t r i n g > C u s t o m e r < / s t r i n g > < / k e y > < v a l u e > < S e l e c t i o n F i l t e r   x s i : n i l = " t r u e "   / > < / v a l u e > < / i t e m > < / S e l e c t i o n F i l t e r > < F i l t e r P a r a m e t e r s > < i t e m > < k e y > < s t r i n g > C u s t o m e r 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L i n e s _ 7 d 5 2 a f a 7 - 6 a 0 f - 4 7 e 2 - 8 7 a 9 - 5 f 7 7 e 7 8 2 9 e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 p r o d u c t L i n e < / s t r i n g > < / k e y > < v a l u e > < i n t > 1 1 0 < / i n t > < / v a l u e > < / i t e m > < i t e m > < k e y > < s t r i n g > t e x t D e s c r i p t i o n < / s t r i n g > < / k e y > < v a l u e > < i n t > 1 3 1 < / i n t > < / v a l u e > < / i t e m > < / C o l u m n W i d t h s > < C o l u m n D i s p l a y I n d e x > < i t e m > < k e y > < s t r i n g > p r o d u c t L i n e < / s t r i n g > < / k e y > < v a l u e > < i n t > 0 < / i n t > < / v a l u e > < / i t e m > < i t e m > < k e y > < s t r i n g > t e x t D e s c r i p t i o n 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 D a t a s e t _ 8 f a d a 9 8 f - 1 d 2 f - 4 8 b 7 - 8 0 e 3 - 9 2 5 9 f 0 6 7 8 7 0 c 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 C u s t o m e r s _ 7 b 1 6 0 5 e e - b 7 1 b - 4 4 2 f - b 9 1 9 - c e e f f 6 d 5 e 4 8 4 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 O r d e r D e t a i l s _ 1 6 e 0 0 7 a c - 7 d 3 a - 4 2 f 1 - b 7 c 7 - c 1 0 e 2 e b 8 a 6 5 c 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 O r d e r s _ 0 d 4 d 9 d d 3 - e 1 f 6 - 4 8 6 2 - 8 e f 5 - 8 d 7 4 1 9 e 3 4 e 9 6 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 P a y m e n t s _ b 7 b 5 f 0 c 2 - 1 6 b 8 - 4 d e 3 - a 5 4 b - f 3 6 d e 5 e 1 4 2 d 2 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 P r o d u c t L i n e s _ 7 d 5 2 a f a 7 - 6 a 0 f - 4 7 e 2 - 8 7 a 9 - 5 f 7 7 e 7 8 2 9 e b c 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 P r o d u c t s _ 8 6 a 1 a e b 4 - e 6 6 0 - 4 d 2 1 - b e 3 c - a b 5 8 a 4 d b f 4 8 4 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s e t _ 8 f a d a 9 8 f - 1 d 2 f - 4 8 b 7 - 8 0 e 3 - 9 2 5 9 f 0 6 7 8 7 0 c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 T a g s \ T a b l e s \ & l t ; T a b l e s \ D a t a s e t & g t ; 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 T a g s \ T a b l e s \ & l t ; T a b l e s \ P a y m e n t s & g t ; < / K e y > < / D i a g r a m O b j e c t K e y > < D i a g r a m O b j e c t K e y > < K e y > D y n a m i c   T a g s \ T a b l e s \ & l t ; T a b l e s \ P r o d u c t L i n e s & g t ; 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 T a b l e s \ D a t a s e t < / K e y > < / D i a g r a m O b j e c t K e y > < D i a g r a m O b j e c t K e y > < K e y > T a b l e s \ D a t a s e t \ C o l u m n s \ C o n t e n t < / K e y > < / D i a g r a m O b j e c t K e y > < D i a g r a m O b j e c t K e y > < K e y > T a b l e s \ D a t a s e t \ C o l u m n s \ N a m e < / K e y > < / D i a g r a m O b j e c t K e y > < D i a g r a m O b j e c t K e y > < K e y > T a b l e s \ D a t a s e t \ C o l u m n s \ E x t e n s i o n < / K e y > < / D i a g r a m O b j e c t K e y > < D i a g r a m O b j e c t K e y > < K e y > T a b l e s \ D a t a s e t \ C o l u m n s \ D a t e   a c c e s s e d < / K e y > < / D i a g r a m O b j e c t K e y > < D i a g r a m O b j e c t K e y > < K e y > T a b l e s \ D a t a s e t \ C o l u m n s \ D a t e   m o d i f i e d < / K e y > < / D i a g r a m O b j e c t K e y > < D i a g r a m O b j e c t K e y > < K e y > T a b l e s \ D a t a s e t \ C o l u m n s \ D a t e   c r e a t e d < / K e y > < / D i a g r a m O b j e c t K e y > < D i a g r a m O b j e c t K e y > < K e y > T a b l e s \ D a t a s e t \ C o l u m n s \ F o l d e r   P a t h 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 T a b l e s \ C u s t o m e r s \ C o l u m n s \ c u s t o m e r N u m b e r 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 T a b l e s \ C u s t o m e r s \ C o l u m n s \ c o n t a c t L a s t N a m e < / K e y > < / D i a g r a m O b j e c t K e y > < D i a g r a m O b j e c t K e y > < K e y > T a b l e s \ C u s t o m e r s \ C o l u m n s \ c o n t a c t F i r s t N a m e 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 T a b l e s \ C u s t o m e r s \ C o l u m n s \ a d d r e s s L i n e 1 < / K e y > < / D i a g r a m O b j e c t K e y > < D i a g r a m O b j e c t K e y > < K e y > T a b l e s \ C u s t o m e r s \ C o l u m n s \ a d d r e s s L i n e 2 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 T a b l e s \ C u s t o m e r s \ C o l u m n s \ s a l e s R e p E m p l o y e e N u m b e r < / K e y > < / D i a g r a m O b j e c t K e y > < D i a g r a m O b j e c t K e y > < K e y > T a b l e s \ C u s t o m e r s \ C o l u m n s \ c r e d i t L i m i t < / K e y > < / D i a g r a m O b j e c t K e y > < D i a g r a m O b j e c t K e y > < K e y > T a b l e s \ O r d e r D e t a i l s < / K e y > < / D i a g r a m O b j e c t K e y > < D i a g r a m O b j e c t K e y > < K e y > T a b l e s \ O r d e r D e t a i l s \ C o l u m n s \ o r d e r N u m b e r < / K e y > < / D i a g r a m O b j e c t K e y > < D i a g r a m O b j e c t K e y > < K e y > T a b l e s \ O r d e r D e t a i l s \ C o l u m n s \ p r o d u c t C o d e < / K e y > < / D i a g r a m O b j e c t K e y > < D i a g r a m O b j e c t K e y > < K e y > T a b l e s \ O r d e r D e t a i l s \ C o l u m n s \ q u a n t i t y O r d e r e d < / K e y > < / D i a g r a m O b j e c t K e y > < D i a g r a m O b j e c t K e y > < K e y > T a b l e s \ O r d e r D e t a i l s \ C o l u m n s \ p r i c e E a c h < / K e y > < / D i a g r a m O b j e c t K e y > < D i a g r a m O b j e c t K e y > < K e y > T a b l e s \ O r d e r D e t a i l s \ C o l u m n s \ o r d e r L i n e N u m b e r < / K e y > < / D i a g r a m O b j e c t K e y > < D i a g r a m O b j e c t K e y > < K e y > T a b l e s \ O r d e r s < / K e y > < / D i a g r a m O b j e c t K e y > < D i a g r a m O b j e c t K e y > < K e y > T a b l e s \ O r d e r s \ C o l u m n s \ o r d e r N u m b e r 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 T a b l e s \ O r d e r s \ C o l u m n s \ s t a t u s < / K e y > < / D i a g r a m O b j e c t K e y > < D i a g r a m O b j e c t K e y > < K e y > T a b l e s \ O r d e r s \ C o l u m n s \ c u s t o m e r N u m b e r < / K e y > < / D i a g r a m O b j e c t K e y > < D i a g r a m O b j e c t K e y > < K e y > T a b l e s \ P a y m e n t s < / K e y > < / D i a g r a m O b j e c t K e y > < D i a g r a m O b j e c t K e y > < K e y > T a b l e s \ P a y m e n t s \ C o l u m n s \ c u s t o m e r N u m b e r < / K e y > < / D i a g r a m O b j e c t K e y > < D i a g r a m O b j e c t K e y > < K e y > T a b l e s \ P a y m e n t s \ C o l u m n s \ c h e c k N u m b e r < / K e y > < / D i a g r a m O b j e c t K e y > < D i a g r a m O b j e c t K e y > < K e y > T a b l e s \ P a y m e n t s \ C o l u m n s \ p a y m e n t D a t e < / K e y > < / D i a g r a m O b j e c t K e y > < D i a g r a m O b j e c t K e y > < K e y > T a b l e s \ P a y m e n t s \ C o l u m n s \ a m o u n t < / K e y > < / D i a g r a m O b j e c t K e y > < D i a g r a m O b j e c t K e y > < K e y > T a b l e s \ P r o d u c t L i n e s < / K e y > < / D i a g r a m O b j e c t K e y > < D i a g r a m O b j e c t K e y > < K e y > T a b l e s \ P r o d u c t L i n e s \ C o l u m n s \ p r o d u c t L i n e < / K e y > < / D i a g r a m O b j e c t K e y > < D i a g r a m O b j e c t K e y > < K e y > T a b l e s \ P r o d u c t L i n e s \ C o l u m n s \ t e x t D e s c r i p t i o n 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 T a b l e s \ P r o d u c t s \ C o l u m n s \ p r o d u c t C o d e 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 T a b l e s \ P r o d u c t s \ C o l u m n s \ p r o d u c t L i n e < / K e y > < / D i a g r a m O b j e c t K e y > < D i a g r a m O b j e c t K e y > < K e y > T a b l e s \ P r o d u c t s \ C o l u m n s \ p r o d u c t S c a l e < / K e y > < / D i a g r a m O b j e c t K e y > < D i a g r a m O b j e c t K e y > < K e y > T a b l e s \ P r o d u c t s \ C o l u m n s \ p r o d u c t V e n d o r < / K e y > < / D i a g r a m O b j e c t K e y > < D i a g r a m O b j e c t K e y > < K e y > T a b l e s \ P r o d u c t s \ C o l u m n s \ p r o d u c t D e s c r i p t i o n < / K e y > < / D i a g r a m O b j e c t K e y > < D i a g r a m O b j e c t K e y > < K e y > T a b l e s \ P r o d u c t s \ C o l u m n s \ q u a n t i t y I n S t o c k < / K e y > < / D i a g r a m O b j e c t K e y > < D i a g r a m O b j e c t K e y > < K e y > T a b l e s \ P r o d u c t s \ C o l u m n s \ b u y P r i c e < / K e y > < / D i a g r a m O b j e c t K e y > < D i a g r a m O b j e c t K e y > < K e y > T a b l e s \ P r o d u c t s \ C o l u m n s \ M S R P < / K e y > < / D i a g r a m O b j e c t K e y > < D i a g r a m O b j e c t K e y > < K e y > R e l a t i o n s h i p s \ & l t ; T a b l e s \ O r d e r D e t a i l s \ C o l u m n s \ p r o d u c t C o d e & g t ; - & l t ; T a b l e s \ P r o d u c t s \ C o l u m n s \ p r o d u c t C o d e & g t ; < / K e y > < / D i a g r a m O b j e c t K e y > < D i a g r a m O b j e c t K e y > < K e y > R e l a t i o n s h i p s \ & l t ; T a b l e s \ O r d e r D e t a i l s \ C o l u m n s \ p r o d u c t C o d e & g t ; - & l t ; T a b l e s \ P r o d u c t s \ C o l u m n s \ p r o d u c t C o d e & g t ; \ F K < / K e y > < / D i a g r a m O b j e c t K e y > < D i a g r a m O b j e c t K e y > < K e y > R e l a t i o n s h i p s \ & l t ; T a b l e s \ O r d e r D e t a i l s \ C o l u m n s \ p r o d u c t C o d e & g t ; - & l t ; T a b l e s \ P r o d u c t s \ C o l u m n s \ p r o d u c t C o d e & g t ; \ P K < / K e y > < / D i a g r a m O b j e c t K e y > < D i a g r a m O b j e c t K e y > < K e y > R e l a t i o n s h i p s \ & l t ; T a b l e s \ O r d e r D e t a i l s \ C o l u m n s \ p r o d u c t C o d e & g t ; - & l t ; T a b l e s \ P r o d u c t s \ C o l u m n s \ p r o d u c t C o d e & g t ; \ C r o s s F i l t e r < / K e y > < / D i a g r a m O b j e c t K e y > < D i a g r a m O b j e c t K e y > < K e y > R e l a t i o n s h i p s \ & l t ; T a b l e s \ O r d e r D e t a i l s \ C o l u m n s \ o r d e r N u m b e r & g t ; - & l t ; T a b l e s \ O r d e r s \ C o l u m n s \ o r d e r N u m b e r & g t ; < / K e y > < / D i a g r a m O b j e c t K e y > < D i a g r a m O b j e c t K e y > < K e y > R e l a t i o n s h i p s \ & l t ; T a b l e s \ O r d e r D e t a i l s \ C o l u m n s \ o r d e r N u m b e r & g t ; - & l t ; T a b l e s \ O r d e r s \ C o l u m n s \ o r d e r N u m b e r & g t ; \ F K < / K e y > < / D i a g r a m O b j e c t K e y > < D i a g r a m O b j e c t K e y > < K e y > R e l a t i o n s h i p s \ & l t ; T a b l e s \ O r d e r D e t a i l s \ C o l u m n s \ o r d e r N u m b e r & g t ; - & l t ; T a b l e s \ O r d e r s \ C o l u m n s \ o r d e r N u m b e r & g t ; \ P K < / K e y > < / D i a g r a m O b j e c t K e y > < D i a g r a m O b j e c t K e y > < K e y > R e l a t i o n s h i p s \ & l t ; T a b l e s \ O r d e r D e t a i l s \ C o l u m n s \ o r d e r N u m b e r & g t ; - & l t ; T a b l e s \ O r d e r s \ C o l u m n s \ o r d e r N u m b e r & g t ; \ C r o s s F i l t e r < / K e y > < / D i a g r a m O b j e c t K e y > < D i a g r a m O b j e c t K e y > < K e y > R e l a t i o n s h i p s \ & l t ; T a b l e s \ O r d e r s \ C o l u m n s \ c u s t o m e r N u m b e r & g t ; - & l t ; T a b l e s \ C u s t o m e r s \ C o l u m n s \ c u s t o m e r N u m b e r & g t ; < / K e y > < / D i a g r a m O b j e c t K e y > < D i a g r a m O b j e c t K e y > < K e y > R e l a t i o n s h i p s \ & l t ; T a b l e s \ O r d e r s \ C o l u m n s \ c u s t o m e r N u m b e r & g t ; - & l t ; T a b l e s \ C u s t o m e r s \ C o l u m n s \ c u s t o m e r N u m b e r & g t ; \ F K < / K e y > < / D i a g r a m O b j e c t K e y > < D i a g r a m O b j e c t K e y > < K e y > R e l a t i o n s h i p s \ & l t ; T a b l e s \ O r d e r s \ C o l u m n s \ c u s t o m e r N u m b e r & g t ; - & l t ; T a b l e s \ C u s t o m e r s \ C o l u m n s \ c u s t o m e r N u m b e r & g t ; \ P K < / K e y > < / D i a g r a m O b j e c t K e y > < D i a g r a m O b j e c t K e y > < K e y > R e l a t i o n s h i p s \ & l t ; T a b l e s \ O r d e r s \ C o l u m n s \ c u s t o m e r N u m b e r & g t ; - & l t ; T a b l e s \ C u s t o m e r s \ C o l u m n s \ c u s t o m e r N u m b e r & g t ; \ C r o s s F i l t e r < / K e y > < / D i a g r a m O b j e c t K e y > < D i a g r a m O b j e c t K e y > < K e y > R e l a t i o n s h i p s \ & l t ; T a b l e s \ P a y m e n t s \ C o l u m n s \ c u s t o m e r N u m b e r & g t ; - & l t ; T a b l e s \ C u s t o m e r s \ C o l u m n s \ c u s t o m e r N u m b e r & g t ; < / K e y > < / D i a g r a m O b j e c t K e y > < D i a g r a m O b j e c t K e y > < K e y > R e l a t i o n s h i p s \ & l t ; T a b l e s \ P a y m e n t s \ C o l u m n s \ c u s t o m e r N u m b e r & g t ; - & l t ; T a b l e s \ C u s t o m e r s \ C o l u m n s \ c u s t o m e r N u m b e r & g t ; \ F K < / K e y > < / D i a g r a m O b j e c t K e y > < D i a g r a m O b j e c t K e y > < K e y > R e l a t i o n s h i p s \ & l t ; T a b l e s \ P a y m e n t s \ C o l u m n s \ c u s t o m e r N u m b e r & g t ; - & l t ; T a b l e s \ C u s t o m e r s \ C o l u m n s \ c u s t o m e r N u m b e r & g t ; \ P K < / K e y > < / D i a g r a m O b j e c t K e y > < D i a g r a m O b j e c t K e y > < K e y > R e l a t i o n s h i p s \ & l t ; T a b l e s \ P a y m e n t s \ C o l u m n s \ c u s t o m e r N u m b e r & g t ; - & l t ; T a b l e s \ C u s t o m e r s \ C o l u m n s \ c u s t o m e r N u m b e r & g t ; \ C r o s s F i l t e r < / K e y > < / D i a g r a m O b j e c t K e y > < D i a g r a m O b j e c t K e y > < K e y > R e l a t i o n s h i p s \ & l t ; T a b l e s \ P r o d u c t s \ C o l u m n s \ p r o d u c t L i n e & g t ; - & l t ; T a b l e s \ P r o d u c t L i n e s \ C o l u m n s \ p r o d u c t L i n e & g t ; < / K e y > < / D i a g r a m O b j e c t K e y > < D i a g r a m O b j e c t K e y > < K e y > R e l a t i o n s h i p s \ & l t ; T a b l e s \ P r o d u c t s \ C o l u m n s \ p r o d u c t L i n e & g t ; - & l t ; T a b l e s \ P r o d u c t L i n e s \ C o l u m n s \ p r o d u c t L i n e & g t ; \ F K < / K e y > < / D i a g r a m O b j e c t K e y > < D i a g r a m O b j e c t K e y > < K e y > R e l a t i o n s h i p s \ & l t ; T a b l e s \ P r o d u c t s \ C o l u m n s \ p r o d u c t L i n e & g t ; - & l t ; T a b l e s \ P r o d u c t L i n e s \ C o l u m n s \ p r o d u c t L i n e & g t ; \ P K < / K e y > < / D i a g r a m O b j e c t K e y > < D i a g r a m O b j e c t K e y > < K e y > R e l a t i o n s h i p s \ & l t ; T a b l e s \ P r o d u c t s \ C o l u m n s \ p r o d u c t L i n e & g t ; - & l t ; T a b l e s \ P r o d u c t L i n e s \ C o l u m n s \ p r o d u c t L i n e & g t ; \ C r o s s F i l t e r 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 T a b l e s \ D a t a s e t < / K e y > < / a : K e y > < a : V a l u e   i : t y p e = " D i a g r a m D i s p l a y N o d e V i e w S t a t e " > < H e i g h t > 2 2 4 < / H e i g h t > < I s E x p a n d e d > t r u e < / I s E x p a n d e d > < L a y e d O u t > t r u e < / L a y e d O u t > < L e f t > 1 4 4 6 < / L e f t > < T a b I n d e x > 3 < / T a b I n d e x > < T o p > 3 5 < / T o p > < W i d t h > 1 5 7 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 3 6 8 < / H e i g h t > < I s E x p a n d e d > t r u e < / I s E x p a n d e d > < L a y e d O u t > t r u e < / L a y e d O u t > < L e f t > 8 4 . 5 3 5 3 8 9 5 1 5 0 3 4 1 8 3 < / L e f t > < T a b I n d e x > 4 < / T a b I n d e x > < T o p > 1 8 1 . 1 5 7 8 9 4 7 3 6 8 4 2 0 8 < / T o p > < W i d t h > 2 0 1 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 T a b l e s \ C u s t o m e r s \ C o l u m n s \ s a l e s R e p E m p l o y e e N u m b e r 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 T a b l e s \ C u s t o m e r s \ C o l u m n s \ c r e d i t L i m i t 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< / K e y > < / a : K e y > < a : V a l u e   i : t y p e = " D i a g r a m D i s p l a y N o d e V i e w S t a t e " > < H e i g h t > 1 8 4 < / H e i g h t > < I s E x p a n d e d > t r u e < / I s E x p a n d e d > < L a y e d O u t > t r u e < / L a y e d O u t > < L e f t > 4 2 1 . 2 2 8 6 7 3 7 6 6 9 1 0 5 6 < / L e f t > < T a b I n d e x > 1 < / T a b I n d e x > < T o p > 9 8 . 1 5 7 8 9 4 7 3 6 8 4 2 1 3 8 < / T o p > < W i d t h > 1 7 6 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 T a b l e s \ O r d e r D e t a i l s \ C o l u m n s \ q u a n t i t y O r d e r e d 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 T a b l e s \ O r d e r D e t a i l s \ C o l u m n s \ p r i c e E a c h 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 4 8 2 . 1 3 2 4 8 4 3 3 4 5 7 6 4 7 < / L e f t > < T a b I n d e x > 5 < / T a b I n d e x > < T o p > 3 3 1 < / T o p > < W i d t h > 1 8 0 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< / K e y > < / a : K e y > < a : V a l u e   i : t y p e = " D i a g r a m D i s p l a y N o d e V i e w S t a t e " > < H e i g h t > 1 6 2 < / H e i g h t > < I s E x p a n d e d > t r u e < / I s E x p a n d e d > < L a y e d O u t > t r u e < / L a y e d O u t > < L e f t > 1 9 8 . 8 2 5 7 6 8 5 8 6 4 5 2 8 < / L e f t > < W i d t h > 1 8 2 . 2 1 0 5 2 6 3 1 5 7 8 9 4 8 < / W i d t h > < / a : V a l u e > < / a : K e y V a l u e O f D i a g r a m O b j e c t K e y a n y T y p e z b w N T n L X > < a : K e y V a l u e O f D i a g r a m O b j e c t K e y a n y T y p e z b w N T n L X > < a : K e y > < K e y > T a b l e s \ P a y m e n t s \ C o l u m n s \ c u s t o m e r N u m b e r 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 T a b l e s \ P a y m e n t s \ C o l u m n s \ c h e c k N u m b e r 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 T a b l e s \ P r o d u c t L i n e s < / K e y > < / a : K e y > < a : V a l u e   i : t y p e = " D i a g r a m D i s p l a y N o d e V i e w S t a t e " > < H e i g h t > 1 4 9 < / H e i g h t > < I s E x p a n d e d > t r u e < / I s E x p a n d e d > < L a y e d O u t > t r u e < / L a y e d O u t > < L e f t > 7 2 2 . 8 3 4 8 4 2 3 1 2 0 1 3 2 8 < / L e f t > < T a b I n d e x > 6 < / T a b I n d e x > < T o p > 3 4 9 . 2 1 0 5 2 6 3 1 5 7 8 9 4 8 < / T o p > < W i d t h > 1 7 1 < / W i d t h > < / a : V a l u e > < / a : K e y V a l u e O f D i a g r a m O b j e c t K e y a n y T y p e z b w N T n L X > < a : K e y V a l u e O f D i a g r a m O b j e c t K e y a n y T y p e z b w N T n L X > < a : K e y > < K e y > T a b l e s \ P r o d u c t L i n e s \ C o l u m n s \ p r o d u c t L i n e 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 T a b l e s \ P r o d u c t L i n e s \ C o l u m n s \ t e x t D e s c r i p t i o n 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 2 7 4 < / H e i g h t > < I s E x p a n d e d > t r u e < / I s E x p a n d e d > < L a y e d O u t > t r u e < / L a y e d O u t > < L e f t > 6 7 8 . 2 1 2 3 3 7 0 9 0 2 0 5 5 5 < / L e f t > < T a b I n d e x > 2 < / T a b I n d e x > < W i d t h > 1 8 2 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 T a b l e s \ P r o d u c t s \ C o l u m n s \ p r o d u c t V e n d o r 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 T a b l e s \ P r o d u c t s \ C o l u m n s \ b u y P r i c e 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 T a b l e s \ P r o d u c t s \ C o l u m n s \ M S R P 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 R e l a t i o n s h i p s \ & l t ; T a b l e s \ O r d e r D e t a i l s \ C o l u m n s \ p r o d u c t C o d e & g t ; - & l t ; T a b l e s \ P r o d u c t s \ C o l u m n s \ p r o d u c t C o d e & g t ; < / K e y > < / a : K e y > < a : V a l u e   i : t y p e = " D i a g r a m D i s p l a y L i n k V i e w S t a t e " > < A u t o m a t i o n P r o p e r t y H e l p e r T e x t > E n d   p o i n t   1 :   ( 6 1 3 . 2 2 8 6 7 3 7 6 6 9 1 1 , 1 9 0 . 1 5 7 8 9 5 ) .   E n d   p o i n t   2 :   ( 6 6 2 . 2 1 2 3 3 7 0 9 0 2 0 5 , 1 3 7 ) 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 6 1 3 . 2 2 8 6 7 3 7 6 6 9 1 0 5 6 < / b : _ x > < b : _ y > 1 9 0 . 1 5 7 8 9 5 < / b : _ y > < / b : P o i n t > < b : P o i n t > < b : _ x > 6 3 5 . 7 2 0 5 0 5 5 < / b : _ x > < b : _ y > 1 9 0 . 1 5 7 8 9 5 < / b : _ y > < / b : P o i n t > < b : P o i n t > < b : _ x > 6 3 7 . 7 2 0 5 0 5 5 < / b : _ x > < b : _ y > 1 8 8 . 1 5 7 8 9 5 < / b : _ y > < / b : P o i n t > < b : P o i n t > < b : _ x > 6 3 7 . 7 2 0 5 0 5 5 < / b : _ x > < b : _ y > 1 3 9 < / b : _ y > < / b : P o i n t > < b : P o i n t > < b : _ x > 6 3 9 . 7 2 0 5 0 5 5 < / b : _ x > < b : _ y > 1 3 7 < / b : _ y > < / b : P o i n t > < b : P o i n t > < b : _ x > 6 6 2 . 2 1 2 3 3 7 0 9 0 2 0 5 4 4 < / b : _ x > < b : _ y >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 R e l a t i o n s h i p s \ & l t ; T a b l e s \ O r d e r D e t a i l s \ C o l u m n s \ p r o d u c t C o d e & g t ; - & l t ; T a b l e s \ P r o d u c t s \ C o l u m n s \ p r o d u c t C o d e & g t ; \ F K 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 5 9 7 . 2 2 8 6 7 3 7 6 6 9 1 0 5 6 < / b : _ x > < b : _ y > 1 8 2 . 1 5 7 8 9 5 < / b : _ y > < / L a b e l L o c a t i o n > < L o c a t i o n   x m l n s : b = " h t t p : / / s c h e m a s . d a t a c o n t r a c t . o r g / 2 0 0 4 / 0 7 / S y s t e m . W i n d o w s " > < b : _ x > 5 9 7 . 2 2 8 6 7 3 7 6 6 9 1 0 5 6 < / b : _ x > < b : _ y > 1 9 0 . 1 5 7 8 9 5 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 R e l a t i o n s h i p s \ & l t ; T a b l e s \ O r d e r D e t a i l s \ C o l u m n s \ p r o d u c t C o d e & g t ; - & l t ; T a b l e s \ P r o d u c t s \ C o l u m n s \ p r o d u c t C o d e & g t ; \ P K 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 6 6 2 . 2 1 2 3 3 7 0 9 0 2 0 5 4 4 < / b : _ x > < b : _ y > 1 2 9 < / b : _ y > < / L a b e l L o c a t i o n > < L o c a t i o n   x m l n s : b = " h t t p : / / s c h e m a s . d a t a c o n t r a c t . o r g / 2 0 0 4 / 0 7 / S y s t e m . W i n d o w s " > < b : _ x > 6 7 8 . 2 1 2 3 3 7 0 9 0 2 0 5 5 5 < / b : _ x > < b : _ y > 1 3 7 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 R e l a t i o n s h i p s \ & l t ; T a b l e s \ O r d e r D e t a i l s \ C o l u m n s \ p r o d u c t C o d e & g t ; - & l t ; T a b l e s \ P r o d u c t s \ C o l u m n s \ p r o d u c t C o d e & g t ; \ C r o s s F i l t e r 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 6 1 3 . 2 2 8 6 7 3 7 6 6 9 1 0 5 6 < / b : _ x > < b : _ y > 1 9 0 . 1 5 7 8 9 5 < / b : _ y > < / b : P o i n t > < b : P o i n t > < b : _ x > 6 3 5 . 7 2 0 5 0 5 5 < / b : _ x > < b : _ y > 1 9 0 . 1 5 7 8 9 5 < / b : _ y > < / b : P o i n t > < b : P o i n t > < b : _ x > 6 3 7 . 7 2 0 5 0 5 5 < / b : _ x > < b : _ y > 1 8 8 . 1 5 7 8 9 5 < / b : _ y > < / b : P o i n t > < b : P o i n t > < b : _ x > 6 3 7 . 7 2 0 5 0 5 5 < / b : _ x > < b : _ y > 1 3 9 < / b : _ y > < / b : P o i n t > < b : P o i n t > < b : _ x > 6 3 9 . 7 2 0 5 0 5 5 < / b : _ x > < b : _ y > 1 3 7 < / b : _ y > < / b : P o i n t > < b : P o i n t > < b : _ x > 6 6 2 . 2 1 2 3 3 7 0 9 0 2 0 5 4 4 < / b : _ x > < b : _ y >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 R e l a t i o n s h i p s \ & l t ; T a b l e s \ O r d e r D e t a i l s \ C o l u m n s \ o r d e r N u m b e r & g t ; - & l t ; T a b l e s \ O r d e r s \ C o l u m n s \ o r d e r N u m b e r & g t ; < / K e y > < / a : K e y > < a : V a l u e   i : t y p e = " D i a g r a m D i s p l a y L i n k V i e w S t a t e " > < A u t o m a t i o n P r o p e r t y H e l p e r T e x t > E n d   p o i n t   1 :   ( 5 0 9 . 2 2 8 6 7 4 , 2 9 8 . 1 5 7 8 9 4 7 3 6 8 4 2 ) .   E n d   p o i n t   2 :   ( 5 7 2 . 1 3 2 4 8 4 , 3 1 5 ) 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 5 0 9 . 2 2 8 6 7 4 0 0 0 0 0 0 0 7 < / b : _ x > < b : _ y > 2 9 8 . 1 5 7 8 9 4 7 3 6 8 4 2 1 4 < / b : _ y > < / b : P o i n t > < b : P o i n t > < b : _ x > 5 0 9 . 2 2 8 6 7 4 < / b : _ x > < b : _ y > 3 0 4 . 5 7 8 9 4 8 < / b : _ y > < / b : P o i n t > < b : P o i n t > < b : _ x > 5 1 1 . 2 2 8 6 7 4 < / b : _ x > < b : _ y > 3 0 6 . 5 7 8 9 4 8 < / b : _ y > < / b : P o i n t > < b : P o i n t > < b : _ x > 5 7 0 . 1 3 2 4 8 4 < / b : _ x > < b : _ y > 3 0 6 . 5 7 8 9 4 8 < / b : _ y > < / b : P o i n t > < b : P o i n t > < b : _ x > 5 7 2 . 1 3 2 4 8 4 < / b : _ x > < b : _ y > 3 0 8 . 5 7 8 9 4 8 < / b : _ y > < / b : P o i n t > < b : P o i n t > < b : _ x > 5 7 2 . 1 3 2 4 8 4 < / b : _ x > < b : _ y > 3 1 5 . 0 0 0 0 0 0 0 0 0 0 0 0 0 6 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 R e l a t i o n s h i p s \ & l t ; T a b l e s \ O r d e r D e t a i l s \ C o l u m n s \ o r d e r N u m b e r & g t ; - & l t ; T a b l e s \ O r d e r s \ C o l u m n s \ o r d e r N u m b e r & g t ; \ F K 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 5 0 1 . 2 2 8 6 7 4 0 0 0 0 0 0 0 7 < / b : _ x > < b : _ y > 2 8 2 . 1 5 7 8 9 4 7 3 6 8 4 2 1 4 < / b : _ y > < / L a b e l L o c a t i o n > < L o c a t i o n   x m l n s : b = " h t t p : / / s c h e m a s . d a t a c o n t r a c t . o r g / 2 0 0 4 / 0 7 / S y s t e m . W i n d o w s " > < b : _ x > 5 0 9 . 2 2 8 6 7 4 < / b : _ x > < b : _ y > 2 8 2 . 1 5 7 8 9 4 7 3 6 8 4 2 1 4 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 R e l a t i o n s h i p s \ & l t ; T a b l e s \ O r d e r D e t a i l s \ C o l u m n s \ o r d e r N u m b e r & g t ; - & l t ; T a b l e s \ O r d e r s \ C o l u m n s \ o r d e r N u m b e r & g t ; \ P K 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 5 6 4 . 1 3 2 4 8 4 < / b : _ x > < b : _ y > 3 1 5 . 0 0 0 0 0 0 0 0 0 0 0 0 0 6 < / b : _ y > < / L a b e l L o c a t i o n > < L o c a t i o n   x m l n s : b = " h t t p : / / s c h e m a s . d a t a c o n t r a c t . o r g / 2 0 0 4 / 0 7 / S y s t e m . W i n d o w s " > < b : _ x > 5 7 2 . 1 3 2 4 8 4 < / b : _ x > < b : _ y > 3 3 1 . 0 0 0 0 0 0 0 0 0 0 0 0 0 6 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 R e l a t i o n s h i p s \ & l t ; T a b l e s \ O r d e r D e t a i l s \ C o l u m n s \ o r d e r N u m b e r & g t ; - & l t ; T a b l e s \ O r d e r s \ C o l u m n s \ o r d e r N u m b e r & g t ; \ C r o s s F i l t e r 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 5 0 9 . 2 2 8 6 7 4 0 0 0 0 0 0 0 7 < / b : _ x > < b : _ y > 2 9 8 . 1 5 7 8 9 4 7 3 6 8 4 2 1 4 < / b : _ y > < / b : P o i n t > < b : P o i n t > < b : _ x > 5 0 9 . 2 2 8 6 7 4 < / b : _ x > < b : _ y > 3 0 4 . 5 7 8 9 4 8 < / b : _ y > < / b : P o i n t > < b : P o i n t > < b : _ x > 5 1 1 . 2 2 8 6 7 4 < / b : _ x > < b : _ y > 3 0 6 . 5 7 8 9 4 8 < / b : _ y > < / b : P o i n t > < b : P o i n t > < b : _ x > 5 7 0 . 1 3 2 4 8 4 < / b : _ x > < b : _ y > 3 0 6 . 5 7 8 9 4 8 < / b : _ y > < / b : P o i n t > < b : P o i n t > < b : _ x > 5 7 2 . 1 3 2 4 8 4 < / b : _ x > < b : _ y > 3 0 8 . 5 7 8 9 4 8 < / b : _ y > < / b : P o i n t > < b : P o i n t > < b : _ x > 5 7 2 . 1 3 2 4 8 4 < / b : _ x > < b : _ y > 3 1 5 . 0 0 0 0 0 0 0 0 0 0 0 0 0 6 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 R e l a t i o n s h i p s \ & l t ; T a b l e s \ O r d e r s \ C o l u m n s \ c u s t o m e r N u m b e r & g t ; - & l t ; T a b l e s \ C u s t o m e r s \ C o l u m n s \ c u s t o m e r N u m b e r & g t ; < / K e y > < / a : K e y > < a : V a l u e   i : t y p e = " D i a g r a m D i s p l a y L i n k V i e w S t a t e " > < A u t o m a t i o n P r o p e r t y H e l p e r T e x t > E n d   p o i n t   1 :   ( 4 6 6 . 1 3 2 4 8 4 3 3 4 5 7 6 , 4 3 0 . 5 ) .   E n d   p o i n t   2 :   ( 3 0 1 . 5 3 5 3 8 9 5 1 5 0 3 4 , 3 6 5 . 1 5 7 8 9 5 ) 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 4 6 6 . 1 3 2 4 8 4 3 3 4 5 7 6 4 7 < / b : _ x > < b : _ y > 4 3 0 . 5 < / b : _ y > < / b : P o i n t > < b : P o i n t > < b : _ x > 3 8 5 . 8 3 3 9 3 7 < / b : _ x > < b : _ y > 4 3 0 . 5 < / b : _ y > < / b : P o i n t > < b : P o i n t > < b : _ x > 3 8 3 . 8 3 3 9 3 7 < / b : _ x > < b : _ y > 4 2 8 . 5 < / b : _ y > < / b : P o i n t > < b : P o i n t > < b : _ x > 3 8 3 . 8 3 3 9 3 7 < / b : _ x > < b : _ y > 3 6 7 . 1 5 7 8 9 5 < / b : _ y > < / b : P o i n t > < b : P o i n t > < b : _ x > 3 8 1 . 8 3 3 9 3 7 < / b : _ x > < b : _ y > 3 6 5 . 1 5 7 8 9 5 < / b : _ y > < / b : P o i n t > < b : P o i n t > < b : _ x > 3 0 1 . 5 3 5 3 8 9 5 1 5 0 3 4 3 < / b : _ x > < b : _ y > 3 6 5 . 1 5 7 8 9 5 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 R e l a t i o n s h i p s \ & l t ; T a b l e s \ O r d e r s \ C o l u m n s \ c u s t o m e r N u m b e r & g t ; - & l t ; T a b l e s \ C u s t o m e r s \ C o l u m n s \ c u s t o m e r N u m b e r & g t ; \ F K 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 4 6 6 . 1 3 2 4 8 4 3 3 4 5 7 6 4 7 < / b : _ x > < b : _ y > 4 2 2 . 5 < / b : _ y > < / L a b e l L o c a t i o n > < L o c a t i o n   x m l n s : b = " h t t p : / / s c h e m a s . d a t a c o n t r a c t . o r g / 2 0 0 4 / 0 7 / S y s t e m . W i n d o w s " > < b : _ x > 4 8 2 . 1 3 2 4 8 4 3 3 4 5 7 6 4 7 < / b : _ x > < b : _ y > 4 3 0 . 5 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 R e l a t i o n s h i p s \ & l t ; T a b l e s \ O r d e r s \ C o l u m n s \ c u s t o m e r N u m b e r & g t ; - & l t ; T a b l e s \ C u s t o m e r s \ C o l u m n s \ c u s t o m e r N u m b e r & g t ; \ P K 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 2 8 5 . 5 3 5 3 8 9 5 1 5 0 3 4 3 < / b : _ x > < b : _ y > 3 5 7 . 1 5 7 8 9 5 < / b : _ y > < / L a b e l L o c a t i o n > < L o c a t i o n   x m l n s : b = " h t t p : / / s c h e m a s . d a t a c o n t r a c t . o r g / 2 0 0 4 / 0 7 / S y s t e m . W i n d o w s " > < b : _ x > 2 8 5 . 5 3 5 3 8 9 5 1 5 0 3 4 2 4 < / b : _ x > < b : _ y > 3 6 5 . 1 5 7 8 9 5 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 R e l a t i o n s h i p s \ & l t ; T a b l e s \ O r d e r s \ C o l u m n s \ c u s t o m e r N u m b e r & g t ; - & l t ; T a b l e s \ C u s t o m e r s \ C o l u m n s \ c u s t o m e r N u m b e r & g t ; \ C r o s s F i l t e r 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 4 6 6 . 1 3 2 4 8 4 3 3 4 5 7 6 4 7 < / b : _ x > < b : _ y > 4 3 0 . 5 < / b : _ y > < / b : P o i n t > < b : P o i n t > < b : _ x > 3 8 5 . 8 3 3 9 3 7 < / b : _ x > < b : _ y > 4 3 0 . 5 < / b : _ y > < / b : P o i n t > < b : P o i n t > < b : _ x > 3 8 3 . 8 3 3 9 3 7 < / b : _ x > < b : _ y > 4 2 8 . 5 < / b : _ y > < / b : P o i n t > < b : P o i n t > < b : _ x > 3 8 3 . 8 3 3 9 3 7 < / b : _ x > < b : _ y > 3 6 7 . 1 5 7 8 9 5 < / b : _ y > < / b : P o i n t > < b : P o i n t > < b : _ x > 3 8 1 . 8 3 3 9 3 7 < / b : _ x > < b : _ y > 3 6 5 . 1 5 7 8 9 5 < / b : _ y > < / b : P o i n t > < b : P o i n t > < b : _ x > 3 0 1 . 5 3 5 3 8 9 5 1 5 0 3 4 3 < / b : _ x > < b : _ y > 3 6 5 . 1 5 7 8 9 5 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 R e l a t i o n s h i p s \ & l t ; T a b l e s \ P a y m e n t s \ C o l u m n s \ c u s t o m e r N u m b e r & g t ; - & l t ; T a b l e s \ C u s t o m e r s \ C o l u m n s \ c u s t o m e r N u m b e r & g t ; < / K e y > < / a : K e y > < a : V a l u e   i : t y p e = " D i a g r a m D i s p l a y L i n k V i e w S t a t e " > < A u t o m a t i o n P r o p e r t y H e l p e r T e x t > E n d   p o i n t   1 :   ( 1 8 2 . 8 2 5 7 6 8 5 8 6 4 5 3 , 8 1 ) .   E n d   p o i n t   2 :   ( 1 9 1 . 8 2 5 7 6 9 0 0 3 3 5 5 , 1 6 5 . 1 5 7 8 9 4 7 3 6 8 4 2 ) 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 1 8 2 . 8 2 5 7 6 8 5 8 6 4 5 2 8 < / b : _ x > < b : _ y > 8 1 < / b : _ y > < / b : P o i n t > < b : P o i n t > < b : _ x > 1 8 1 . 3 2 5 7 6 9 0 0 3 3 5 4 8 2 < / b : _ x > < b : _ y > 8 1 < / b : _ y > < / b : P o i n t > < b : P o i n t > < b : _ x > 1 7 9 . 3 2 5 7 6 9 0 0 3 3 5 4 8 2 < / b : _ x > < b : _ y > 8 3 < / b : _ y > < / b : P o i n t > < b : P o i n t > < b : _ x > 1 7 9 . 3 2 5 7 6 9 0 0 3 3 5 4 8 2 < / b : _ x > < b : _ y > 1 2 9 . 0 7 8 9 4 8 < / b : _ y > < / b : P o i n t > < b : P o i n t > < b : _ x > 1 8 1 . 3 2 5 7 6 9 0 0 3 3 5 4 8 2 < / b : _ x > < b : _ y > 1 3 1 . 0 7 8 9 4 8 < / b : _ y > < / b : P o i n t > < b : P o i n t > < b : _ x > 1 8 9 . 8 2 5 7 6 9 0 0 3 3 5 4 8 2 < / b : _ x > < b : _ y > 1 3 1 . 0 7 8 9 4 8 < / b : _ y > < / b : P o i n t > < b : P o i n t > < b : _ x > 1 9 1 . 8 2 5 7 6 9 0 0 3 3 5 4 8 2 < / b : _ x > < b : _ y > 1 3 3 . 0 7 8 9 4 8 < / b : _ y > < / b : P o i n t > < b : P o i n t > < b : _ x > 1 9 1 . 8 2 5 7 6 9 0 0 3 3 5 4 8 2 < / b : _ x > < b : _ y > 1 6 5 . 1 5 7 8 9 4 7 3 6 8 4 2 1 7 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 R e l a t i o n s h i p s \ & l t ; T a b l e s \ P a y m e n t s \ C o l u m n s \ c u s t o m e r N u m b e r & g t ; - & l t ; T a b l e s \ C u s t o m e r s \ C o l u m n s \ c u s t o m e r N u m b e r & g t ; \ F K 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 1 8 2 . 8 2 5 7 6 8 5 8 6 4 5 2 8 < / b : _ x > < b : _ y > 7 3 < / b : _ y > < / L a b e l L o c a t i o n > < L o c a t i o n   x m l n s : b = " h t t p : / / s c h e m a s . d a t a c o n t r a c t . o r g / 2 0 0 4 / 0 7 / S y s t e m . W i n d o w s " > < b : _ x > 1 9 8 . 8 2 5 7 6 8 5 8 6 4 5 2 8 < / b : _ x > < b : _ y >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 R e l a t i o n s h i p s \ & l t ; T a b l e s \ P a y m e n t s \ C o l u m n s \ c u s t o m e r N u m b e r & g t ; - & l t ; T a b l e s \ C u s t o m e r s \ C o l u m n s \ c u s t o m e r N u m b e r & g t ; \ P K 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 1 8 3 . 8 2 5 7 6 9 0 0 3 3 5 4 8 2 < / b : _ x > < b : _ y > 1 6 5 . 1 5 7 8 9 4 7 3 6 8 4 2 1 7 < / b : _ y > < / L a b e l L o c a t i o n > < L o c a t i o n   x m l n s : b = " h t t p : / / s c h e m a s . d a t a c o n t r a c t . o r g / 2 0 0 4 / 0 7 / S y s t e m . W i n d o w s " > < b : _ x > 1 9 1 . 8 2 5 7 6 9 0 0 3 3 5 4 8 2 < / b : _ x > < b : _ y > 1 8 1 . 1 5 7 8 9 4 7 3 6 8 4 2 1 4 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 R e l a t i o n s h i p s \ & l t ; T a b l e s \ P a y m e n t s \ C o l u m n s \ c u s t o m e r N u m b e r & g t ; - & l t ; T a b l e s \ C u s t o m e r s \ C o l u m n s \ c u s t o m e r N u m b e r & g t ; \ C r o s s F i l t e r 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 1 8 2 . 8 2 5 7 6 8 5 8 6 4 5 2 8 < / b : _ x > < b : _ y > 8 1 < / b : _ y > < / b : P o i n t > < b : P o i n t > < b : _ x > 1 8 1 . 3 2 5 7 6 9 0 0 3 3 5 4 8 2 < / b : _ x > < b : _ y > 8 1 < / b : _ y > < / b : P o i n t > < b : P o i n t > < b : _ x > 1 7 9 . 3 2 5 7 6 9 0 0 3 3 5 4 8 2 < / b : _ x > < b : _ y > 8 3 < / b : _ y > < / b : P o i n t > < b : P o i n t > < b : _ x > 1 7 9 . 3 2 5 7 6 9 0 0 3 3 5 4 8 2 < / b : _ x > < b : _ y > 1 2 9 . 0 7 8 9 4 8 < / b : _ y > < / b : P o i n t > < b : P o i n t > < b : _ x > 1 8 1 . 3 2 5 7 6 9 0 0 3 3 5 4 8 2 < / b : _ x > < b : _ y > 1 3 1 . 0 7 8 9 4 8 < / b : _ y > < / b : P o i n t > < b : P o i n t > < b : _ x > 1 8 9 . 8 2 5 7 6 9 0 0 3 3 5 4 8 2 < / b : _ x > < b : _ y > 1 3 1 . 0 7 8 9 4 8 < / b : _ y > < / b : P o i n t > < b : P o i n t > < b : _ x > 1 9 1 . 8 2 5 7 6 9 0 0 3 3 5 4 8 2 < / b : _ x > < b : _ y > 1 3 3 . 0 7 8 9 4 8 < / b : _ y > < / b : P o i n t > < b : P o i n t > < b : _ x > 1 9 1 . 8 2 5 7 6 9 0 0 3 3 5 4 8 2 < / b : _ x > < b : _ y > 1 6 5 . 1 5 7 8 9 4 7 3 6 8 4 2 1 7 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 R e l a t i o n s h i p s \ & l t ; T a b l e s \ P r o d u c t s \ C o l u m n s \ p r o d u c t L i n e & g t ; - & l t ; T a b l e s \ P r o d u c t L i n e s \ C o l u m n s \ p r o d u c t L i n e & g t ; < / K e y > < / a : K e y > < a : V a l u e   i : t y p e = " D i a g r a m D i s p l a y L i n k V i e w S t a t e " > < A u t o m a t i o n P r o p e r t y H e l p e r T e x t > E n d   p o i n t   1 :   ( 7 6 9 . 2 1 2 3 3 7 , 2 9 0 ) .   E n d   p o i n t   2 :   ( 8 0 8 . 3 3 4 8 4 2 , 3 3 3 . 2 1 0 5 2 6 3 1 5 7 8 9 ) 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 7 6 9 . 2 1 2 3 3 7 < / b : _ x > < b : _ y > 2 9 0 < / b : _ y > < / b : P o i n t > < b : P o i n t > < b : _ x > 7 6 9 . 2 1 2 3 3 7 < / b : _ x > < b : _ y > 3 0 9 . 6 0 5 2 6 3 < / b : _ y > < / b : P o i n t > < b : P o i n t > < b : _ x > 7 7 1 . 2 1 2 3 3 7 < / b : _ x > < b : _ y > 3 1 1 . 6 0 5 2 6 3 < / b : _ y > < / b : P o i n t > < b : P o i n t > < b : _ x > 8 0 6 . 3 3 4 8 4 2 < / b : _ x > < b : _ y > 3 1 1 . 6 0 5 2 6 3 < / b : _ y > < / b : P o i n t > < b : P o i n t > < b : _ x > 8 0 8 . 3 3 4 8 4 2 < / b : _ x > < b : _ y > 3 1 3 . 6 0 5 2 6 3 < / b : _ y > < / b : P o i n t > < b : P o i n t > < b : _ x > 8 0 8 . 3 3 4 8 4 2 < / b : _ x > < b : _ y > 3 3 3 . 2 1 0 5 2 6 3 1 5 7 8 9 4 8 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 R e l a t i o n s h i p s \ & l t ; T a b l e s \ P r o d u c t s \ C o l u m n s \ p r o d u c t L i n e & g t ; - & l t ; T a b l e s \ P r o d u c t L i n e s \ C o l u m n s \ p r o d u c t L i n e & g t ; \ F K 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 7 6 1 . 2 1 2 3 3 7 < / b : _ x > < b : _ y > 2 7 4 < / b : _ y > < / L a b e l L o c a t i o n > < L o c a t i o n   x m l n s : b = " h t t p : / / s c h e m a s . d a t a c o n t r a c t . o r g / 2 0 0 4 / 0 7 / S y s t e m . W i n d o w s " > < b : _ x > 7 6 9 . 2 1 2 3 3 7 < / b : _ x > < b : _ y > 2 7 4 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 R e l a t i o n s h i p s \ & l t ; T a b l e s \ P r o d u c t s \ C o l u m n s \ p r o d u c t L i n e & g t ; - & l t ; T a b l e s \ P r o d u c t L i n e s \ C o l u m n s \ p r o d u c t L i n e & g t ; \ P K 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 8 0 0 . 3 3 4 8 4 2 < / b : _ x > < b : _ y > 3 3 3 . 2 1 0 5 2 6 3 1 5 7 8 9 4 8 < / b : _ y > < / L a b e l L o c a t i o n > < L o c a t i o n   x m l n s : b = " h t t p : / / s c h e m a s . d a t a c o n t r a c t . o r g / 2 0 0 4 / 0 7 / S y s t e m . W i n d o w s " > < b : _ x > 8 0 8 . 3 3 4 8 4 2 < / b : _ x > < b : _ y > 3 4 9 . 2 1 0 5 2 6 3 1 5 7 8 9 4 8 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 R e l a t i o n s h i p s \ & l t ; T a b l e s \ P r o d u c t s \ C o l u m n s \ p r o d u c t L i n e & g t ; - & l t ; T a b l e s \ P r o d u c t L i n e s \ C o l u m n s \ p r o d u c t L i n e & g t ; \ C r o s s F i l t e r 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 7 6 9 . 2 1 2 3 3 7 < / b : _ x > < b : _ y > 2 9 0 < / b : _ y > < / b : P o i n t > < b : P o i n t > < b : _ x > 7 6 9 . 2 1 2 3 3 7 < / b : _ x > < b : _ y > 3 0 9 . 6 0 5 2 6 3 < / b : _ y > < / b : P o i n t > < b : P o i n t > < b : _ x > 7 7 1 . 2 1 2 3 3 7 < / b : _ x > < b : _ y > 3 1 1 . 6 0 5 2 6 3 < / b : _ y > < / b : P o i n t > < b : P o i n t > < b : _ x > 8 0 6 . 3 3 4 8 4 2 < / b : _ x > < b : _ y > 3 1 1 . 6 0 5 2 6 3 < / b : _ y > < / b : P o i n t > < b : P o i n t > < b : _ x > 8 0 8 . 3 3 4 8 4 2 < / b : _ x > < b : _ y > 3 1 3 . 6 0 5 2 6 3 < / b : _ y > < / b : P o i n t > < b : P o i n t > < b : _ x > 8 0 8 . 3 3 4 8 4 2 < / b : _ x > < b : _ y > 3 3 3 . 2 1 0 5 2 6 3 1 5 7 8 9 4 8 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 C o l u m n s \ c u s t o m e r N u m b e r < / K e y > < / D i a g r a m O b j e c t K e y > < D i a g r a m O b j e c t K e y > < K e y > C o l u m n s \ c u s t o m e r N a m e < / K e y > < / D i a g r a m O b j e c t K e y > < D i a g r a m O b j e c t K e y > < K e y > C o l u m n s \ c o n t a c t L a s t N a m e < / K e y > < / D i a g r a m O b j e c t K e y > < D i a g r a m O b j e c t K e y > < K e y > C o l u m n s \ c o n t a c t F i r s t N a m e < / K e y > < / D i a g r a m O b j e c t K e y > < D i a g r a m O b j e c t K e y > < K e y > C o l u m n s \ p h o n e 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 C o l u m n s \ s a l e s R e p E m p l o y e e N u m b e r < / K e y > < / D i a g r a m O b j e c t K e y > < D i a g r a m O b j e c t K e y > < K e y > C o l u m n s \ c r e d i t L i m i t 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 C o l u m n s \ c o n t a c t F i r s t N a m e 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 C o l u m n s \ s a l e s R e p E m p l o y e e N u m b e r 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 C o l u m n s \ c r e d i t L i m i t 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 B u y   P r i c e < / K e y > < / D i a g r a m O b j e c t K e y > < D i a g r a m O b j e c t K e y > < K e y > M e a s u r e s \ T o t a l   B u y   P r i c e \ T a g I n f o \ F o r m u l a < / K e y > < / D i a g r a m O b j e c t K e y > < D i a g r a m O b j e c t K e y > < K e y > M e a s u r e s \ T o t a l   B u y   P r i c e \ T a g I n f o \ V a l u e 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 M e a s u r e s \ P r o f i t / L o s s < / K e y > < / D i a g r a m O b j e c t K e y > < D i a g r a m O b j e c t K e y > < K e y > M e a s u r e s \ P r o f i t / L o s s \ T a g I n f o \ F o r m u l a < / K e y > < / D i a g r a m O b j e c t K e y > < D i a g r a m O b j e c t K e y > < K e y > M e a s u r e s \ P r o f i t / L o s s \ T a g I n f o \ V a l u e < / K e y > < / D i a g r a m O b j e c t K e y > < D i a g r a m O b j e c t K e y > < K e y > M e a s u r e s \ P r o f i t / L o s s   % < / K e y > < / D i a g r a m O b j e c t K e y > < D i a g r a m O b j e c t K e y > < K e y > M e a s u r e s \ P r o f i t / L o s s   % \ T a g I n f o \ F o r m u l a < / K e y > < / D i a g r a m O b j e c t K e y > < D i a g r a m O b j e c t K e y > < K e y > M e a s u r e s \ P r o f i t / L o s s   % \ T a g I n f o \ V a l u e < / K e y > < / D i a g r a m O b j e c t K e y > < D i a g r a m O b j e c t K e y > < K e y > M e a s u r e s \ M S R P   S a l e s < / K e y > < / D i a g r a m O b j e c t K e y > < D i a g r a m O b j e c t K e y > < K e y > M e a s u r e s \ M S R P   S a l e s \ T a g I n f o \ F o r m u l a < / K e y > < / D i a g r a m O b j e c t K e y > < D i a g r a m O b j e c t K e y > < K e y > M e a s u r e s \ M S R P   S a l e s \ T a g I n f o \ V a l u e < / K e y > < / D i a g r a m O b j e c t K e y > < D i a g r a m O b j e c t K e y > < K e y > M e a s u r e s \ M S R P   P r o f i t < / K e y > < / D i a g r a m O b j e c t K e y > < D i a g r a m O b j e c t K e y > < K e y > M e a s u r e s \ M S R P   P r o f i t \ T a g I n f o \ F o r m u l a < / K e y > < / D i a g r a m O b j e c t K e y > < D i a g r a m O b j e c t K e y > < K e y > M e a s u r e s \ M S R P   P r o f i t \ T a g I n f o \ V a l u e < / K e y > < / D i a g r a m O b j e c t K e y > < D i a g r a m O b j e c t K e y > < K e y > M e a s u r e s \ P r o f i t / L o s s - M S R P   P r o f i t < / K e y > < / D i a g r a m O b j e c t K e y > < D i a g r a m O b j e c t K e y > < K e y > M e a s u r e s \ P r o f i t / L o s s - M S R P   P r o f i t \ T a g I n f o \ F o r m u l a < / K e y > < / D i a g r a m O b j e c t K e y > < D i a g r a m O b j e c t K e y > < K e y > M e a s u r e s \ P r o f i t / L o s s - M S R P   P r o f i t \ T a g I n f o \ V a l u e < / K e y > < / D i a g r a m O b j e c t K e y > < D i a g r a m O b j e c t K e y > < K e y > C o l u m n s \ o r d e r N u m b e r < / K e y > < / D i a g r a m O b j e c t K e y > < D i a g r a m O b j e c t K e y > < K e y > C o l u m n s \ p r o d u c t C o d e < / K e y > < / D i a g r a m O b j e c t K e y > < D i a g r a m O b j e c t K e y > < K e y > C o l u m n s \ q u a n t i t y O r d e r e d < / K e y > < / D i a g r a m O b j e c t K e y > < D i a g r a m O b j e c t K e y > < K e y > C o l u m n s \ p r i c e E a c h < / K e y > < / D i a g r a m O b j e c t K e y > < D i a g r a m O b j e c t K e y > < K e y > C o l u m n s \ o r d e r L i n e N u m b e r < / K e y > < / D i a g r a m O b j e c t K e y > < D i a g r a m O b j e c t K e y > < K e y > C o l u m n s \ O r d e r D a t e < / K e y > < / D i a g r a m O b j e c t K e y > < D i a g r a m O b j e c t K e y > < K e y > C o l u m n s \ C u s t o m e r < / K e y > < / D i a g r a m O b j e c t K e y > < D i a g r a m O b j e c t K e y > < K e y > C o l u m n s \ O r d e r M o n t h < / K e y > < / D i a g r a m O b j e c t K e y > < D i a g r a m O b j e c t K e y > < K e y > C o l u m n s \ F i n a n c i a l Q u a r t e r < / K e y > < / D i a g r a m O b j e c t K e y > < D i a g r a m O b j e c t K e y > < K e y > C o l u m n s \ Y e a r < / K e y > < / D i a g r a m O b j e c t K e y > < D i a g r a m O b j e c t K e y > < K e y > C o l u m n s \ T o t a l _ S e l l i n g _ P r i c e < / K e y > < / D i a g r a m O b j e c t K e y > < D i a g r a m O b j e c t K e y > < K e y > C o l u m n s \ T o t a l _ B u y _ P r i c e < / K e y > < / D i a g r a m O b j e c t K e y > < D i a g r a m O b j e c t K e y > < K e y > C o l u m n s \ B u y _ P r i c e < / K e y > < / D i a g r a m O b j e c t K e y > < D i a g r a m O b j e c t K e y > < K e y > C o l u m n s \ M S R P < / K e y > < / D i a g r a m O b j e c t K e y > < D i a g r a m O b j e c t K e y > < K e y > C o l u m n s \ M S R P _ R e v e n u e 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 B u y   P r i c e 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 B u y 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 B u y 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 M e a s u r e s \ P r o f i t / L o s s \ T a g I n f o \ F o r m u l a 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 M e a s u r e s \ P r o f i t / L o s s 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 M e a s u r e s \ M S R P  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 M e a s u r e s \ M S R P 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 M e a s u r e s \ M S R P 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 M e a s u r e s \ M S R P   P r o f i t 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 M e a s u r e s \ M S R P 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 M e a s u r e s \ M S R P 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 M e a s u r e s \ P r o f i t / L o s s - M S R P   P r o f i t 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 M e a s u r e s \ P r o f i t / L o s s - M S R P 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 M e a s u r e s \ P r o f i t / L o s s - M S R P 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 C o l u m n s \ q u a n t i t y O r d e r e d 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 C o l u m n s \ p r i c e E a c h 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 C o l u m n s \ T o t a l _ S e l l i n g _ P r i c e 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 C o l u m n s \ T o t a l _ B u y _ P r i c e 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 C o l u m n s \ B u y _ P r i c e 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 C o l u m n s \ M S R P 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 C o l u m n s \ M S R P _ R e v e n u e 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 C o l u m n s \ o r d e r N u m b e r 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 C o l u m n s \ s t a t u s < / K e y > < / D i a g r a m O b j e c t K e y > < D i a g r a m O b j e c t K e y > < K e y > C o l u m n s \ c u s t o m e r N u m b e r < / K e y > < / D i a g r a m O b j e c t K e y > < D i a g r a m O b j e c t K e y > < K e y > C o l u m n s \ S h i p m e n t D a y s D i f f e r e n c e < / K e y > < / D i a g r a m O b j e c t K e y > < D i a g r a m O b j e c t K e y > < K e y > C o l u m n s \ D e l i v e r y S t a t u s 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 C o l u m n s \ S h i p m e n t D a y s D i f f e r e n c e 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 C o l u m n s \ c u s t o m e r N u m b e r < / K e y > < / D i a g r a m O b j e c t K e y > < D i a g r a m O b j e c t K e y > < K e y > C o l u m n s \ c h e c k N u m b e r < / K e y > < / D i a g r a m O b j e c t K e y > < D i a g r a m O b j e c t K e y > < K e y > C o l u m n s \ p a y m e n t D a t e 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 C o l u m n s \ p r o d u c t L i n e < / K e y > < / D i a g r a m O b j e c t K e y > < D i a g r a m O b j e c t K e y > < K e y > C o l u m n s \ t e x t D e s c r i p t i o n 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 C o l u m n s \ t e x t D e s c r i p t i o n 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< / K e y > < / D i a g r a m O b j e c t K e y > < D i a g r a m O b j e c t K e y > < K e y > C o l u m n s \ p r o d u c t N a m e < / K e y > < / D i a g r a m O b j e c t K e y > < D i a g r a m O b j e c t K e y > < K e y > C o l u m n s \ p r o d u c t L i n e < / K e y > < / D i a g r a m O b j e c t K e y > < D i a g r a m O b j e c t K e y > < K e y > C o l u m n s \ p r o d u c t S c a l e < / K e y > < / D i a g r a m O b j e c t K e y > < D i a g r a m O b j e c t K e y > < K e y > C o l u m n s \ p r o d u c t V e n d o r < / K e y > < / D i a g r a m O b j e c t K e y > < D i a g r a m O b j e c t K e y > < K e y > C o l u m n s \ p r o d u c t D e s c r i p t i o n < / K e y > < / D i a g r a m O b j e c t K e y > < D i a g r a m O b j e c t K e y > < K e y > C o l u m n s \ q u a n t i t y I n S t o c k < / K e y > < / D i a g r a m O b j e c t K e y > < D i a g r a m O b j e c t K e y > < K e y > C o l u m n s \ b u y P r i c e < / K e y > < / D i a g r a m O b j e c t K e y > < D i a g r a m O b j e c t K e y > < K e y > C o l u m n s \ M S R P 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 C o l u m n s \ p r o d u c t S c a l e 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 C o l u m n s \ p r o d u c t V e n d o r 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 C o l u m n s \ b u y P r i c e 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 C o l u m n s \ M S R P 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 P a y m e n t s 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 C o l u m n s \ p r o d u c t V e n d o r 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 C o l u m n s \ M S R P 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 C o l u m n s \ S h i p m e n t D a y s D i f f e r e n c e 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 C o l u m n s \ p r i c e E a c h 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 C o l u m n s \ T o t a l _ S e l l i n g _ P r i c e 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 C o l u m n s \ T o t a l _ B u y _ P r i c e 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 C o l u m n s \ M S R P 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 C o l u m n s \ M S R P _ R e v e n u e 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e f f c 4 7 1 - 9 2 2 a - 4 9 7 f - 9 9 1 4 - d 6 a a 2 9 4 8 a 4 9 3 " > < C u s t o m C o n t e n t > < ! [ C D A T A [ < ? x m l   v e r s i o n = " 1 . 0 "   e n c o d i n g = " u t f - 1 6 " ? > < S e t t i n g s > < C a l c u l a t e d F i e l d s > < i t e m > < M e a s u r e N a m e > T o t a l   B u y   P r i c e < / M e a s u r e N a m e > < D i s p l a y N a m e > T o t a l   B u y   P r i c e < / D i s p l a y N a m e > < V i s i b l e > T r u e < / V i s i b l e > < / i t e m > < i t e m > < M e a s u r e N a m e > N e t   S a l e s < / M e a s u r e N a m e > < D i s p l a y N a m e > N e t   S a l e s < / D i s p l a y N a m e > < V i s i b l e > T r u e < / V i s i b l e > < / i t e m > < i t e m > < M e a s u r e N a m e > P r o f i t / L o s s < / M e a s u r e N a m e > < D i s p l a y N a m e > P r o f i t / L o s s < / D i s p l a y N a m e > < V i s i b l e > F a l s e < / V i s i b l e > < / i t e m > < i t e m > < M e a s u r e N a m e > P r o f i t / L o s s   % < / M e a s u r e N a m e > < D i s p l a y N a m e > P r o f i t / L o s s   % < / D i s p l a y N a m e > < V i s i b l e > T r u e < / V i s i b l e > < / i t e m > < i t e m > < M e a s u r e N a m e > M S R P   S a l e s < / M e a s u r e N a m e > < D i s p l a y N a m e > M S R P   S a l e s < / D i s p l a y N a m e > < V i s i b l e > T r u e < / V i s i b l e > < / i t e m > < i t e m > < M e a s u r e N a m e > M S R P   P r o f i t < / M e a s u r e N a m e > < D i s p l a y N a m e > M S R P   P r o f i t < / D i s p l a y N a m e > < V i s i b l e > T r u e < / V i s i b l e > < / i t e m > < i t e m > < M e a s u r e N a m e > P r o f i t / L o s s - M S R P   P r o f i t < / M e a s u r e N a m e > < D i s p l a y N a m e > P r o f i t / L o s s - M S R P 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 2 0 2 4 - 0 8 - 1 0 T 2 1 : 0 7 : 3 3 . 2 1 1 4 8 9 1 + 0 5 : 3 0 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7 b 1 6 0 5 e e - b 7 1 b - 4 4 2 f - b 9 1 9 - c e e f f 6 d 5 e 4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 c u s t o m e r N u m b e r < / s t r i n g > < / k e y > < v a l u e > < i n t > 1 4 5 < / i n t > < / v a l u e > < / i t e m > < i t e m > < k e y > < s t r i n g > c u s t o m e r N a m e < / s t r i n g > < / k e y > < v a l u e > < i n t > 1 3 1 < / i n t > < / v a l u e > < / i t e m > < i t e m > < k e y > < s t r i n g > c o n t a c t L a s t N a m e < / s t r i n g > < / k e y > < v a l u e > < i n t > 1 4 2 < / i n t > < / v a l u e > < / i t e m > < i t e m > < k e y > < s t r i n g > c o n t a c t F i r s t N a m e < / s t r i n g > < / k e y > < v a l u e > < i n t > 1 4 5 < / i n t > < / v a l u e > < / i t e m > < i t e m > < k e y > < s t r i n g > p h o n e < / s t r i n g > < / k e y > < v a l u e > < i n t > 7 6 < / i n t > < / v a l u e > < / i t e m > < i t e m > < k e y > < s t r i n g > a d d r e s s L i n e 1 < / s t r i n g > < / k e y > < v a l u e > < i n t > 1 1 7 < / i n t > < / v a l u e > < / i t e m > < i t e m > < k e y > < s t r i n g > a d d r e s s L i n e 2 < / s t r i n g > < / k e y > < v a l u e > < i n t > 1 1 7 < / i n t > < / v a l u e > < / i t e m > < i t e m > < k e y > < s t r i n g > c i t y < / s t r i n g > < / k e y > < v a l u e > < i n t > 5 8 < / i n t > < / v a l u e > < / i t e m > < i t e m > < k e y > < s t r i n g > s t a t e < / s t r i n g > < / k e y > < v a l u e > < i n t > 6 7 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 8 3 < / i n t > < / v a l u e > < / i t e m > < i t e m > < k e y > < s t r i n g > s a l e s R e p E m p l o y e e N u m b e r < / s t r i n g > < / k e y > < v a l u e > < i n t > 2 0 4 < / i n t > < / v a l u e > < / i t e m > < i t e m > < k e y > < s t r i n g > c r e d i t L i m i t < / s t r i n g > < / k e y > < v a l u e > < i n t > 1 0 3 < / i n t > < / v a l u e > < / i t e m > < / C o l u m n W i d t h s > < C o l u m n D i s p l a y I n d e x > < i t e m > < k e y > < s t r i n g > c u s t o m e r N u m b e r 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 c o n t a c t L a s t N a m e < / s t r i n g > < / k e y > < v a l u e > < i n t > 2 < / i n t > < / v a l u e > < / i t e m > < i t e m > < k e y > < s t r i n g > c o n t a c t F i r s t N a m e < / s t r i n g > < / k e y > < v a l u e > < i n t > 3 < / i n t > < / v a l u e > < / i t e m > < i t e m > < k e y > < s t r i n g > p h o n e < / s t r i n g > < / k e y > < v a l u e > < i n t > 4 < / i n t > < / v a l u e > < / i t e m > < i t e m > < k e y > < s t r i n g > a d d r e s s L i n e 1 < / s t r i n g > < / k e y > < v a l u e > < i n t > 5 < / i n t > < / v a l u e > < / i t e m > < i t e m > < k e y > < s t r i n g > a d d r e s s L i n e 2 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 p o s t a l C o d e < / s t r i n g > < / k e y > < v a l u e > < i n t > 9 < / i n t > < / v a l u e > < / i t e m > < i t e m > < k e y > < s t r i n g > c o u n t r y < / s t r i n g > < / k e y > < v a l u e > < i n t > 1 0 < / i n t > < / v a l u e > < / i t e m > < i t e m > < k e y > < s t r i n g > s a l e s R e p E m p l o y e e N u m b e r < / s t r i n g > < / k e y > < v a l u e > < i n t > 1 1 < / i n t > < / v a l u e > < / i t e m > < i t e m > < k e y > < s t r i n g > c r e d i t L i m i t 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_ 8 6 a 1 a e b 4 - e 6 6 0 - 4 d 2 1 - b e 3 c - a b 5 8 a 4 d b f 4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 1 1 6 < / i n t > < / v a l u e > < / i t e m > < i t e m > < k e y > < s t r i n g > p r o d u c t N a m e < / s t r i n g > < / k e y > < v a l u e > < i n t > 1 2 1 < / i n t > < / v a l u e > < / i t e m > < i t e m > < k e y > < s t r i n g > p r o d u c t L i n e < / s t r i n g > < / k e y > < v a l u e > < i n t > 1 1 0 < / i n t > < / v a l u e > < / i t e m > < i t e m > < k e y > < s t r i n g > p r o d u c t S c a l e < / s t r i n g > < / k e y > < v a l u e > < i n t > 1 1 6 < / i n t > < / v a l u e > < / i t e m > < i t e m > < k e y > < s t r i n g > p r o d u c t V e n d o r < / s t r i n g > < / k e y > < v a l u e > < i n t > 1 2 9 < / i n t > < / v a l u e > < / i t e m > < i t e m > < k e y > < s t r i n g > p r o d u c t D e s c r i p t i o n < / s t r i n g > < / k e y > < v a l u e > < i n t > 1 5 4 < / i n t > < / v a l u e > < / i t e m > < i t e m > < k e y > < s t r i n g > q u a n t i t y I n S t o c k < / s t r i n g > < / k e y > < v a l u e > < i n t > 1 3 2 < / i n t > < / v a l u e > < / i t e m > < i t e m > < k e y > < s t r i n g > b u y P r i c e < / s t r i n g > < / k e y > < v a l u e > < i n t > 9 0 < / i n t > < / v a l u e > < / i t e m > < i t e m > < k e y > < s t r i n g > M S R P < / s t r i n g > < / k e y > < v a l u e > < i n t > 7 1 < / i n t > < / v a l u e > < / i t e m > < / C o l u m n W i d t h s > < C o l u m n D i s p l a y I n d e x > < i t e m > < k e y > < s t r i n g > p r o d u c t C o d e 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 p r o d u c t L i n e < / s t r i n g > < / k e y > < v a l u e > < i n t > 2 < / i n t > < / v a l u e > < / i t e m > < i t e m > < k e y > < s t r i n g > p r o d u c t S c a l e < / s t r i n g > < / k e y > < v a l u e > < i n t > 3 < / i n t > < / v a l u e > < / i t e m > < i t e m > < k e y > < s t r i n g > p r o d u c t V e n d o r < / s t r i n g > < / k e y > < v a l u e > < i n t > 4 < / i n t > < / v a l u e > < / i t e m > < i t e m > < k e y > < s t r i n g > p r o d u c t D e s c r i p t i o n < / s t r i n g > < / k e y > < v a l u e > < i n t > 5 < / i n t > < / v a l u e > < / i t e m > < i t e m > < k e y > < s t r i n g > q u a n t i t y I n S t o c k < / s t r i n g > < / k e y > < v a l u e > < i n t > 6 < / i n t > < / v a l u e > < / i t e m > < i t e m > < k e y > < s t r i n g > b u y P r i c e < / s t r i n g > < / k e y > < v a l u e > < i n t > 7 < / i n t > < / v a l u e > < / i t e m > < i t e m > < k e y > < s t r i n g > M S R P 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s e t _ 8 f a d a 9 8 f - 1 d 2 f - 4 8 b 7 - 8 0 e 3 - 9 2 5 9 f 0 6 7 8 7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 8 6 < / i n t > < / v a l u e > < / i t e m > < i t e m > < k e y > < s t r i n g > N a m e < / s t r i n g > < / k e y > < v a l u e > < i n t > 7 3 < / i n t > < / v a l u e > < / i t e m > < i t e m > < k e y > < s t r i n g > E x t e n s i o n < / s t r i n g > < / k e y > < v a l u e > < i n t > 9 7 < / i n t > < / v a l u e > < / i t e m > < i t e m > < k e y > < s t r i n g > D a t e   a c c e s s e d < / s t r i n g > < / k e y > < v a l u e > < i n t > 1 2 3 < / i n t > < / v a l u e > < / i t e m > < i t e m > < k e y > < s t r i n g > D a t e   m o d i f i e d < / s t r i n g > < / k e y > < v a l u e > < i n t > 1 2 4 < / i n t > < / v a l u e > < / i t e m > < i t e m > < k e y > < s t r i n g > D a t e   c r e a t e d < / s t r i n g > < / k e y > < v a l u e > < i n t > 1 1 5 < / i n t > < / v a l u e > < / i t e m > < i t e m > < k e y > < s t r i n g > F o l d e r   P a t h < / s t r i n g > < / k e y > < v a l u e > < i n t > 1 0 7 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0 d 4 d 9 d d 3 - e 1 f 6 - 4 8 6 2 - 8 e f 5 - 8 d 7 4 1 9 e 3 4 e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 1 2 1 < / i n t > < / v a l u e > < / i t e m > < i t e m > < k e y > < s t r i n g > o r d e r D a t e < / s t r i n g > < / k e y > < v a l u e > < i n t > 9 9 < / i n t > < / v a l u e > < / i t e m > < i t e m > < k e y > < s t r i n g > r e q u i r e d D a t e < / s t r i n g > < / k e y > < v a l u e > < i n t > 1 1 9 < / i n t > < / v a l u e > < / i t e m > < i t e m > < k e y > < s t r i n g > s h i p p e d D a t e < / s t r i n g > < / k e y > < v a l u e > < i n t > 1 1 5 < / i n t > < / v a l u e > < / i t e m > < i t e m > < k e y > < s t r i n g > s t a t u s < / s t r i n g > < / k e y > < v a l u e > < i n t > 7 3 < / i n t > < / v a l u e > < / i t e m > < i t e m > < k e y > < s t r i n g > c u s t o m e r N u m b e r < / s t r i n g > < / k e y > < v a l u e > < i n t > 1 4 5 < / i n t > < / v a l u e > < / i t e m > < i t e m > < k e y > < s t r i n g > S h i p m e n t D a y s D i f f e r e n c e < / s t r i n g > < / k e y > < v a l u e > < i n t > 1 9 0 < / i n t > < / v a l u e > < / i t e m > < i t e m > < k e y > < s t r i n g > D e l i v e r y S t a t u s < / s t r i n g > < / k e y > < v a l u e > < i n t > 1 2 6 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 r e q u i r e d D a t e < / s t r i n g > < / k e y > < v a l u e > < i n t > 2 < / i n t > < / v a l u e > < / i t e m > < i t e m > < k e y > < s t r i n g > s h i p p e d D a t e 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 c u s t o m e r N u m b e r < / s t r i n g > < / k e y > < v a l u e > < i n t > 5 < / i n t > < / v a l u e > < / i t e m > < i t e m > < k e y > < s t r i n g > S h i p m e n t D a y s D i f f e r e n c e < / s t r i n g > < / k e y > < v a l u e > < i n t > 6 < / i n t > < / v a l u e > < / i t e m > < i t e m > < k e y > < s t r i n g > D e l i v e r y S t a t u s 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a y m e n t s _ b 7 b 5 f 0 c 2 - 1 6 b 8 - 4 d e 3 - a 5 4 b - f 3 6 d e 5 e 1 4 2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 c u s t o m e r N u m b e r < / s t r i n g > < / k e y > < v a l u e > < i n t > 1 4 5 < / i n t > < / v a l u e > < / i t e m > < i t e m > < k e y > < s t r i n g > c h e c k N u m b e r < / s t r i n g > < / k e y > < v a l u e > < i n t > 1 2 2 < / i n t > < / v a l u e > < / i t e m > < i t e m > < k e y > < s t r i n g > p a y m e n t D a t e < / s t r i n g > < / k e y > < v a l u e > < i n t > 1 2 0 < / i n t > < / v a l u e > < / i t e m > < i t e m > < k e y > < s t r i n g > a m o u n t < / s t r i n g > < / k e y > < v a l u e > < i n t > 8 4 < / i n t > < / v a l u e > < / i t e m > < / C o l u m n W i d t h s > < C o l u m n D i s p l a y I n d e x > < i t e m > < k e y > < s t r i n g > c u s t o m e r N u m b e r < / s t r i n g > < / k e y > < v a l u e > < i n t > 0 < / i n t > < / v a l u e > < / i t e m > < i t e m > < k e y > < s t r i n g > c h e c k N u m b e r < / s t r i n g > < / k e y > < v a l u e > < i n t > 1 < / i n t > < / v a l u e > < / i t e m > < i t e m > < k e y > < s t r i n g > p a y m e n t D a t e 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93ADEC-832A-4229-921C-90AD97603D4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CA54D1E-5B9F-4179-B2D5-838C809FF466}">
  <ds:schemaRefs/>
</ds:datastoreItem>
</file>

<file path=customXml/itemProps11.xml><?xml version="1.0" encoding="utf-8"?>
<ds:datastoreItem xmlns:ds="http://schemas.openxmlformats.org/officeDocument/2006/customXml" ds:itemID="{855263D9-C95B-4DD5-95AB-5E25B7C84114}">
  <ds:schemaRefs/>
</ds:datastoreItem>
</file>

<file path=customXml/itemProps12.xml><?xml version="1.0" encoding="utf-8"?>
<ds:datastoreItem xmlns:ds="http://schemas.openxmlformats.org/officeDocument/2006/customXml" ds:itemID="{6950CCC5-3B86-451C-83ED-8DAE71A7DD2A}">
  <ds:schemaRefs/>
</ds:datastoreItem>
</file>

<file path=customXml/itemProps13.xml><?xml version="1.0" encoding="utf-8"?>
<ds:datastoreItem xmlns:ds="http://schemas.openxmlformats.org/officeDocument/2006/customXml" ds:itemID="{2ACA3A3F-C84E-4294-8353-8CE68B2EBED7}">
  <ds:schemaRefs/>
</ds:datastoreItem>
</file>

<file path=customXml/itemProps14.xml><?xml version="1.0" encoding="utf-8"?>
<ds:datastoreItem xmlns:ds="http://schemas.openxmlformats.org/officeDocument/2006/customXml" ds:itemID="{F07A4BC8-6E87-4C1D-90C3-E9A01A8D9D86}">
  <ds:schemaRefs/>
</ds:datastoreItem>
</file>

<file path=customXml/itemProps15.xml><?xml version="1.0" encoding="utf-8"?>
<ds:datastoreItem xmlns:ds="http://schemas.openxmlformats.org/officeDocument/2006/customXml" ds:itemID="{530340C3-4ACF-47CD-88D3-207476CA6ACF}">
  <ds:schemaRefs/>
</ds:datastoreItem>
</file>

<file path=customXml/itemProps16.xml><?xml version="1.0" encoding="utf-8"?>
<ds:datastoreItem xmlns:ds="http://schemas.openxmlformats.org/officeDocument/2006/customXml" ds:itemID="{91C33E6B-1829-423B-B35D-57F21BAB22DC}">
  <ds:schemaRefs/>
</ds:datastoreItem>
</file>

<file path=customXml/itemProps17.xml><?xml version="1.0" encoding="utf-8"?>
<ds:datastoreItem xmlns:ds="http://schemas.openxmlformats.org/officeDocument/2006/customXml" ds:itemID="{99D06F47-FE45-4358-82B0-CD87C3BC1910}">
  <ds:schemaRefs/>
</ds:datastoreItem>
</file>

<file path=customXml/itemProps18.xml><?xml version="1.0" encoding="utf-8"?>
<ds:datastoreItem xmlns:ds="http://schemas.openxmlformats.org/officeDocument/2006/customXml" ds:itemID="{5605D71C-6A97-4773-95AE-617BC2E6602C}">
  <ds:schemaRefs/>
</ds:datastoreItem>
</file>

<file path=customXml/itemProps19.xml><?xml version="1.0" encoding="utf-8"?>
<ds:datastoreItem xmlns:ds="http://schemas.openxmlformats.org/officeDocument/2006/customXml" ds:itemID="{14B76313-EB2B-405E-B167-36B3F58EC022}">
  <ds:schemaRefs/>
</ds:datastoreItem>
</file>

<file path=customXml/itemProps2.xml><?xml version="1.0" encoding="utf-8"?>
<ds:datastoreItem xmlns:ds="http://schemas.openxmlformats.org/officeDocument/2006/customXml" ds:itemID="{B428299F-E550-46BF-96FB-68D5246A0475}">
  <ds:schemaRefs/>
</ds:datastoreItem>
</file>

<file path=customXml/itemProps20.xml><?xml version="1.0" encoding="utf-8"?>
<ds:datastoreItem xmlns:ds="http://schemas.openxmlformats.org/officeDocument/2006/customXml" ds:itemID="{81A66AB4-824F-45C3-8D97-A41B4FED0B1D}">
  <ds:schemaRefs/>
</ds:datastoreItem>
</file>

<file path=customXml/itemProps21.xml><?xml version="1.0" encoding="utf-8"?>
<ds:datastoreItem xmlns:ds="http://schemas.openxmlformats.org/officeDocument/2006/customXml" ds:itemID="{E83A734E-C556-4817-B38A-B4BAA578C67C}">
  <ds:schemaRefs/>
</ds:datastoreItem>
</file>

<file path=customXml/itemProps22.xml><?xml version="1.0" encoding="utf-8"?>
<ds:datastoreItem xmlns:ds="http://schemas.openxmlformats.org/officeDocument/2006/customXml" ds:itemID="{E7FA1716-2604-49C2-937E-D916A2714229}">
  <ds:schemaRefs/>
</ds:datastoreItem>
</file>

<file path=customXml/itemProps23.xml><?xml version="1.0" encoding="utf-8"?>
<ds:datastoreItem xmlns:ds="http://schemas.openxmlformats.org/officeDocument/2006/customXml" ds:itemID="{8526E548-C691-48FF-AC13-28DB506EAF85}">
  <ds:schemaRefs/>
</ds:datastoreItem>
</file>

<file path=customXml/itemProps24.xml><?xml version="1.0" encoding="utf-8"?>
<ds:datastoreItem xmlns:ds="http://schemas.openxmlformats.org/officeDocument/2006/customXml" ds:itemID="{F62A2CEB-2E96-48EA-86CB-5636D5DA0BC2}">
  <ds:schemaRefs/>
</ds:datastoreItem>
</file>

<file path=customXml/itemProps3.xml><?xml version="1.0" encoding="utf-8"?>
<ds:datastoreItem xmlns:ds="http://schemas.openxmlformats.org/officeDocument/2006/customXml" ds:itemID="{774ABB13-9D8C-4CEA-91CC-2571EACD8887}">
  <ds:schemaRefs/>
</ds:datastoreItem>
</file>

<file path=customXml/itemProps4.xml><?xml version="1.0" encoding="utf-8"?>
<ds:datastoreItem xmlns:ds="http://schemas.openxmlformats.org/officeDocument/2006/customXml" ds:itemID="{BF22917C-967D-41D2-9125-EB50A284A9D2}">
  <ds:schemaRefs/>
</ds:datastoreItem>
</file>

<file path=customXml/itemProps5.xml><?xml version="1.0" encoding="utf-8"?>
<ds:datastoreItem xmlns:ds="http://schemas.openxmlformats.org/officeDocument/2006/customXml" ds:itemID="{45D274C3-BA2A-4223-8FDA-754605B33AEB}">
  <ds:schemaRefs/>
</ds:datastoreItem>
</file>

<file path=customXml/itemProps6.xml><?xml version="1.0" encoding="utf-8"?>
<ds:datastoreItem xmlns:ds="http://schemas.openxmlformats.org/officeDocument/2006/customXml" ds:itemID="{74585D83-C9C5-4F37-A6A8-29A94C487597}">
  <ds:schemaRefs/>
</ds:datastoreItem>
</file>

<file path=customXml/itemProps7.xml><?xml version="1.0" encoding="utf-8"?>
<ds:datastoreItem xmlns:ds="http://schemas.openxmlformats.org/officeDocument/2006/customXml" ds:itemID="{261CFC1A-33CD-4C71-806E-753FC6618A91}">
  <ds:schemaRefs/>
</ds:datastoreItem>
</file>

<file path=customXml/itemProps8.xml><?xml version="1.0" encoding="utf-8"?>
<ds:datastoreItem xmlns:ds="http://schemas.openxmlformats.org/officeDocument/2006/customXml" ds:itemID="{ACF83595-F6FE-4D05-9FC5-40B9AA9D7F5E}">
  <ds:schemaRefs/>
</ds:datastoreItem>
</file>

<file path=customXml/itemProps9.xml><?xml version="1.0" encoding="utf-8"?>
<ds:datastoreItem xmlns:ds="http://schemas.openxmlformats.org/officeDocument/2006/customXml" ds:itemID="{34D96602-0E60-4E3B-A95D-F7B9B075B9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Report</vt:lpstr>
      <vt:lpstr>'Sales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 Kusu</dc:creator>
  <cp:lastModifiedBy>Kusu Kusu</cp:lastModifiedBy>
  <cp:lastPrinted>2024-01-24T04:11:08Z</cp:lastPrinted>
  <dcterms:created xsi:type="dcterms:W3CDTF">2024-01-22T05:00:36Z</dcterms:created>
  <dcterms:modified xsi:type="dcterms:W3CDTF">2024-08-10T15:37:35Z</dcterms:modified>
</cp:coreProperties>
</file>