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FIDEA\1 ONLINE\6. EXCEL DASHBOARD REPORTING &amp; DATA ANALYSIS\MATERIAL\RAW MATERIAL\"/>
    </mc:Choice>
  </mc:AlternateContent>
  <xr:revisionPtr revIDLastSave="0" documentId="13_ncr:1_{D8DB72EF-7CDF-4AF5-87EC-469FF232B4D5}" xr6:coauthVersionLast="47" xr6:coauthVersionMax="47" xr10:uidLastSave="{00000000-0000-0000-0000-000000000000}"/>
  <bookViews>
    <workbookView xWindow="0" yWindow="0" windowWidth="20490" windowHeight="10920" xr2:uid="{9E1190CB-FBCA-4DFD-92A5-80D8BF290735}"/>
  </bookViews>
  <sheets>
    <sheet name="Customer Info" sheetId="8" r:id="rId1"/>
    <sheet name="Order Info" sheetId="9" r:id="rId2"/>
    <sheet name="Customer Dashboard" sheetId="5" r:id="rId3"/>
  </sheets>
  <definedNames>
    <definedName name="_xlnm._FilterDatabase" localSheetId="2" hidden="1">'Customer Dashboard'!#REF!</definedName>
    <definedName name="_xlcn.WorksheetConnection_CustomerDashboardB13H843" hidden="1">'Customer Dashboard'!$B$15:$H$847</definedName>
    <definedName name="_xlcn.WorksheetConnection_CustomerOrders01.xlsxCustomerInfo" hidden="1">'Customer Info'!$B$1:$K$92</definedName>
    <definedName name="_xlcn.WorksheetConnection_CustomerOrders01.xlsxOrderInfo" hidden="1">'Customer Dashboard'!$B$15:$H$847</definedName>
    <definedName name="_xlnm.Criteria" localSheetId="2">'Customer Dashboard'!$B$2:$E$3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</extLst>
</workbook>
</file>

<file path=xl/calcChain.xml><?xml version="1.0" encoding="utf-8"?>
<calcChain xmlns="http://schemas.openxmlformats.org/spreadsheetml/2006/main">
  <c r="B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"/>
        </x15:connection>
      </ext>
    </extLst>
  </connection>
  <connection id="3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"/>
        </x15:connection>
      </ext>
    </extLst>
  </connection>
  <connection id="4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"/>
        </x15:connection>
      </ext>
    </extLst>
  </connection>
</connections>
</file>

<file path=xl/sharedStrings.xml><?xml version="1.0" encoding="utf-8"?>
<sst xmlns="http://schemas.openxmlformats.org/spreadsheetml/2006/main" count="5329" uniqueCount="658">
  <si>
    <t>Wilman Kala</t>
  </si>
  <si>
    <t>White Clover Markets</t>
  </si>
  <si>
    <t>Tortuga Restaurante</t>
  </si>
  <si>
    <t>The Cracker Box</t>
  </si>
  <si>
    <t>The Big Cheese</t>
  </si>
  <si>
    <t>Simons bistro</t>
  </si>
  <si>
    <t>Seven Seas Imports</t>
  </si>
  <si>
    <t>Richter Supermarkt</t>
  </si>
  <si>
    <t>Ricardo Adocicados</t>
  </si>
  <si>
    <t>Rancho grande</t>
  </si>
  <si>
    <t>QUICK-Stop</t>
  </si>
  <si>
    <t>Pericles Comidas clásicas</t>
  </si>
  <si>
    <t>Maison Dewey</t>
  </si>
  <si>
    <t>Let's Stop N Shop</t>
  </si>
  <si>
    <t>Island Trading</t>
  </si>
  <si>
    <t>Ernst Handel</t>
  </si>
  <si>
    <t>Eastern Connection</t>
  </si>
  <si>
    <t>Consolidated Holdings</t>
  </si>
  <si>
    <t>CONTACT</t>
  </si>
  <si>
    <t>PHONE</t>
  </si>
  <si>
    <t>ADDRESS</t>
  </si>
  <si>
    <t>CUSTOMER NAME</t>
  </si>
  <si>
    <t>CITY</t>
  </si>
  <si>
    <t>REGION</t>
  </si>
  <si>
    <t>POSTAL CODE</t>
  </si>
  <si>
    <t>FAX</t>
  </si>
  <si>
    <t>ORDER COUNT</t>
  </si>
  <si>
    <t>AVERAGE FREIGHT</t>
  </si>
  <si>
    <t>LAST ORDER</t>
  </si>
  <si>
    <t>ORDER HISTORY</t>
  </si>
  <si>
    <t>ALFKI</t>
  </si>
  <si>
    <t>Sales Representative</t>
  </si>
  <si>
    <t>030-0074321</t>
  </si>
  <si>
    <t>030-0076545</t>
  </si>
  <si>
    <t>ANATR</t>
  </si>
  <si>
    <t>Owner</t>
  </si>
  <si>
    <t>(5) 555-4729</t>
  </si>
  <si>
    <t>(5) 555-3745</t>
  </si>
  <si>
    <t>ANTON</t>
  </si>
  <si>
    <t>(5) 555-3932</t>
  </si>
  <si>
    <t>AROUT</t>
  </si>
  <si>
    <t>(171) 555-7788</t>
  </si>
  <si>
    <t>(171) 555-6750</t>
  </si>
  <si>
    <t>BERGS</t>
  </si>
  <si>
    <t>Order Administrator</t>
  </si>
  <si>
    <t>0921-12 34 65</t>
  </si>
  <si>
    <t>0921-12 34 67</t>
  </si>
  <si>
    <t>BLAUS</t>
  </si>
  <si>
    <t>0621-08460</t>
  </si>
  <si>
    <t>0621-08924</t>
  </si>
  <si>
    <t>BLONP</t>
  </si>
  <si>
    <t>Marketing Manager</t>
  </si>
  <si>
    <t>88.60.15.31</t>
  </si>
  <si>
    <t>88.60.15.32</t>
  </si>
  <si>
    <t>BOLID</t>
  </si>
  <si>
    <t>(91) 555 22 82</t>
  </si>
  <si>
    <t>(91) 555 91 99</t>
  </si>
  <si>
    <t>BONAP</t>
  </si>
  <si>
    <t>91.24.45.40</t>
  </si>
  <si>
    <t>91.24.45.41</t>
  </si>
  <si>
    <t>BOTTM</t>
  </si>
  <si>
    <t>Accounting Manager</t>
  </si>
  <si>
    <t>(604) 555-4729</t>
  </si>
  <si>
    <t>(604) 555-3745</t>
  </si>
  <si>
    <t>BSBEV</t>
  </si>
  <si>
    <t>(171) 555-1212</t>
  </si>
  <si>
    <t>CACTU</t>
  </si>
  <si>
    <t>Sales Agent</t>
  </si>
  <si>
    <t>(1) 135-5555</t>
  </si>
  <si>
    <t>(1) 135-4892</t>
  </si>
  <si>
    <t>CENTC</t>
  </si>
  <si>
    <t>(5) 555-3392</t>
  </si>
  <si>
    <t>(5) 555-7293</t>
  </si>
  <si>
    <t>CHOPS</t>
  </si>
  <si>
    <t>0452-076545</t>
  </si>
  <si>
    <t>COMMI</t>
  </si>
  <si>
    <t>Sales Associate</t>
  </si>
  <si>
    <t>SP</t>
  </si>
  <si>
    <t>(11) 555-7647</t>
  </si>
  <si>
    <t>CONSH</t>
  </si>
  <si>
    <t>(171) 555-2282</t>
  </si>
  <si>
    <t>(171) 555-9199</t>
  </si>
  <si>
    <t>DRACD</t>
  </si>
  <si>
    <t>0241-039123</t>
  </si>
  <si>
    <t>0241-059428</t>
  </si>
  <si>
    <t>DUMON</t>
  </si>
  <si>
    <t>40.67.88.88</t>
  </si>
  <si>
    <t>40.67.89.89</t>
  </si>
  <si>
    <t>EASTC</t>
  </si>
  <si>
    <t>(171) 555-0297</t>
  </si>
  <si>
    <t>(171) 555-3373</t>
  </si>
  <si>
    <t>ERNSH</t>
  </si>
  <si>
    <t>Sales Manager</t>
  </si>
  <si>
    <t>7675-3425</t>
  </si>
  <si>
    <t>7675-3426</t>
  </si>
  <si>
    <t>FAMIA</t>
  </si>
  <si>
    <t>Marketing Assistant</t>
  </si>
  <si>
    <t>(11) 555-9857</t>
  </si>
  <si>
    <t>(91) 555 94 44</t>
  </si>
  <si>
    <t>(91) 555 55 93</t>
  </si>
  <si>
    <t>FOLIG</t>
  </si>
  <si>
    <t>Assistant Sales Agent</t>
  </si>
  <si>
    <t>20.16.10.16</t>
  </si>
  <si>
    <t>20.16.10.17</t>
  </si>
  <si>
    <t>FOLKO</t>
  </si>
  <si>
    <t>0695-34 67 21</t>
  </si>
  <si>
    <t>FRANK</t>
  </si>
  <si>
    <t>089-0877310</t>
  </si>
  <si>
    <t>089-0877451</t>
  </si>
  <si>
    <t>FRANR</t>
  </si>
  <si>
    <t>40.32.21.21</t>
  </si>
  <si>
    <t>40.32.21.20</t>
  </si>
  <si>
    <t>FRANS</t>
  </si>
  <si>
    <t>011-4988260</t>
  </si>
  <si>
    <t>011-4988261</t>
  </si>
  <si>
    <t>FURIB</t>
  </si>
  <si>
    <t>(1) 354-2534</t>
  </si>
  <si>
    <t>(1) 354-2535</t>
  </si>
  <si>
    <t>GALED</t>
  </si>
  <si>
    <t>(93) 203 4560</t>
  </si>
  <si>
    <t>(93) 203 4561</t>
  </si>
  <si>
    <t>GODOS</t>
  </si>
  <si>
    <t>(95) 555 82 82</t>
  </si>
  <si>
    <t>GOURL</t>
  </si>
  <si>
    <t>(11) 555-9482</t>
  </si>
  <si>
    <t>GREAL</t>
  </si>
  <si>
    <t>OR</t>
  </si>
  <si>
    <t>(503) 555-7555</t>
  </si>
  <si>
    <t>GROSR</t>
  </si>
  <si>
    <t>(2) 283-2951</t>
  </si>
  <si>
    <t>(2) 283-3397</t>
  </si>
  <si>
    <t>HANAR</t>
  </si>
  <si>
    <t>RJ</t>
  </si>
  <si>
    <t>(21) 555-0091</t>
  </si>
  <si>
    <t>(21) 555-8765</t>
  </si>
  <si>
    <t>HILAA</t>
  </si>
  <si>
    <t>(5) 555-1340</t>
  </si>
  <si>
    <t>(5) 555-1948</t>
  </si>
  <si>
    <t>HUNGC</t>
  </si>
  <si>
    <t>(503) 555-6874</t>
  </si>
  <si>
    <t>(503) 555-2376</t>
  </si>
  <si>
    <t>HUNGO</t>
  </si>
  <si>
    <t>2967 542</t>
  </si>
  <si>
    <t>2967 3333</t>
  </si>
  <si>
    <t>ISLAT</t>
  </si>
  <si>
    <t>(198) 555-8888</t>
  </si>
  <si>
    <t>KOENE</t>
  </si>
  <si>
    <t>0555-09876</t>
  </si>
  <si>
    <t>LACOR</t>
  </si>
  <si>
    <t>30.59.84.10</t>
  </si>
  <si>
    <t>30.59.85.11</t>
  </si>
  <si>
    <t>LAMAI</t>
  </si>
  <si>
    <t>61.77.61.10</t>
  </si>
  <si>
    <t>61.77.61.11</t>
  </si>
  <si>
    <t>LAUGB</t>
  </si>
  <si>
    <t>(604) 555-3392</t>
  </si>
  <si>
    <t>(604) 555-7293</t>
  </si>
  <si>
    <t>LAZYK</t>
  </si>
  <si>
    <t>WA</t>
  </si>
  <si>
    <t>(509) 555-7969</t>
  </si>
  <si>
    <t>(509) 555-6221</t>
  </si>
  <si>
    <t>LEHMS</t>
  </si>
  <si>
    <t>069-0245984</t>
  </si>
  <si>
    <t>069-0245874</t>
  </si>
  <si>
    <t>LETSS</t>
  </si>
  <si>
    <t>CA</t>
  </si>
  <si>
    <t>(415) 555-5938</t>
  </si>
  <si>
    <t>LILAS</t>
  </si>
  <si>
    <t>(9) 331-6954</t>
  </si>
  <si>
    <t>(9) 331-7256</t>
  </si>
  <si>
    <t>LINOD</t>
  </si>
  <si>
    <t>(8) 34-56-12</t>
  </si>
  <si>
    <t>(8) 34-93-93</t>
  </si>
  <si>
    <t>LONEP</t>
  </si>
  <si>
    <t>(503) 555-9573</t>
  </si>
  <si>
    <t>(503) 555-9646</t>
  </si>
  <si>
    <t>MAGAA</t>
  </si>
  <si>
    <t>035-640230</t>
  </si>
  <si>
    <t>035-640231</t>
  </si>
  <si>
    <t>MAISD</t>
  </si>
  <si>
    <t>(02) 201 24 67</t>
  </si>
  <si>
    <t>(02) 201 24 68</t>
  </si>
  <si>
    <t>MEREP</t>
  </si>
  <si>
    <t>(514) 555-8054</t>
  </si>
  <si>
    <t>(514) 555-8055</t>
  </si>
  <si>
    <t>MORGK</t>
  </si>
  <si>
    <t>0342-023176</t>
  </si>
  <si>
    <t>NORTS</t>
  </si>
  <si>
    <t>(171) 555-7733</t>
  </si>
  <si>
    <t>(171) 555-2530</t>
  </si>
  <si>
    <t>OCEAN</t>
  </si>
  <si>
    <t>(1) 135-5333</t>
  </si>
  <si>
    <t>(1) 135-5535</t>
  </si>
  <si>
    <t>OLDWO</t>
  </si>
  <si>
    <t>AK</t>
  </si>
  <si>
    <t>(907) 555-7584</t>
  </si>
  <si>
    <t>(907) 555-2880</t>
  </si>
  <si>
    <t>OTTIK</t>
  </si>
  <si>
    <t>0221-0644327</t>
  </si>
  <si>
    <t>0221-0765721</t>
  </si>
  <si>
    <t>PARIS</t>
  </si>
  <si>
    <t>(1) 42.34.22.66</t>
  </si>
  <si>
    <t>(1) 42.34.22.77</t>
  </si>
  <si>
    <t>PERIC</t>
  </si>
  <si>
    <t>(5) 552-3745</t>
  </si>
  <si>
    <t>(5) 545-3745</t>
  </si>
  <si>
    <t>PICCO</t>
  </si>
  <si>
    <t>6562-9722</t>
  </si>
  <si>
    <t>6562-9723</t>
  </si>
  <si>
    <t>PRINI</t>
  </si>
  <si>
    <t>(1) 356-5634</t>
  </si>
  <si>
    <t>QUEDE</t>
  </si>
  <si>
    <t>(21) 555-4252</t>
  </si>
  <si>
    <t>(21) 555-4545</t>
  </si>
  <si>
    <t>QUEEN</t>
  </si>
  <si>
    <t>(11) 555-1189</t>
  </si>
  <si>
    <t>QUICK</t>
  </si>
  <si>
    <t>0372-035188</t>
  </si>
  <si>
    <t>RANCH</t>
  </si>
  <si>
    <t>(1) 123-5555</t>
  </si>
  <si>
    <t>(1) 123-5556</t>
  </si>
  <si>
    <t>RATTC</t>
  </si>
  <si>
    <t>Assistant Sales Representative</t>
  </si>
  <si>
    <t>NM</t>
  </si>
  <si>
    <t>(505) 555-5939</t>
  </si>
  <si>
    <t>(505) 555-3620</t>
  </si>
  <si>
    <t>REGGC</t>
  </si>
  <si>
    <t>0522-556721</t>
  </si>
  <si>
    <t>0522-556722</t>
  </si>
  <si>
    <t>RICAR</t>
  </si>
  <si>
    <t>(21) 555-3412</t>
  </si>
  <si>
    <t>RICSU</t>
  </si>
  <si>
    <t>0897-034214</t>
  </si>
  <si>
    <t>ROMEY</t>
  </si>
  <si>
    <t>(91) 745 6200</t>
  </si>
  <si>
    <t>(91) 745 6210</t>
  </si>
  <si>
    <t>SANTG</t>
  </si>
  <si>
    <t>07-98 92 35</t>
  </si>
  <si>
    <t>07-98 92 47</t>
  </si>
  <si>
    <t>SAVEA</t>
  </si>
  <si>
    <t>ID</t>
  </si>
  <si>
    <t>(208) 555-8097</t>
  </si>
  <si>
    <t>SEVES</t>
  </si>
  <si>
    <t>(171) 555-1717</t>
  </si>
  <si>
    <t>(171) 555-5646</t>
  </si>
  <si>
    <t>SIMOB</t>
  </si>
  <si>
    <t>31 12 34 56</t>
  </si>
  <si>
    <t>31 13 35 57</t>
  </si>
  <si>
    <t>SPECD</t>
  </si>
  <si>
    <t>(1) 47.55.60.10</t>
  </si>
  <si>
    <t>(1) 47.55.60.20</t>
  </si>
  <si>
    <t>SPLIR</t>
  </si>
  <si>
    <t>WY</t>
  </si>
  <si>
    <t>(307) 555-4680</t>
  </si>
  <si>
    <t>(307) 555-6525</t>
  </si>
  <si>
    <t>SUPRD</t>
  </si>
  <si>
    <t>(071) 23 67 22 20</t>
  </si>
  <si>
    <t>(071) 23 67 22 21</t>
  </si>
  <si>
    <t>THEBI</t>
  </si>
  <si>
    <t>(503) 555-3612</t>
  </si>
  <si>
    <t>THECR</t>
  </si>
  <si>
    <t>MT</t>
  </si>
  <si>
    <t>(406) 555-5834</t>
  </si>
  <si>
    <t>(406) 555-8083</t>
  </si>
  <si>
    <t>TOMSP</t>
  </si>
  <si>
    <t>0251-031259</t>
  </si>
  <si>
    <t>0251-035695</t>
  </si>
  <si>
    <t>TORTU</t>
  </si>
  <si>
    <t>(5) 555-2933</t>
  </si>
  <si>
    <t>TRADH</t>
  </si>
  <si>
    <t>(11) 555-2167</t>
  </si>
  <si>
    <t>(11) 555-2168</t>
  </si>
  <si>
    <t>TRAIH</t>
  </si>
  <si>
    <t>(206) 555-8257</t>
  </si>
  <si>
    <t>(206) 555-2174</t>
  </si>
  <si>
    <t>VAFFE</t>
  </si>
  <si>
    <t>86 21 32 43</t>
  </si>
  <si>
    <t>86 22 33 44</t>
  </si>
  <si>
    <t>VICTE</t>
  </si>
  <si>
    <t>78.32.54.86</t>
  </si>
  <si>
    <t>78.32.54.87</t>
  </si>
  <si>
    <t>VINET</t>
  </si>
  <si>
    <t>26.47.15.10</t>
  </si>
  <si>
    <t>26.47.15.11</t>
  </si>
  <si>
    <t>WANDK</t>
  </si>
  <si>
    <t>0711-020361</t>
  </si>
  <si>
    <t>0711-035428</t>
  </si>
  <si>
    <t>WARTH</t>
  </si>
  <si>
    <t>981-443655</t>
  </si>
  <si>
    <t>WELLI</t>
  </si>
  <si>
    <t>(14) 555-8122</t>
  </si>
  <si>
    <t>WHITC</t>
  </si>
  <si>
    <t>(206) 555-4112</t>
  </si>
  <si>
    <t>(206) 555-4115</t>
  </si>
  <si>
    <t>WILMK</t>
  </si>
  <si>
    <t>Owner/Marketing Assistant</t>
  </si>
  <si>
    <t>90-224 8858</t>
  </si>
  <si>
    <t>WOLZA</t>
  </si>
  <si>
    <t>(26) 642-7012</t>
  </si>
  <si>
    <t>Address</t>
  </si>
  <si>
    <t>City</t>
  </si>
  <si>
    <t>Region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</si>
  <si>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</si>
  <si>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</si>
  <si>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</si>
  <si>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</si>
  <si>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</si>
  <si>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</si>
  <si>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</si>
  <si>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</si>
  <si>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</si>
  <si>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</si>
  <si>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</si>
  <si>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</si>
  <si>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</si>
  <si>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</si>
  <si>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OrderID</t>
  </si>
  <si>
    <t>CustomerID</t>
  </si>
  <si>
    <t>OrderDate</t>
  </si>
  <si>
    <t>RequiredDate</t>
  </si>
  <si>
    <t>OrderAmount</t>
  </si>
  <si>
    <t>alfki</t>
  </si>
  <si>
    <t>bergs</t>
  </si>
  <si>
    <t>dracd</t>
  </si>
  <si>
    <t>fissa</t>
  </si>
  <si>
    <t>letss</t>
  </si>
  <si>
    <t>lilas</t>
  </si>
  <si>
    <t>peric</t>
  </si>
  <si>
    <t>tortu</t>
  </si>
  <si>
    <t>wolza</t>
  </si>
  <si>
    <t>Alfreds Freddy</t>
  </si>
  <si>
    <t>Anant Rations</t>
  </si>
  <si>
    <t>Antara Torches</t>
  </si>
  <si>
    <t>Arvind Outfits</t>
  </si>
  <si>
    <t>Berglunds Snooby</t>
  </si>
  <si>
    <t>Blanket United</t>
  </si>
  <si>
    <t>Bondel Garrages</t>
  </si>
  <si>
    <t>Bold Collections</t>
  </si>
  <si>
    <t>Bottoms Up</t>
  </si>
  <si>
    <t>Bombay Apparel</t>
  </si>
  <si>
    <t>Best Beverages</t>
  </si>
  <si>
    <t xml:space="preserve">Cactus Comidas </t>
  </si>
  <si>
    <t xml:space="preserve">Centro comercial </t>
  </si>
  <si>
    <t xml:space="preserve">Chop-suey </t>
  </si>
  <si>
    <t>Coco Mineiro</t>
  </si>
  <si>
    <t>Dragon Datas</t>
  </si>
  <si>
    <t>Du drops</t>
  </si>
  <si>
    <t>Familia Arcade</t>
  </si>
  <si>
    <t>FISSA Fabrics</t>
  </si>
  <si>
    <t>Folies garments</t>
  </si>
  <si>
    <t>Folkos</t>
  </si>
  <si>
    <t>Franken sand</t>
  </si>
  <si>
    <t>France resto</t>
  </si>
  <si>
    <t>Fabric Nation</t>
  </si>
  <si>
    <t>Furry italian</t>
  </si>
  <si>
    <t>Galeb bakery</t>
  </si>
  <si>
    <t xml:space="preserve">Godos Cocina </t>
  </si>
  <si>
    <t>Gourmet Lajawab</t>
  </si>
  <si>
    <t>Great Lakes Foods</t>
  </si>
  <si>
    <t>Garrison Restaurant</t>
  </si>
  <si>
    <t>Harini Canes</t>
  </si>
  <si>
    <t>Hilkon Air</t>
  </si>
  <si>
    <t>Hungry Guys</t>
  </si>
  <si>
    <t>Hungama Trading</t>
  </si>
  <si>
    <t>Kone Enterprises</t>
  </si>
  <si>
    <t>Lacar Industries</t>
  </si>
  <si>
    <t>Lama Fashions</t>
  </si>
  <si>
    <t xml:space="preserve">Laughing Bacchus </t>
  </si>
  <si>
    <t>Lazy Kites</t>
  </si>
  <si>
    <t>Lehmanns Markets</t>
  </si>
  <si>
    <t>Lila Supermart</t>
  </si>
  <si>
    <t>Linda Designs</t>
  </si>
  <si>
    <t>Lonesome Restaurant</t>
  </si>
  <si>
    <t>Malad Traders</t>
  </si>
  <si>
    <t>Merry Paillarde</t>
  </si>
  <si>
    <t>Morton Goods</t>
  </si>
  <si>
    <t>North South Hotels</t>
  </si>
  <si>
    <t>Ocean Attiko</t>
  </si>
  <si>
    <t>Old Words</t>
  </si>
  <si>
    <t>Oakwood Furnishings</t>
  </si>
  <si>
    <t>Paris Perfumes</t>
  </si>
  <si>
    <t>Picco Trades</t>
  </si>
  <si>
    <t>Print India</t>
  </si>
  <si>
    <t>Queue Linen</t>
  </si>
  <si>
    <t>Queen Seatings</t>
  </si>
  <si>
    <t>Rattlesnake Grocery</t>
  </si>
  <si>
    <t>Rewari Grocers</t>
  </si>
  <si>
    <t>Romeo Yeasts</t>
  </si>
  <si>
    <t>Santa Gourmet</t>
  </si>
  <si>
    <t>Seva Diagnostics</t>
  </si>
  <si>
    <t>Social Café</t>
  </si>
  <si>
    <t>Split Seconds</t>
  </si>
  <si>
    <t>Supreme Finishings</t>
  </si>
  <si>
    <t>Toms Specialities</t>
  </si>
  <si>
    <t>Traders Den</t>
  </si>
  <si>
    <t>Trail's Provisioners</t>
  </si>
  <si>
    <t>Venkat Café</t>
  </si>
  <si>
    <t>Victor Provisions</t>
  </si>
  <si>
    <t>Vincent Decorators</t>
  </si>
  <si>
    <t>Wonderworld</t>
  </si>
  <si>
    <t>Wazir Collections</t>
  </si>
  <si>
    <t>Wellington Imports</t>
  </si>
  <si>
    <t>West Zen</t>
  </si>
  <si>
    <t>R Farida</t>
  </si>
  <si>
    <t>Vikram Rana</t>
  </si>
  <si>
    <t>alok prakash</t>
  </si>
  <si>
    <t>Veeresh PANDIT</t>
  </si>
  <si>
    <t xml:space="preserve">Ishan Banerjee </t>
  </si>
  <si>
    <t>Punith R</t>
  </si>
  <si>
    <t>eshita roy</t>
  </si>
  <si>
    <t>M Elizabeth</t>
  </si>
  <si>
    <t>MD IKBAL KAZI</t>
  </si>
  <si>
    <t>Batul Bhopalwala</t>
  </si>
  <si>
    <t>Justus Varghese</t>
  </si>
  <si>
    <t>Pradyumna Champati</t>
  </si>
  <si>
    <t>Soumyakanta Mishra</t>
  </si>
  <si>
    <t>Satyam Babu</t>
  </si>
  <si>
    <t>Krishna Kumar</t>
  </si>
  <si>
    <t>Satnatan Agarwal</t>
  </si>
  <si>
    <t>Shreyash Kapoor</t>
  </si>
  <si>
    <t>cheerla Srikala</t>
  </si>
  <si>
    <t>Sajith MS</t>
  </si>
  <si>
    <t>Kisore asthana</t>
  </si>
  <si>
    <t>SACHIN SHARMA</t>
  </si>
  <si>
    <t>Pallavi Anand</t>
  </si>
  <si>
    <t>Praveen rao</t>
  </si>
  <si>
    <t>Sasidhar Reddy</t>
  </si>
  <si>
    <t>N BHARATH</t>
  </si>
  <si>
    <t>Bala Krishna Tanneru</t>
  </si>
  <si>
    <t>Ajjay Upadhyaya</t>
  </si>
  <si>
    <t>Ujjwal Bandyopadhyay</t>
  </si>
  <si>
    <t>Bibhuti Bhusan Singh</t>
  </si>
  <si>
    <t>Amit Sharma</t>
  </si>
  <si>
    <t>R Lakshmi</t>
  </si>
  <si>
    <t>Sandeep</t>
  </si>
  <si>
    <t>Ravi Shankar B.R</t>
  </si>
  <si>
    <t>Sreedharbabu Nalluri</t>
  </si>
  <si>
    <t>Rohit Uttam Bhoslae</t>
  </si>
  <si>
    <t>Rushikesh</t>
  </si>
  <si>
    <t>Kiran Aithal A</t>
  </si>
  <si>
    <t>Robert Bhandari</t>
  </si>
  <si>
    <t>Rahul Deokar</t>
  </si>
  <si>
    <t>Siddhesh Nadkarni</t>
  </si>
  <si>
    <t>Lakshmi Tanuja M</t>
  </si>
  <si>
    <t>Singaluri venkatesh</t>
  </si>
  <si>
    <t>durga prasad</t>
  </si>
  <si>
    <t>Dashrath ji Zala</t>
  </si>
  <si>
    <t>Oinam sonam</t>
  </si>
  <si>
    <t>S R Krishnamoorthy</t>
  </si>
  <si>
    <t>Kasturimalpekar</t>
  </si>
  <si>
    <t>Awadhesh Kumar Thakur</t>
  </si>
  <si>
    <t>Madhusudan</t>
  </si>
  <si>
    <t>Harish Rawat</t>
  </si>
  <si>
    <t>malaichamy</t>
  </si>
  <si>
    <t>G.M.MAHENDRA</t>
  </si>
  <si>
    <t>MANISH KUMAWAT</t>
  </si>
  <si>
    <t>Swarnava Chattopadhyay</t>
  </si>
  <si>
    <t>Abhijit Dutta</t>
  </si>
  <si>
    <t>Muthyam</t>
  </si>
  <si>
    <t>G. Durga Prasad reddy</t>
  </si>
  <si>
    <t>RK Meena</t>
  </si>
  <si>
    <t>Bitanjoy Saha</t>
  </si>
  <si>
    <t>Shailesh Jani</t>
  </si>
  <si>
    <t>Sambhu lal agrawal</t>
  </si>
  <si>
    <t>Aarti Maharana</t>
  </si>
  <si>
    <t>Avinash Krishna bagdi</t>
  </si>
  <si>
    <t>Mayank Agarwal</t>
  </si>
  <si>
    <t>Pankaj SRIVASTAVA</t>
  </si>
  <si>
    <t>Basweshwar Rawale</t>
  </si>
  <si>
    <t>Sateesh Vaswani</t>
  </si>
  <si>
    <t>Ravi Kumar Choudhary</t>
  </si>
  <si>
    <t>Ravinder Singh</t>
  </si>
  <si>
    <t>Akash Singh</t>
  </si>
  <si>
    <t>Jafar Hashmi</t>
  </si>
  <si>
    <t>Bora Khagen Rao</t>
  </si>
  <si>
    <t>Ganesh</t>
  </si>
  <si>
    <t>Dawit Melak</t>
  </si>
  <si>
    <t>Hemant singh bajeli</t>
  </si>
  <si>
    <t>Babu Dnyaneshwar Pawar</t>
  </si>
  <si>
    <t>Alok Mishra</t>
  </si>
  <si>
    <t>Tulsidas Bhalavi</t>
  </si>
  <si>
    <t>Pranesh Ravula</t>
  </si>
  <si>
    <t>Vijaysundar</t>
  </si>
  <si>
    <t xml:space="preserve">Santosh Kumar </t>
  </si>
  <si>
    <t>c r chatterjee</t>
  </si>
  <si>
    <t>raju mitra</t>
  </si>
  <si>
    <t>Pikloo Roy</t>
  </si>
  <si>
    <t>Paul Brown</t>
  </si>
  <si>
    <t>Kashinath modi</t>
  </si>
  <si>
    <t>mayank pandey</t>
  </si>
  <si>
    <t>zubin khan</t>
  </si>
  <si>
    <t>Assam</t>
  </si>
  <si>
    <t>Kerela</t>
  </si>
  <si>
    <t xml:space="preserve">Bihar </t>
  </si>
  <si>
    <t>West Bengal</t>
  </si>
  <si>
    <t>Chattisgarh</t>
  </si>
  <si>
    <t>Delhi</t>
  </si>
  <si>
    <t>State</t>
  </si>
  <si>
    <t>Tripura</t>
  </si>
  <si>
    <t>Maharashtra</t>
  </si>
  <si>
    <t>Gujarat</t>
  </si>
  <si>
    <t>Karnataka</t>
  </si>
  <si>
    <t>Telengana</t>
  </si>
  <si>
    <t>Tamil Nadu</t>
  </si>
  <si>
    <t>Mizoram</t>
  </si>
  <si>
    <t>P Lalengliana</t>
  </si>
  <si>
    <t>Odisha</t>
  </si>
  <si>
    <t>Jharkhand</t>
  </si>
  <si>
    <t>Meghalaya</t>
  </si>
  <si>
    <t>Punjab</t>
  </si>
  <si>
    <t>Rajasthan</t>
  </si>
  <si>
    <t>Uttar Pradesh</t>
  </si>
  <si>
    <t>Haryana</t>
  </si>
  <si>
    <t>Guwahati</t>
  </si>
  <si>
    <t>Thiruvananthapuram</t>
  </si>
  <si>
    <t>Kochi</t>
  </si>
  <si>
    <t>Patna</t>
  </si>
  <si>
    <t>Kolkata</t>
  </si>
  <si>
    <t>Durgapur</t>
  </si>
  <si>
    <t>Raipur</t>
  </si>
  <si>
    <t>Bilaspur</t>
  </si>
  <si>
    <t>Ahmedabad</t>
  </si>
  <si>
    <t>Surat</t>
  </si>
  <si>
    <t>Rajkot</t>
  </si>
  <si>
    <t>Faridabad</t>
  </si>
  <si>
    <t>Gurugram</t>
  </si>
  <si>
    <t>Dhanbad</t>
  </si>
  <si>
    <t>Ranchi</t>
  </si>
  <si>
    <t>Jamshedpur</t>
  </si>
  <si>
    <t>Bangalore</t>
  </si>
  <si>
    <t>Mumbai</t>
  </si>
  <si>
    <t>Pune</t>
  </si>
  <si>
    <t>Nashik</t>
  </si>
  <si>
    <t>Amravati</t>
  </si>
  <si>
    <t>Kolhapur</t>
  </si>
  <si>
    <t>Shillong</t>
  </si>
  <si>
    <t>Aizwal</t>
  </si>
  <si>
    <t>Bhubaneswar</t>
  </si>
  <si>
    <t>Rourkela</t>
  </si>
  <si>
    <t>Ludhiana</t>
  </si>
  <si>
    <t>Jalandhar</t>
  </si>
  <si>
    <t>Jaipur</t>
  </si>
  <si>
    <t>Jodhpur</t>
  </si>
  <si>
    <t>Chennai</t>
  </si>
  <si>
    <t>Hyderabad</t>
  </si>
  <si>
    <t>Warangal</t>
  </si>
  <si>
    <t>Agartala</t>
  </si>
  <si>
    <t>Kailasahar</t>
  </si>
  <si>
    <t>Lucknow</t>
  </si>
  <si>
    <t>Prayagraj</t>
  </si>
  <si>
    <t>Agra</t>
  </si>
  <si>
    <t>Siliguri</t>
  </si>
  <si>
    <t>985 Anandanagar Road</t>
  </si>
  <si>
    <t>35/H/FU Anandanagar</t>
  </si>
  <si>
    <t>New Patlipura Colony</t>
  </si>
  <si>
    <t>Airport Road</t>
  </si>
  <si>
    <t>Airport</t>
  </si>
  <si>
    <t>Janta Colony</t>
  </si>
  <si>
    <t>Byron Bazar</t>
  </si>
  <si>
    <t>NC</t>
  </si>
  <si>
    <t>Chana Market, Karol Bagh</t>
  </si>
  <si>
    <t>Aggarwal Presteige, Pitampura</t>
  </si>
  <si>
    <t>Jiviraj Park</t>
  </si>
  <si>
    <t>Satyamev Arcade, Chandkheda</t>
  </si>
  <si>
    <t>Sarkhej, Sola</t>
  </si>
  <si>
    <t>Sardar Patel Ringh Road</t>
  </si>
  <si>
    <t>Ring Rd, Udhana Darwaja, Aman Nagar</t>
  </si>
  <si>
    <t xml:space="preserve">Gopal Nagar Society, Gita Nagar, Parvat Patiya. </t>
  </si>
  <si>
    <t xml:space="preserve">Nagrik Bank Building, Dr Yagnik Rd. </t>
  </si>
  <si>
    <t xml:space="preserve">Jubilee Chowk, Jawahar Rd, Lohana Para. </t>
  </si>
  <si>
    <t xml:space="preserve">Sector 16 Rd Sector-16, Nirman Kunj, Daulatabad Village.  </t>
  </si>
  <si>
    <t xml:space="preserve">NH8 Sector 83 Gurugram. </t>
  </si>
  <si>
    <t xml:space="preserve">Gol Chakkar, Carterpuri Rd, Block F, Palam Vihar. </t>
  </si>
  <si>
    <t xml:space="preserve">Sector 90, Gurugram, Haryana </t>
  </si>
  <si>
    <t>DLF</t>
  </si>
  <si>
    <t>APK Cross</t>
  </si>
  <si>
    <t>S90</t>
  </si>
  <si>
    <t>MN Park</t>
  </si>
  <si>
    <t xml:space="preserve">Bekarbandh, Kasturba Nagar, Dhanbad. </t>
  </si>
  <si>
    <t>Nagra Toli, Ranchi, Jharkhand.</t>
  </si>
  <si>
    <t>P.H.E.D Colony, Booty More Rd, Jai Prakash Nagar, Ranchi.</t>
  </si>
  <si>
    <t xml:space="preserve">Jc Tower, Main Road, Opp Ranchi Club, Hindpiri. </t>
  </si>
  <si>
    <t xml:space="preserve">Tata Kandra Main Road, Ashiana More.Adityapur. </t>
  </si>
  <si>
    <t xml:space="preserve">Kasturba Rd, Ambedkar Veedhi.  </t>
  </si>
  <si>
    <t>High Court</t>
  </si>
  <si>
    <t xml:space="preserve">High Ct Rd, Marine Drive, Kochi. </t>
  </si>
  <si>
    <t>DLH Park, Swami Vivekananda Rd, Sunder Nagar, Goregaon West, Mumbai.</t>
  </si>
  <si>
    <t xml:space="preserve">Vidhyapeeth Road, Ganeshkhind Road, Pune. </t>
  </si>
  <si>
    <t xml:space="preserve">Pashan Sus Road. Near Mumbai-Pune Bypass. </t>
  </si>
  <si>
    <t xml:space="preserve">Mumbai - Agra National Hwy, MIDC Ambad, Nashik. </t>
  </si>
  <si>
    <t xml:space="preserve">Swaminarayan Nagar, New Adgaon Naka, Panchavati, Nashik.  </t>
  </si>
  <si>
    <t xml:space="preserve">Vir Tanaji Nagar, Shivneri Colony, Amravati. </t>
  </si>
  <si>
    <t xml:space="preserve">Kasaba Bawada Main Rd,Ramanmala, Kolhapur.  </t>
  </si>
  <si>
    <t xml:space="preserve">Symphony IT Park, Chandivali, Powai, Mumbai. </t>
  </si>
  <si>
    <t>Mary Church, Juhu Chowpatty Marg, Sector 10A, Vashi, Navi Mumbai.</t>
  </si>
  <si>
    <t>Vikas College Rd, Kannamwar Nagar II, Vikhroli, Mumbai.</t>
  </si>
  <si>
    <t>Mawlai Phudmuri, Mawlai Mawdatbaki</t>
  </si>
  <si>
    <t>Lower, Lachumiere, Shillong</t>
  </si>
  <si>
    <t>Bill Pekna Bul, Laipuitlang Rd, Laipuitlang, Aizawl</t>
  </si>
  <si>
    <t>Sainik School Rd, Unit 15, Gajapati Nagar, Bhubaneswar.</t>
  </si>
  <si>
    <t xml:space="preserve">Sijua, Patrapada, Bhubaneswar. </t>
  </si>
  <si>
    <t>Kalinga Vihar, Chend Colony, Rourkela</t>
  </si>
  <si>
    <t>SBS Nagar, Jagjit Nagar, Sarabha Nagar, Ludhiana.</t>
  </si>
  <si>
    <t>Cool Road, Near All India Radio, Jawahar Nagar, Jalandhar</t>
  </si>
  <si>
    <t>ASHOK UDHYAN, Pal Rd, Jodhpur
Crowther Way</t>
  </si>
  <si>
    <t>New Sanganer Road. Roop Vihar, Goverdhan Colony, Vivek Vihar, Sodala, Jaipur</t>
  </si>
  <si>
    <t>Metro Pillar 91</t>
  </si>
  <si>
    <t>Bhagwati Nagar 1st Rd, Adarsh Krishna Nagar.</t>
  </si>
  <si>
    <t xml:space="preserve">Mahesh Nagar, 80 Feet Road. </t>
  </si>
  <si>
    <t xml:space="preserve">Shyam Nagar, Jaipur, Rajasthan </t>
  </si>
  <si>
    <t>Poonamallee High Rd, Amaravathi Nagar.</t>
  </si>
  <si>
    <t>9, Vellala St, Ganga Nagar.</t>
  </si>
  <si>
    <t>Shanthi Colony, Anna Nagar</t>
  </si>
  <si>
    <t>Red Hills Road, Bharathi Nagar</t>
  </si>
  <si>
    <t>Mogappair, Chennai</t>
  </si>
  <si>
    <t>Charminar Road, Shah Ali Banda</t>
  </si>
  <si>
    <t>Capital Complex Extension P.O - New Secretariat, Agartala.</t>
  </si>
  <si>
    <t xml:space="preserve">D. K road, Kailashahar, Tripura </t>
  </si>
  <si>
    <t>Faizabad Rd, Vikrant Khand</t>
  </si>
  <si>
    <t>Kanpur - Lucknow Rd, Ram Nagar, Alambagh</t>
  </si>
  <si>
    <t>Raibareli Rd,Pushpendra Nagar</t>
  </si>
  <si>
    <t>Dwarika Puri, Old Katra, Prayagraj</t>
  </si>
  <si>
    <t>Mitra Nagar, Devprayagam Colony</t>
  </si>
  <si>
    <t>Madhwapur, Bairhana</t>
  </si>
  <si>
    <t>Hashimpur Rd, Prayagraj</t>
  </si>
  <si>
    <t>Rajpur Chungi, Grand Parade Rd, Vibhav Nagar</t>
  </si>
  <si>
    <t>Sector 1, Bodla, Lohamandi</t>
  </si>
  <si>
    <t>M.K. Puram, Shastri Puram Rd</t>
  </si>
  <si>
    <t>DG Block(Newtown), Action Area I</t>
  </si>
  <si>
    <t>JC Block Lane,  Broadway Road Salt Lake, Sector III</t>
  </si>
  <si>
    <t>Pancha Sayar Rd, Sahid Smirity Colony</t>
  </si>
  <si>
    <t>Hill Cart Rd, Ward 3, Pradhan Nagar</t>
  </si>
  <si>
    <t>Mangal Pandey Rd, Khalpara</t>
  </si>
  <si>
    <t>City Center, Gandhi More, Commercial Area, Durgapur</t>
  </si>
  <si>
    <t>Tagore Avenue, A-Zone, Durgapur</t>
  </si>
  <si>
    <t>ShipState</t>
  </si>
  <si>
    <t>76B,Nehru Chowk</t>
  </si>
  <si>
    <t>HKM</t>
  </si>
  <si>
    <t xml:space="preserve">2132/5787 Range Hills, Pune, Maharashtra </t>
  </si>
  <si>
    <t xml:space="preserve">35 Jan Path, Shastri Nagar, Jaipur. </t>
  </si>
  <si>
    <t xml:space="preserve">LMS Vellayambalam Rd, B32 Kanaka Nagar, Nanthancodu. </t>
  </si>
  <si>
    <t>99 Uttorayon Twp, Siliguri</t>
  </si>
  <si>
    <t>SR</t>
  </si>
  <si>
    <t xml:space="preserve">REGENT PLAZZA, 88 Guru Ram Pavan Bhumi, Dindoli. </t>
  </si>
  <si>
    <t>11B, Desaipet Rd, Vasavi Colony, Kothawada</t>
  </si>
  <si>
    <t>658 Dr. U. N. Brahmachari Street</t>
  </si>
  <si>
    <t>71, Nikol Gam Road</t>
  </si>
  <si>
    <t>Rawatpur 55, Near Airport</t>
  </si>
  <si>
    <t xml:space="preserve">A35 Santosh Nagar, Hyderabad, Telangana </t>
  </si>
  <si>
    <t xml:space="preserve">Block H, Madhav Shopping Center, Devadh Canal Road. </t>
  </si>
  <si>
    <t>Flat 5FG, Gaurav Appt. Anandanagar</t>
  </si>
  <si>
    <t>187 Nabiullah Road Opp. SSP Office, River Bank Colony</t>
  </si>
  <si>
    <t xml:space="preserve">90 Nirman Nagar, Brijlalpura, Jaipur. </t>
  </si>
  <si>
    <t>93/5A, Bailey Road</t>
  </si>
  <si>
    <t>75 Bodla Rd, Freinds Colony, Bhogipura</t>
  </si>
  <si>
    <t>STATE</t>
  </si>
  <si>
    <t>Sushanta baruah</t>
  </si>
  <si>
    <t>ABHIMANYU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</si>
</sst>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65" fontId="4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9" fillId="0" borderId="11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1" xfId="0" applyNumberFormat="1" applyFont="1" applyBorder="1"/>
    <xf numFmtId="0" fontId="4" fillId="0" borderId="1" xfId="0" applyFont="1" applyBorder="1"/>
    <xf numFmtId="0" fontId="4" fillId="0" borderId="4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/>
    <xf numFmtId="0" fontId="0" fillId="0" borderId="0" xfId="0" applyFont="1" applyFill="1"/>
    <xf numFmtId="0" fontId="7" fillId="2" borderId="5" xfId="0" applyFont="1" applyFill="1" applyBorder="1"/>
    <xf numFmtId="0" fontId="7" fillId="2" borderId="6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7" fillId="2" borderId="2" xfId="0" applyFont="1" applyFill="1" applyBorder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</cellXfs>
  <cellStyles count="4">
    <cellStyle name="Currency" xfId="1" builtinId="4"/>
    <cellStyle name="Currency 2" xfId="3" xr:uid="{00000000-0005-0000-0000-000030000000}"/>
    <cellStyle name="Normal" xfId="0" builtinId="0"/>
    <cellStyle name="Normal 2" xfId="2" xr:uid="{D6EA8024-0FC3-4B6E-8D48-29E740B78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84D-FFB8-4257-A2C8-9803CB7A9852}">
  <sheetPr codeName="Sheet2"/>
  <dimension ref="A1:K92"/>
  <sheetViews>
    <sheetView tabSelected="1" workbookViewId="0">
      <selection activeCell="O11" sqref="O11"/>
    </sheetView>
  </sheetViews>
  <sheetFormatPr defaultRowHeight="15" x14ac:dyDescent="0.25"/>
  <cols>
    <col min="1" max="1" width="15.85546875" style="18" customWidth="1"/>
    <col min="2" max="2" width="13.5703125" style="18" customWidth="1"/>
    <col min="3" max="3" width="15.28515625" style="19" customWidth="1"/>
    <col min="4" max="4" width="14" style="18" customWidth="1"/>
    <col min="5" max="5" width="10.28515625" style="18" customWidth="1"/>
    <col min="6" max="6" width="9.140625" style="18"/>
    <col min="7" max="7" width="9.5703125" style="18" customWidth="1"/>
    <col min="8" max="8" width="11.42578125" style="18" bestFit="1" customWidth="1"/>
    <col min="9" max="9" width="10.140625" style="18" customWidth="1"/>
    <col min="10" max="16384" width="9.140625" style="18"/>
  </cols>
  <sheetData>
    <row r="1" spans="1:11" customFormat="1" x14ac:dyDescent="0.25">
      <c r="A1" s="18" t="s">
        <v>304</v>
      </c>
      <c r="B1" s="18" t="s">
        <v>305</v>
      </c>
      <c r="C1" s="19" t="s">
        <v>306</v>
      </c>
      <c r="D1" s="18" t="s">
        <v>307</v>
      </c>
      <c r="E1" s="18" t="s">
        <v>299</v>
      </c>
      <c r="F1" s="18" t="s">
        <v>300</v>
      </c>
      <c r="G1" s="18" t="s">
        <v>301</v>
      </c>
      <c r="H1" s="18" t="s">
        <v>308</v>
      </c>
      <c r="I1" s="18" t="s">
        <v>497</v>
      </c>
      <c r="J1" s="18" t="s">
        <v>302</v>
      </c>
      <c r="K1" t="s">
        <v>303</v>
      </c>
    </row>
    <row r="2" spans="1:11" customFormat="1" x14ac:dyDescent="0.25">
      <c r="A2" s="18" t="s">
        <v>330</v>
      </c>
      <c r="B2" s="18" t="s">
        <v>321</v>
      </c>
      <c r="C2" s="20" t="s">
        <v>656</v>
      </c>
      <c r="D2" s="18" t="s">
        <v>31</v>
      </c>
      <c r="E2" s="18" t="s">
        <v>563</v>
      </c>
      <c r="F2" s="18" t="s">
        <v>521</v>
      </c>
      <c r="G2" s="18"/>
      <c r="H2" s="18">
        <v>382424</v>
      </c>
      <c r="I2" s="18" t="s">
        <v>500</v>
      </c>
      <c r="J2" s="18" t="s">
        <v>32</v>
      </c>
      <c r="K2" t="s">
        <v>33</v>
      </c>
    </row>
    <row r="3" spans="1:11" customFormat="1" x14ac:dyDescent="0.25">
      <c r="A3" s="18" t="s">
        <v>331</v>
      </c>
      <c r="B3" s="18" t="s">
        <v>34</v>
      </c>
      <c r="C3" s="20" t="s">
        <v>403</v>
      </c>
      <c r="D3" s="18" t="s">
        <v>35</v>
      </c>
      <c r="E3" s="18" t="s">
        <v>610</v>
      </c>
      <c r="F3" s="18" t="s">
        <v>543</v>
      </c>
      <c r="G3" s="18"/>
      <c r="H3" s="18">
        <v>600106</v>
      </c>
      <c r="I3" s="18" t="s">
        <v>503</v>
      </c>
      <c r="J3" s="18" t="s">
        <v>36</v>
      </c>
      <c r="K3" t="s">
        <v>37</v>
      </c>
    </row>
    <row r="4" spans="1:11" customFormat="1" x14ac:dyDescent="0.25">
      <c r="A4" s="18" t="s">
        <v>332</v>
      </c>
      <c r="B4" s="18" t="s">
        <v>38</v>
      </c>
      <c r="C4" s="20" t="s">
        <v>404</v>
      </c>
      <c r="D4" s="18" t="s">
        <v>35</v>
      </c>
      <c r="E4" s="18" t="s">
        <v>611</v>
      </c>
      <c r="F4" s="18" t="s">
        <v>543</v>
      </c>
      <c r="G4" s="18"/>
      <c r="H4" s="18">
        <v>600024</v>
      </c>
      <c r="I4" s="18" t="s">
        <v>503</v>
      </c>
      <c r="J4" s="18" t="s">
        <v>39</v>
      </c>
    </row>
    <row r="5" spans="1:11" customFormat="1" x14ac:dyDescent="0.25">
      <c r="A5" s="18" t="s">
        <v>333</v>
      </c>
      <c r="B5" s="18" t="s">
        <v>40</v>
      </c>
      <c r="C5" s="20" t="s">
        <v>405</v>
      </c>
      <c r="D5" s="18" t="s">
        <v>31</v>
      </c>
      <c r="E5" s="18" t="s">
        <v>605</v>
      </c>
      <c r="F5" s="18" t="s">
        <v>541</v>
      </c>
      <c r="G5" s="18" t="s">
        <v>606</v>
      </c>
      <c r="H5" s="18">
        <v>302019</v>
      </c>
      <c r="I5" s="18" t="s">
        <v>510</v>
      </c>
      <c r="J5" s="18" t="s">
        <v>41</v>
      </c>
      <c r="K5" t="s">
        <v>42</v>
      </c>
    </row>
    <row r="6" spans="1:11" customFormat="1" x14ac:dyDescent="0.25">
      <c r="A6" s="18" t="s">
        <v>334</v>
      </c>
      <c r="B6" s="18" t="s">
        <v>322</v>
      </c>
      <c r="C6" s="20" t="s">
        <v>406</v>
      </c>
      <c r="D6" s="18" t="s">
        <v>44</v>
      </c>
      <c r="E6" s="18" t="s">
        <v>597</v>
      </c>
      <c r="F6" s="18" t="s">
        <v>535</v>
      </c>
      <c r="G6" s="18"/>
      <c r="H6" s="18">
        <v>793001</v>
      </c>
      <c r="I6" s="18" t="s">
        <v>508</v>
      </c>
      <c r="J6" s="18" t="s">
        <v>45</v>
      </c>
      <c r="K6" t="s">
        <v>46</v>
      </c>
    </row>
    <row r="7" spans="1:11" customFormat="1" x14ac:dyDescent="0.25">
      <c r="A7" s="18" t="s">
        <v>335</v>
      </c>
      <c r="B7" s="18" t="s">
        <v>47</v>
      </c>
      <c r="C7" s="20" t="s">
        <v>407</v>
      </c>
      <c r="D7" s="18" t="s">
        <v>31</v>
      </c>
      <c r="E7" s="18" t="s">
        <v>567</v>
      </c>
      <c r="F7" s="18" t="s">
        <v>522</v>
      </c>
      <c r="G7" s="18"/>
      <c r="H7" s="18">
        <v>395010</v>
      </c>
      <c r="I7" s="18" t="s">
        <v>500</v>
      </c>
      <c r="J7" s="18" t="s">
        <v>48</v>
      </c>
      <c r="K7" t="s">
        <v>49</v>
      </c>
    </row>
    <row r="8" spans="1:11" customFormat="1" x14ac:dyDescent="0.25">
      <c r="A8" s="18" t="s">
        <v>336</v>
      </c>
      <c r="B8" s="18" t="s">
        <v>50</v>
      </c>
      <c r="C8" s="20" t="s">
        <v>408</v>
      </c>
      <c r="D8" s="18" t="s">
        <v>51</v>
      </c>
      <c r="E8" s="18" t="s">
        <v>593</v>
      </c>
      <c r="F8" s="18" t="s">
        <v>530</v>
      </c>
      <c r="G8" s="18"/>
      <c r="H8" s="18">
        <v>400072</v>
      </c>
      <c r="I8" s="18" t="s">
        <v>499</v>
      </c>
      <c r="J8" s="18" t="s">
        <v>52</v>
      </c>
      <c r="K8" t="s">
        <v>53</v>
      </c>
    </row>
    <row r="9" spans="1:11" customFormat="1" x14ac:dyDescent="0.25">
      <c r="A9" s="18" t="s">
        <v>337</v>
      </c>
      <c r="B9" s="18" t="s">
        <v>54</v>
      </c>
      <c r="C9" s="20" t="s">
        <v>657</v>
      </c>
      <c r="D9" s="18" t="s">
        <v>35</v>
      </c>
      <c r="E9" s="18" t="s">
        <v>579</v>
      </c>
      <c r="F9" s="18" t="s">
        <v>527</v>
      </c>
      <c r="G9" s="18"/>
      <c r="H9" s="18">
        <v>834008</v>
      </c>
      <c r="I9" s="18" t="s">
        <v>507</v>
      </c>
      <c r="J9" s="18" t="s">
        <v>55</v>
      </c>
      <c r="K9" t="s">
        <v>56</v>
      </c>
    </row>
    <row r="10" spans="1:11" customFormat="1" x14ac:dyDescent="0.25">
      <c r="A10" s="18" t="s">
        <v>339</v>
      </c>
      <c r="B10" s="18" t="s">
        <v>57</v>
      </c>
      <c r="C10" s="20" t="s">
        <v>409</v>
      </c>
      <c r="D10" s="18" t="s">
        <v>35</v>
      </c>
      <c r="E10" s="18" t="s">
        <v>588</v>
      </c>
      <c r="F10" s="18" t="s">
        <v>531</v>
      </c>
      <c r="G10" s="18"/>
      <c r="H10" s="18">
        <v>412115</v>
      </c>
      <c r="I10" s="18" t="s">
        <v>499</v>
      </c>
      <c r="J10" s="18" t="s">
        <v>58</v>
      </c>
      <c r="K10" t="s">
        <v>59</v>
      </c>
    </row>
    <row r="11" spans="1:11" customFormat="1" x14ac:dyDescent="0.25">
      <c r="A11" s="18" t="s">
        <v>338</v>
      </c>
      <c r="B11" s="18" t="s">
        <v>60</v>
      </c>
      <c r="C11" s="20" t="s">
        <v>410</v>
      </c>
      <c r="D11" s="18" t="s">
        <v>61</v>
      </c>
      <c r="E11" s="18" t="s">
        <v>636</v>
      </c>
      <c r="F11" s="18" t="s">
        <v>520</v>
      </c>
      <c r="G11" s="18" t="s">
        <v>559</v>
      </c>
      <c r="H11" s="18">
        <v>495001</v>
      </c>
      <c r="I11" s="18" t="s">
        <v>495</v>
      </c>
      <c r="J11" s="18" t="s">
        <v>62</v>
      </c>
      <c r="K11" t="s">
        <v>63</v>
      </c>
    </row>
    <row r="12" spans="1:11" customFormat="1" x14ac:dyDescent="0.25">
      <c r="A12" s="18" t="s">
        <v>340</v>
      </c>
      <c r="B12" s="18" t="s">
        <v>64</v>
      </c>
      <c r="C12" s="20" t="s">
        <v>411</v>
      </c>
      <c r="D12" s="18" t="s">
        <v>31</v>
      </c>
      <c r="E12" s="18" t="s">
        <v>607</v>
      </c>
      <c r="F12" s="18" t="s">
        <v>541</v>
      </c>
      <c r="G12" s="18"/>
      <c r="H12" s="18">
        <v>302015</v>
      </c>
      <c r="I12" s="18" t="s">
        <v>510</v>
      </c>
      <c r="J12" s="18" t="s">
        <v>65</v>
      </c>
    </row>
    <row r="13" spans="1:11" customFormat="1" x14ac:dyDescent="0.25">
      <c r="A13" s="18" t="s">
        <v>341</v>
      </c>
      <c r="B13" s="18" t="s">
        <v>66</v>
      </c>
      <c r="C13" s="20" t="s">
        <v>412</v>
      </c>
      <c r="D13" s="18" t="s">
        <v>67</v>
      </c>
      <c r="E13" s="18" t="s">
        <v>552</v>
      </c>
      <c r="F13" s="18" t="s">
        <v>513</v>
      </c>
      <c r="G13" s="18"/>
      <c r="H13" s="18">
        <v>781005</v>
      </c>
      <c r="I13" s="18" t="s">
        <v>491</v>
      </c>
      <c r="J13" s="18" t="s">
        <v>68</v>
      </c>
      <c r="K13" t="s">
        <v>69</v>
      </c>
    </row>
    <row r="14" spans="1:11" customFormat="1" x14ac:dyDescent="0.25">
      <c r="A14" s="18" t="s">
        <v>342</v>
      </c>
      <c r="B14" s="18" t="s">
        <v>70</v>
      </c>
      <c r="C14" s="20" t="s">
        <v>413</v>
      </c>
      <c r="D14" s="18" t="s">
        <v>51</v>
      </c>
      <c r="E14" s="18" t="s">
        <v>612</v>
      </c>
      <c r="F14" s="18" t="s">
        <v>543</v>
      </c>
      <c r="G14" s="18"/>
      <c r="H14" s="18">
        <v>600040</v>
      </c>
      <c r="I14" s="18" t="s">
        <v>503</v>
      </c>
      <c r="J14" s="18" t="s">
        <v>71</v>
      </c>
      <c r="K14" t="s">
        <v>72</v>
      </c>
    </row>
    <row r="15" spans="1:11" customFormat="1" x14ac:dyDescent="0.25">
      <c r="A15" s="18" t="s">
        <v>343</v>
      </c>
      <c r="B15" s="18" t="s">
        <v>73</v>
      </c>
      <c r="C15" s="20" t="s">
        <v>414</v>
      </c>
      <c r="D15" s="18" t="s">
        <v>35</v>
      </c>
      <c r="E15" s="18" t="s">
        <v>602</v>
      </c>
      <c r="F15" s="18" t="s">
        <v>539</v>
      </c>
      <c r="G15" s="18"/>
      <c r="H15" s="18">
        <v>141001</v>
      </c>
      <c r="I15" s="18" t="s">
        <v>509</v>
      </c>
      <c r="J15" s="18" t="s">
        <v>74</v>
      </c>
    </row>
    <row r="16" spans="1:11" customFormat="1" x14ac:dyDescent="0.25">
      <c r="A16" s="18" t="s">
        <v>344</v>
      </c>
      <c r="B16" s="18" t="s">
        <v>75</v>
      </c>
      <c r="C16" s="20" t="s">
        <v>415</v>
      </c>
      <c r="D16" s="18" t="s">
        <v>76</v>
      </c>
      <c r="E16" s="18" t="s">
        <v>632</v>
      </c>
      <c r="F16" s="18" t="s">
        <v>551</v>
      </c>
      <c r="G16" s="18" t="s">
        <v>637</v>
      </c>
      <c r="H16" s="18">
        <v>734005</v>
      </c>
      <c r="I16" s="18" t="s">
        <v>494</v>
      </c>
      <c r="J16" s="18" t="s">
        <v>78</v>
      </c>
    </row>
    <row r="17" spans="1:11" customFormat="1" x14ac:dyDescent="0.25">
      <c r="A17" s="18" t="s">
        <v>17</v>
      </c>
      <c r="B17" s="18" t="s">
        <v>79</v>
      </c>
      <c r="C17" s="20" t="s">
        <v>416</v>
      </c>
      <c r="D17" s="18" t="s">
        <v>31</v>
      </c>
      <c r="E17" s="18" t="s">
        <v>608</v>
      </c>
      <c r="F17" s="18" t="s">
        <v>541</v>
      </c>
      <c r="G17" s="18"/>
      <c r="H17" s="18">
        <v>302015</v>
      </c>
      <c r="I17" s="18" t="s">
        <v>510</v>
      </c>
      <c r="J17" s="18" t="s">
        <v>80</v>
      </c>
      <c r="K17" t="s">
        <v>81</v>
      </c>
    </row>
    <row r="18" spans="1:11" customFormat="1" x14ac:dyDescent="0.25">
      <c r="A18" s="18" t="s">
        <v>345</v>
      </c>
      <c r="B18" s="18" t="s">
        <v>323</v>
      </c>
      <c r="C18" s="20" t="s">
        <v>417</v>
      </c>
      <c r="D18" s="18" t="s">
        <v>44</v>
      </c>
      <c r="E18" s="18" t="s">
        <v>562</v>
      </c>
      <c r="F18" s="18" t="s">
        <v>521</v>
      </c>
      <c r="G18" s="18"/>
      <c r="H18" s="18">
        <v>380051</v>
      </c>
      <c r="I18" s="18" t="s">
        <v>500</v>
      </c>
      <c r="J18" s="18" t="s">
        <v>83</v>
      </c>
      <c r="K18" t="s">
        <v>84</v>
      </c>
    </row>
    <row r="19" spans="1:11" customFormat="1" x14ac:dyDescent="0.25">
      <c r="A19" s="18" t="s">
        <v>346</v>
      </c>
      <c r="B19" s="18" t="s">
        <v>85</v>
      </c>
      <c r="C19" s="20" t="s">
        <v>418</v>
      </c>
      <c r="D19" s="18" t="s">
        <v>35</v>
      </c>
      <c r="E19" s="18" t="s">
        <v>638</v>
      </c>
      <c r="F19" s="18" t="s">
        <v>531</v>
      </c>
      <c r="G19" s="18"/>
      <c r="H19" s="18">
        <v>411020</v>
      </c>
      <c r="I19" s="18" t="s">
        <v>499</v>
      </c>
      <c r="J19" s="18" t="s">
        <v>86</v>
      </c>
      <c r="K19" t="s">
        <v>87</v>
      </c>
    </row>
    <row r="20" spans="1:11" customFormat="1" x14ac:dyDescent="0.25">
      <c r="A20" s="18" t="s">
        <v>16</v>
      </c>
      <c r="B20" s="18" t="s">
        <v>88</v>
      </c>
      <c r="C20" s="20" t="s">
        <v>419</v>
      </c>
      <c r="D20" s="18" t="s">
        <v>67</v>
      </c>
      <c r="E20" s="18" t="s">
        <v>639</v>
      </c>
      <c r="F20" s="18" t="s">
        <v>541</v>
      </c>
      <c r="G20" s="18"/>
      <c r="H20" s="18">
        <v>302019</v>
      </c>
      <c r="I20" s="18" t="s">
        <v>510</v>
      </c>
      <c r="J20" s="18" t="s">
        <v>89</v>
      </c>
      <c r="K20" t="s">
        <v>90</v>
      </c>
    </row>
    <row r="21" spans="1:11" customFormat="1" x14ac:dyDescent="0.25">
      <c r="A21" s="18" t="s">
        <v>15</v>
      </c>
      <c r="B21" s="18" t="s">
        <v>91</v>
      </c>
      <c r="C21" s="20" t="s">
        <v>420</v>
      </c>
      <c r="D21" s="18" t="s">
        <v>92</v>
      </c>
      <c r="E21" s="18" t="s">
        <v>640</v>
      </c>
      <c r="F21" s="18" t="s">
        <v>514</v>
      </c>
      <c r="G21" s="18"/>
      <c r="H21" s="18">
        <v>695033</v>
      </c>
      <c r="I21" s="18" t="s">
        <v>492</v>
      </c>
      <c r="J21" s="18" t="s">
        <v>93</v>
      </c>
      <c r="K21" t="s">
        <v>94</v>
      </c>
    </row>
    <row r="22" spans="1:11" customFormat="1" x14ac:dyDescent="0.25">
      <c r="A22" s="18" t="s">
        <v>347</v>
      </c>
      <c r="B22" s="18" t="s">
        <v>95</v>
      </c>
      <c r="C22" s="20" t="s">
        <v>421</v>
      </c>
      <c r="D22" s="18" t="s">
        <v>96</v>
      </c>
      <c r="E22" s="18" t="s">
        <v>641</v>
      </c>
      <c r="F22" s="18" t="s">
        <v>551</v>
      </c>
      <c r="G22" s="18" t="s">
        <v>642</v>
      </c>
      <c r="H22" s="18">
        <v>734010</v>
      </c>
      <c r="I22" s="18" t="s">
        <v>494</v>
      </c>
      <c r="J22" s="18" t="s">
        <v>97</v>
      </c>
    </row>
    <row r="23" spans="1:11" customFormat="1" x14ac:dyDescent="0.25">
      <c r="A23" s="18" t="s">
        <v>348</v>
      </c>
      <c r="B23" s="18" t="s">
        <v>324</v>
      </c>
      <c r="C23" s="20" t="s">
        <v>422</v>
      </c>
      <c r="D23" s="18" t="s">
        <v>61</v>
      </c>
      <c r="E23" s="18" t="s">
        <v>580</v>
      </c>
      <c r="F23" s="18" t="s">
        <v>527</v>
      </c>
      <c r="G23" s="18"/>
      <c r="H23" s="18">
        <v>834009</v>
      </c>
      <c r="I23" s="18" t="s">
        <v>507</v>
      </c>
      <c r="J23" s="18" t="s">
        <v>98</v>
      </c>
      <c r="K23" t="s">
        <v>99</v>
      </c>
    </row>
    <row r="24" spans="1:11" customFormat="1" x14ac:dyDescent="0.25">
      <c r="A24" s="18" t="s">
        <v>349</v>
      </c>
      <c r="B24" s="18" t="s">
        <v>100</v>
      </c>
      <c r="C24" s="20" t="s">
        <v>423</v>
      </c>
      <c r="D24" s="18" t="s">
        <v>101</v>
      </c>
      <c r="E24" s="18" t="s">
        <v>586</v>
      </c>
      <c r="F24" s="18" t="s">
        <v>530</v>
      </c>
      <c r="G24" s="18"/>
      <c r="H24" s="18">
        <v>400062</v>
      </c>
      <c r="I24" s="18" t="s">
        <v>499</v>
      </c>
      <c r="J24" s="18" t="s">
        <v>102</v>
      </c>
      <c r="K24" t="s">
        <v>103</v>
      </c>
    </row>
    <row r="25" spans="1:11" customFormat="1" x14ac:dyDescent="0.25">
      <c r="A25" s="18" t="s">
        <v>350</v>
      </c>
      <c r="B25" s="18" t="s">
        <v>104</v>
      </c>
      <c r="C25" s="20" t="s">
        <v>424</v>
      </c>
      <c r="D25" s="18" t="s">
        <v>35</v>
      </c>
      <c r="E25" s="18" t="s">
        <v>596</v>
      </c>
      <c r="F25" s="18" t="s">
        <v>535</v>
      </c>
      <c r="G25" s="18"/>
      <c r="H25" s="18">
        <v>793008</v>
      </c>
      <c r="I25" s="18" t="s">
        <v>508</v>
      </c>
      <c r="J25" s="18" t="s">
        <v>105</v>
      </c>
    </row>
    <row r="26" spans="1:11" customFormat="1" x14ac:dyDescent="0.25">
      <c r="A26" s="18" t="s">
        <v>351</v>
      </c>
      <c r="B26" s="18" t="s">
        <v>106</v>
      </c>
      <c r="C26" s="20" t="s">
        <v>425</v>
      </c>
      <c r="D26" s="18" t="s">
        <v>51</v>
      </c>
      <c r="E26" s="18" t="s">
        <v>643</v>
      </c>
      <c r="F26" s="18" t="s">
        <v>522</v>
      </c>
      <c r="G26" s="18"/>
      <c r="H26" s="18">
        <v>394210</v>
      </c>
      <c r="I26" s="18" t="s">
        <v>500</v>
      </c>
      <c r="J26" s="18" t="s">
        <v>107</v>
      </c>
      <c r="K26" t="s">
        <v>108</v>
      </c>
    </row>
    <row r="27" spans="1:11" customFormat="1" x14ac:dyDescent="0.25">
      <c r="A27" s="18" t="s">
        <v>352</v>
      </c>
      <c r="B27" s="18" t="s">
        <v>109</v>
      </c>
      <c r="C27" s="20" t="s">
        <v>426</v>
      </c>
      <c r="D27" s="18" t="s">
        <v>51</v>
      </c>
      <c r="E27" s="18" t="s">
        <v>589</v>
      </c>
      <c r="F27" s="18" t="s">
        <v>532</v>
      </c>
      <c r="G27" s="18"/>
      <c r="H27" s="18">
        <v>422010</v>
      </c>
      <c r="I27" s="18" t="s">
        <v>499</v>
      </c>
      <c r="J27" s="18" t="s">
        <v>110</v>
      </c>
      <c r="K27" t="s">
        <v>111</v>
      </c>
    </row>
    <row r="28" spans="1:11" customFormat="1" x14ac:dyDescent="0.25">
      <c r="A28" s="18" t="s">
        <v>353</v>
      </c>
      <c r="B28" s="18" t="s">
        <v>112</v>
      </c>
      <c r="C28" s="20" t="s">
        <v>427</v>
      </c>
      <c r="D28" s="18" t="s">
        <v>31</v>
      </c>
      <c r="E28" s="18" t="s">
        <v>644</v>
      </c>
      <c r="F28" s="18" t="s">
        <v>545</v>
      </c>
      <c r="G28" s="18"/>
      <c r="H28" s="18">
        <v>506002</v>
      </c>
      <c r="I28" s="18" t="s">
        <v>502</v>
      </c>
      <c r="J28" s="18" t="s">
        <v>113</v>
      </c>
      <c r="K28" t="s">
        <v>114</v>
      </c>
    </row>
    <row r="29" spans="1:11" customFormat="1" x14ac:dyDescent="0.25">
      <c r="A29" s="18" t="s">
        <v>354</v>
      </c>
      <c r="B29" s="18" t="s">
        <v>115</v>
      </c>
      <c r="C29" s="20" t="s">
        <v>428</v>
      </c>
      <c r="D29" s="18" t="s">
        <v>92</v>
      </c>
      <c r="E29" s="18" t="s">
        <v>599</v>
      </c>
      <c r="F29" s="18" t="s">
        <v>537</v>
      </c>
      <c r="G29" s="18"/>
      <c r="H29" s="18">
        <v>751005</v>
      </c>
      <c r="I29" s="18" t="s">
        <v>506</v>
      </c>
      <c r="J29" s="18" t="s">
        <v>116</v>
      </c>
      <c r="K29" t="s">
        <v>117</v>
      </c>
    </row>
    <row r="30" spans="1:11" customFormat="1" x14ac:dyDescent="0.25">
      <c r="A30" s="18" t="s">
        <v>355</v>
      </c>
      <c r="B30" s="18" t="s">
        <v>118</v>
      </c>
      <c r="C30" s="20" t="s">
        <v>429</v>
      </c>
      <c r="D30" s="18" t="s">
        <v>51</v>
      </c>
      <c r="E30" s="18" t="s">
        <v>578</v>
      </c>
      <c r="F30" s="18" t="s">
        <v>526</v>
      </c>
      <c r="G30" s="18"/>
      <c r="H30" s="18">
        <v>828104</v>
      </c>
      <c r="I30" s="18" t="s">
        <v>507</v>
      </c>
      <c r="J30" s="18" t="s">
        <v>119</v>
      </c>
      <c r="K30" t="s">
        <v>120</v>
      </c>
    </row>
    <row r="31" spans="1:11" customFormat="1" x14ac:dyDescent="0.25">
      <c r="A31" s="18" t="s">
        <v>356</v>
      </c>
      <c r="B31" s="18" t="s">
        <v>121</v>
      </c>
      <c r="C31" s="20" t="s">
        <v>430</v>
      </c>
      <c r="D31" s="18" t="s">
        <v>92</v>
      </c>
      <c r="E31" s="18" t="s">
        <v>582</v>
      </c>
      <c r="F31" s="18" t="s">
        <v>528</v>
      </c>
      <c r="G31" s="18"/>
      <c r="H31" s="18">
        <v>831013</v>
      </c>
      <c r="I31" s="18" t="s">
        <v>507</v>
      </c>
      <c r="J31" s="18" t="s">
        <v>122</v>
      </c>
    </row>
    <row r="32" spans="1:11" customFormat="1" x14ac:dyDescent="0.25">
      <c r="A32" s="18" t="s">
        <v>357</v>
      </c>
      <c r="B32" s="18" t="s">
        <v>123</v>
      </c>
      <c r="C32" s="20" t="s">
        <v>484</v>
      </c>
      <c r="D32" s="18" t="s">
        <v>76</v>
      </c>
      <c r="E32" s="18" t="s">
        <v>628</v>
      </c>
      <c r="F32" s="18" t="s">
        <v>517</v>
      </c>
      <c r="G32" s="18" t="s">
        <v>77</v>
      </c>
      <c r="H32" s="18">
        <v>700156</v>
      </c>
      <c r="I32" s="18" t="s">
        <v>494</v>
      </c>
      <c r="J32" s="18" t="s">
        <v>124</v>
      </c>
    </row>
    <row r="33" spans="1:11" customFormat="1" x14ac:dyDescent="0.25">
      <c r="A33" s="18" t="s">
        <v>358</v>
      </c>
      <c r="B33" s="18" t="s">
        <v>125</v>
      </c>
      <c r="C33" s="20" t="s">
        <v>431</v>
      </c>
      <c r="D33" s="18" t="s">
        <v>51</v>
      </c>
      <c r="E33" s="18" t="s">
        <v>622</v>
      </c>
      <c r="F33" s="18" t="s">
        <v>549</v>
      </c>
      <c r="G33" s="18" t="s">
        <v>126</v>
      </c>
      <c r="H33" s="18">
        <v>211011</v>
      </c>
      <c r="I33" s="18" t="s">
        <v>511</v>
      </c>
      <c r="J33" s="18" t="s">
        <v>127</v>
      </c>
    </row>
    <row r="34" spans="1:11" customFormat="1" x14ac:dyDescent="0.25">
      <c r="A34" s="18" t="s">
        <v>359</v>
      </c>
      <c r="B34" s="18" t="s">
        <v>128</v>
      </c>
      <c r="C34" s="20" t="s">
        <v>432</v>
      </c>
      <c r="D34" s="18" t="s">
        <v>35</v>
      </c>
      <c r="E34" s="18" t="s">
        <v>571</v>
      </c>
      <c r="F34" s="18" t="s">
        <v>525</v>
      </c>
      <c r="G34" s="18" t="s">
        <v>574</v>
      </c>
      <c r="H34" s="18">
        <v>122004</v>
      </c>
      <c r="I34" s="18" t="s">
        <v>512</v>
      </c>
      <c r="J34" s="18" t="s">
        <v>129</v>
      </c>
      <c r="K34" t="s">
        <v>130</v>
      </c>
    </row>
    <row r="35" spans="1:11" customFormat="1" x14ac:dyDescent="0.25">
      <c r="A35" s="18" t="s">
        <v>360</v>
      </c>
      <c r="B35" s="18" t="s">
        <v>131</v>
      </c>
      <c r="C35" s="20" t="s">
        <v>433</v>
      </c>
      <c r="D35" s="18" t="s">
        <v>61</v>
      </c>
      <c r="E35" s="18" t="s">
        <v>645</v>
      </c>
      <c r="F35" s="18" t="s">
        <v>517</v>
      </c>
      <c r="G35" s="18" t="s">
        <v>132</v>
      </c>
      <c r="H35" s="18">
        <v>700017</v>
      </c>
      <c r="I35" s="18" t="s">
        <v>494</v>
      </c>
      <c r="J35" s="18" t="s">
        <v>133</v>
      </c>
      <c r="K35" t="s">
        <v>134</v>
      </c>
    </row>
    <row r="36" spans="1:11" customFormat="1" x14ac:dyDescent="0.25">
      <c r="A36" s="18" t="s">
        <v>361</v>
      </c>
      <c r="B36" s="18" t="s">
        <v>135</v>
      </c>
      <c r="C36" s="20" t="s">
        <v>434</v>
      </c>
      <c r="D36" s="18" t="s">
        <v>31</v>
      </c>
      <c r="E36" s="18" t="s">
        <v>573</v>
      </c>
      <c r="F36" s="18" t="s">
        <v>525</v>
      </c>
      <c r="G36" s="18" t="s">
        <v>576</v>
      </c>
      <c r="H36" s="18">
        <v>122505</v>
      </c>
      <c r="I36" s="18" t="s">
        <v>512</v>
      </c>
      <c r="J36" s="18" t="s">
        <v>136</v>
      </c>
      <c r="K36" t="s">
        <v>137</v>
      </c>
    </row>
    <row r="37" spans="1:11" customFormat="1" x14ac:dyDescent="0.25">
      <c r="A37" s="18" t="s">
        <v>362</v>
      </c>
      <c r="B37" s="18" t="s">
        <v>138</v>
      </c>
      <c r="C37" s="20" t="s">
        <v>435</v>
      </c>
      <c r="D37" s="18" t="s">
        <v>31</v>
      </c>
      <c r="E37" s="18" t="s">
        <v>621</v>
      </c>
      <c r="F37" s="18" t="s">
        <v>549</v>
      </c>
      <c r="G37" s="18" t="s">
        <v>126</v>
      </c>
      <c r="H37" s="18">
        <v>211002</v>
      </c>
      <c r="I37" s="18" t="s">
        <v>511</v>
      </c>
      <c r="J37" s="18" t="s">
        <v>139</v>
      </c>
      <c r="K37" t="s">
        <v>140</v>
      </c>
    </row>
    <row r="38" spans="1:11" customFormat="1" x14ac:dyDescent="0.25">
      <c r="A38" s="18" t="s">
        <v>363</v>
      </c>
      <c r="B38" s="18" t="s">
        <v>141</v>
      </c>
      <c r="C38" s="20" t="s">
        <v>436</v>
      </c>
      <c r="D38" s="18" t="s">
        <v>76</v>
      </c>
      <c r="E38" s="18" t="s">
        <v>583</v>
      </c>
      <c r="F38" s="18" t="s">
        <v>529</v>
      </c>
      <c r="G38" s="18" t="s">
        <v>584</v>
      </c>
      <c r="H38" s="18">
        <v>560001</v>
      </c>
      <c r="I38" s="18" t="s">
        <v>501</v>
      </c>
      <c r="J38" s="18" t="s">
        <v>142</v>
      </c>
      <c r="K38" t="s">
        <v>143</v>
      </c>
    </row>
    <row r="39" spans="1:11" customFormat="1" x14ac:dyDescent="0.25">
      <c r="A39" s="18" t="s">
        <v>14</v>
      </c>
      <c r="B39" s="18" t="s">
        <v>144</v>
      </c>
      <c r="C39" s="20" t="s">
        <v>437</v>
      </c>
      <c r="D39" s="18" t="s">
        <v>51</v>
      </c>
      <c r="E39" s="18" t="s">
        <v>604</v>
      </c>
      <c r="F39" s="18" t="s">
        <v>542</v>
      </c>
      <c r="G39" s="18"/>
      <c r="H39" s="18">
        <v>342008</v>
      </c>
      <c r="I39" s="18" t="s">
        <v>510</v>
      </c>
      <c r="J39" s="18" t="s">
        <v>145</v>
      </c>
    </row>
    <row r="40" spans="1:11" customFormat="1" x14ac:dyDescent="0.25">
      <c r="A40" s="18" t="s">
        <v>364</v>
      </c>
      <c r="B40" s="18" t="s">
        <v>146</v>
      </c>
      <c r="C40" s="20" t="s">
        <v>438</v>
      </c>
      <c r="D40" s="18" t="s">
        <v>76</v>
      </c>
      <c r="E40" s="18" t="s">
        <v>564</v>
      </c>
      <c r="F40" s="18" t="s">
        <v>521</v>
      </c>
      <c r="G40" s="18"/>
      <c r="H40" s="18">
        <v>380060</v>
      </c>
      <c r="I40" s="18" t="s">
        <v>500</v>
      </c>
      <c r="J40" s="18" t="s">
        <v>147</v>
      </c>
    </row>
    <row r="41" spans="1:11" customFormat="1" x14ac:dyDescent="0.25">
      <c r="A41" s="18" t="s">
        <v>365</v>
      </c>
      <c r="B41" s="18" t="s">
        <v>148</v>
      </c>
      <c r="C41" s="20" t="s">
        <v>439</v>
      </c>
      <c r="D41" s="18" t="s">
        <v>31</v>
      </c>
      <c r="E41" s="18" t="s">
        <v>595</v>
      </c>
      <c r="F41" s="18" t="s">
        <v>530</v>
      </c>
      <c r="G41" s="18"/>
      <c r="H41" s="18">
        <v>400083</v>
      </c>
      <c r="I41" s="18" t="s">
        <v>499</v>
      </c>
      <c r="J41" s="18" t="s">
        <v>149</v>
      </c>
      <c r="K41" t="s">
        <v>150</v>
      </c>
    </row>
    <row r="42" spans="1:11" customFormat="1" x14ac:dyDescent="0.25">
      <c r="A42" s="18" t="s">
        <v>366</v>
      </c>
      <c r="B42" s="18" t="s">
        <v>151</v>
      </c>
      <c r="C42" s="20" t="s">
        <v>440</v>
      </c>
      <c r="D42" s="18" t="s">
        <v>92</v>
      </c>
      <c r="E42" s="18" t="s">
        <v>594</v>
      </c>
      <c r="F42" s="18" t="s">
        <v>530</v>
      </c>
      <c r="G42" s="18"/>
      <c r="H42" s="18">
        <v>400703</v>
      </c>
      <c r="I42" s="18" t="s">
        <v>499</v>
      </c>
      <c r="J42" s="18" t="s">
        <v>152</v>
      </c>
      <c r="K42" t="s">
        <v>153</v>
      </c>
    </row>
    <row r="43" spans="1:11" customFormat="1" x14ac:dyDescent="0.25">
      <c r="A43" s="18" t="s">
        <v>367</v>
      </c>
      <c r="B43" s="18" t="s">
        <v>154</v>
      </c>
      <c r="C43" s="20" t="s">
        <v>441</v>
      </c>
      <c r="D43" s="18" t="s">
        <v>96</v>
      </c>
      <c r="E43" s="18" t="s">
        <v>557</v>
      </c>
      <c r="F43" s="18" t="s">
        <v>519</v>
      </c>
      <c r="G43" s="18" t="s">
        <v>558</v>
      </c>
      <c r="H43" s="18">
        <v>492001</v>
      </c>
      <c r="I43" s="18" t="s">
        <v>495</v>
      </c>
      <c r="J43" s="18" t="s">
        <v>155</v>
      </c>
      <c r="K43" t="s">
        <v>156</v>
      </c>
    </row>
    <row r="44" spans="1:11" customFormat="1" x14ac:dyDescent="0.25">
      <c r="A44" s="18" t="s">
        <v>368</v>
      </c>
      <c r="B44" s="18" t="s">
        <v>157</v>
      </c>
      <c r="C44" s="20" t="s">
        <v>442</v>
      </c>
      <c r="D44" s="18" t="s">
        <v>51</v>
      </c>
      <c r="E44" s="18" t="s">
        <v>627</v>
      </c>
      <c r="F44" s="18" t="s">
        <v>550</v>
      </c>
      <c r="G44" s="18" t="s">
        <v>158</v>
      </c>
      <c r="H44" s="18">
        <v>282007</v>
      </c>
      <c r="I44" s="18" t="s">
        <v>511</v>
      </c>
      <c r="J44" s="18" t="s">
        <v>159</v>
      </c>
      <c r="K44" t="s">
        <v>160</v>
      </c>
    </row>
    <row r="45" spans="1:11" customFormat="1" x14ac:dyDescent="0.25">
      <c r="A45" s="18" t="s">
        <v>369</v>
      </c>
      <c r="B45" s="18" t="s">
        <v>161</v>
      </c>
      <c r="C45" s="20" t="s">
        <v>443</v>
      </c>
      <c r="D45" s="18" t="s">
        <v>31</v>
      </c>
      <c r="E45" s="18" t="s">
        <v>646</v>
      </c>
      <c r="F45" s="18" t="s">
        <v>521</v>
      </c>
      <c r="G45" s="18"/>
      <c r="H45" s="18">
        <v>380024</v>
      </c>
      <c r="I45" s="18" t="s">
        <v>500</v>
      </c>
      <c r="J45" s="18" t="s">
        <v>162</v>
      </c>
      <c r="K45" t="s">
        <v>163</v>
      </c>
    </row>
    <row r="46" spans="1:11" customFormat="1" x14ac:dyDescent="0.25">
      <c r="A46" s="18" t="s">
        <v>13</v>
      </c>
      <c r="B46" s="18" t="s">
        <v>325</v>
      </c>
      <c r="C46" s="20" t="s">
        <v>444</v>
      </c>
      <c r="D46" s="18" t="s">
        <v>35</v>
      </c>
      <c r="E46" s="18" t="s">
        <v>626</v>
      </c>
      <c r="F46" s="18" t="s">
        <v>550</v>
      </c>
      <c r="G46" s="18" t="s">
        <v>165</v>
      </c>
      <c r="H46" s="18">
        <v>282002</v>
      </c>
      <c r="I46" s="18" t="s">
        <v>511</v>
      </c>
      <c r="J46" s="18" t="s">
        <v>166</v>
      </c>
    </row>
    <row r="47" spans="1:11" customFormat="1" x14ac:dyDescent="0.25">
      <c r="A47" s="18" t="s">
        <v>370</v>
      </c>
      <c r="B47" s="18" t="s">
        <v>326</v>
      </c>
      <c r="C47" s="20" t="s">
        <v>445</v>
      </c>
      <c r="D47" s="18" t="s">
        <v>61</v>
      </c>
      <c r="E47" s="18" t="s">
        <v>570</v>
      </c>
      <c r="F47" s="18" t="s">
        <v>524</v>
      </c>
      <c r="G47" s="18" t="s">
        <v>577</v>
      </c>
      <c r="H47" s="18">
        <v>121002</v>
      </c>
      <c r="I47" s="18" t="s">
        <v>512</v>
      </c>
      <c r="J47" s="18" t="s">
        <v>168</v>
      </c>
      <c r="K47" t="s">
        <v>169</v>
      </c>
    </row>
    <row r="48" spans="1:11" customFormat="1" x14ac:dyDescent="0.25">
      <c r="A48" s="18" t="s">
        <v>371</v>
      </c>
      <c r="B48" s="18" t="s">
        <v>170</v>
      </c>
      <c r="C48" s="20" t="s">
        <v>446</v>
      </c>
      <c r="D48" s="18" t="s">
        <v>35</v>
      </c>
      <c r="E48" s="18" t="s">
        <v>572</v>
      </c>
      <c r="F48" s="18" t="s">
        <v>525</v>
      </c>
      <c r="G48" s="18" t="s">
        <v>575</v>
      </c>
      <c r="H48" s="18">
        <v>122017</v>
      </c>
      <c r="I48" s="18" t="s">
        <v>512</v>
      </c>
      <c r="J48" s="18" t="s">
        <v>171</v>
      </c>
      <c r="K48" t="s">
        <v>172</v>
      </c>
    </row>
    <row r="49" spans="1:11" customFormat="1" x14ac:dyDescent="0.25">
      <c r="A49" s="18" t="s">
        <v>372</v>
      </c>
      <c r="B49" s="18" t="s">
        <v>173</v>
      </c>
      <c r="C49" s="20" t="s">
        <v>447</v>
      </c>
      <c r="D49" s="18" t="s">
        <v>92</v>
      </c>
      <c r="E49" s="18" t="s">
        <v>647</v>
      </c>
      <c r="F49" s="18" t="s">
        <v>549</v>
      </c>
      <c r="G49" s="18" t="s">
        <v>126</v>
      </c>
      <c r="H49" s="18">
        <v>211012</v>
      </c>
      <c r="I49" s="18" t="s">
        <v>511</v>
      </c>
      <c r="J49" s="18" t="s">
        <v>174</v>
      </c>
      <c r="K49" t="s">
        <v>175</v>
      </c>
    </row>
    <row r="50" spans="1:11" customFormat="1" x14ac:dyDescent="0.25">
      <c r="A50" s="18" t="s">
        <v>373</v>
      </c>
      <c r="B50" s="18" t="s">
        <v>176</v>
      </c>
      <c r="C50" s="20" t="s">
        <v>448</v>
      </c>
      <c r="D50" s="18" t="s">
        <v>51</v>
      </c>
      <c r="E50" s="18" t="s">
        <v>648</v>
      </c>
      <c r="F50" s="18" t="s">
        <v>544</v>
      </c>
      <c r="G50" s="18"/>
      <c r="H50" s="18">
        <v>500058</v>
      </c>
      <c r="I50" s="18" t="s">
        <v>502</v>
      </c>
      <c r="J50" s="18" t="s">
        <v>177</v>
      </c>
      <c r="K50" t="s">
        <v>178</v>
      </c>
    </row>
    <row r="51" spans="1:11" customFormat="1" x14ac:dyDescent="0.25">
      <c r="A51" s="18" t="s">
        <v>12</v>
      </c>
      <c r="B51" s="18" t="s">
        <v>179</v>
      </c>
      <c r="C51" s="20" t="s">
        <v>449</v>
      </c>
      <c r="D51" s="18" t="s">
        <v>67</v>
      </c>
      <c r="E51" s="18" t="s">
        <v>554</v>
      </c>
      <c r="F51" s="18" t="s">
        <v>516</v>
      </c>
      <c r="G51" s="18"/>
      <c r="H51" s="18">
        <v>800013</v>
      </c>
      <c r="I51" s="18" t="s">
        <v>493</v>
      </c>
      <c r="J51" s="18" t="s">
        <v>180</v>
      </c>
      <c r="K51" t="s">
        <v>181</v>
      </c>
    </row>
    <row r="52" spans="1:11" customFormat="1" x14ac:dyDescent="0.25">
      <c r="A52" s="18" t="s">
        <v>374</v>
      </c>
      <c r="B52" s="18" t="s">
        <v>182</v>
      </c>
      <c r="C52" s="20" t="s">
        <v>450</v>
      </c>
      <c r="D52" s="18" t="s">
        <v>96</v>
      </c>
      <c r="E52" s="18" t="s">
        <v>555</v>
      </c>
      <c r="F52" s="18" t="s">
        <v>519</v>
      </c>
      <c r="G52" s="18" t="s">
        <v>556</v>
      </c>
      <c r="H52" s="18">
        <v>492015</v>
      </c>
      <c r="I52" s="18" t="s">
        <v>495</v>
      </c>
      <c r="J52" s="18" t="s">
        <v>183</v>
      </c>
      <c r="K52" t="s">
        <v>184</v>
      </c>
    </row>
    <row r="53" spans="1:11" customFormat="1" x14ac:dyDescent="0.25">
      <c r="A53" s="18" t="s">
        <v>375</v>
      </c>
      <c r="B53" s="18" t="s">
        <v>185</v>
      </c>
      <c r="C53" s="20" t="s">
        <v>451</v>
      </c>
      <c r="D53" s="18" t="s">
        <v>96</v>
      </c>
      <c r="E53" s="18" t="s">
        <v>649</v>
      </c>
      <c r="F53" s="18" t="s">
        <v>522</v>
      </c>
      <c r="G53" s="18"/>
      <c r="H53" s="18">
        <v>395011</v>
      </c>
      <c r="I53" s="18" t="s">
        <v>500</v>
      </c>
      <c r="J53" s="18" t="s">
        <v>186</v>
      </c>
    </row>
    <row r="54" spans="1:11" customFormat="1" x14ac:dyDescent="0.25">
      <c r="A54" s="18" t="s">
        <v>376</v>
      </c>
      <c r="B54" s="18" t="s">
        <v>187</v>
      </c>
      <c r="C54" s="20" t="s">
        <v>452</v>
      </c>
      <c r="D54" s="18" t="s">
        <v>76</v>
      </c>
      <c r="E54" s="18" t="s">
        <v>609</v>
      </c>
      <c r="F54" s="18" t="s">
        <v>541</v>
      </c>
      <c r="G54" s="18"/>
      <c r="H54" s="18">
        <v>302019</v>
      </c>
      <c r="I54" s="18" t="s">
        <v>510</v>
      </c>
      <c r="J54" s="18" t="s">
        <v>188</v>
      </c>
      <c r="K54" t="s">
        <v>189</v>
      </c>
    </row>
    <row r="55" spans="1:11" customFormat="1" x14ac:dyDescent="0.25">
      <c r="A55" s="18" t="s">
        <v>377</v>
      </c>
      <c r="B55" s="18" t="s">
        <v>190</v>
      </c>
      <c r="C55" s="20" t="s">
        <v>453</v>
      </c>
      <c r="D55" s="18" t="s">
        <v>67</v>
      </c>
      <c r="E55" s="18" t="s">
        <v>553</v>
      </c>
      <c r="F55" s="18" t="s">
        <v>513</v>
      </c>
      <c r="G55" s="18"/>
      <c r="H55" s="18">
        <v>781005</v>
      </c>
      <c r="I55" s="18" t="s">
        <v>491</v>
      </c>
      <c r="J55" s="18" t="s">
        <v>191</v>
      </c>
      <c r="K55" t="s">
        <v>192</v>
      </c>
    </row>
    <row r="56" spans="1:11" customFormat="1" x14ac:dyDescent="0.25">
      <c r="A56" s="18" t="s">
        <v>378</v>
      </c>
      <c r="B56" s="18" t="s">
        <v>193</v>
      </c>
      <c r="C56" s="20" t="s">
        <v>454</v>
      </c>
      <c r="D56" s="18" t="s">
        <v>31</v>
      </c>
      <c r="E56" s="18" t="s">
        <v>619</v>
      </c>
      <c r="F56" s="18" t="s">
        <v>548</v>
      </c>
      <c r="G56" s="18" t="s">
        <v>194</v>
      </c>
      <c r="H56" s="18">
        <v>226005</v>
      </c>
      <c r="I56" s="18" t="s">
        <v>511</v>
      </c>
      <c r="J56" s="18" t="s">
        <v>195</v>
      </c>
      <c r="K56" t="s">
        <v>196</v>
      </c>
    </row>
    <row r="57" spans="1:11" customFormat="1" x14ac:dyDescent="0.25">
      <c r="A57" s="18" t="s">
        <v>379</v>
      </c>
      <c r="B57" s="18" t="s">
        <v>197</v>
      </c>
      <c r="C57" s="20" t="s">
        <v>455</v>
      </c>
      <c r="D57" s="18" t="s">
        <v>35</v>
      </c>
      <c r="E57" s="18" t="s">
        <v>566</v>
      </c>
      <c r="F57" s="18" t="s">
        <v>522</v>
      </c>
      <c r="G57" s="18"/>
      <c r="H57" s="18">
        <v>395002</v>
      </c>
      <c r="I57" s="18" t="s">
        <v>500</v>
      </c>
      <c r="J57" s="18" t="s">
        <v>198</v>
      </c>
      <c r="K57" t="s">
        <v>199</v>
      </c>
    </row>
    <row r="58" spans="1:11" customFormat="1" x14ac:dyDescent="0.25">
      <c r="A58" s="18" t="s">
        <v>380</v>
      </c>
      <c r="B58" s="18" t="s">
        <v>200</v>
      </c>
      <c r="C58" s="20" t="s">
        <v>456</v>
      </c>
      <c r="D58" s="18" t="s">
        <v>35</v>
      </c>
      <c r="E58" s="18" t="s">
        <v>590</v>
      </c>
      <c r="F58" s="18" t="s">
        <v>532</v>
      </c>
      <c r="G58" s="18"/>
      <c r="H58" s="18">
        <v>422003</v>
      </c>
      <c r="I58" s="18" t="s">
        <v>499</v>
      </c>
      <c r="J58" s="18" t="s">
        <v>201</v>
      </c>
      <c r="K58" t="s">
        <v>202</v>
      </c>
    </row>
    <row r="59" spans="1:11" customFormat="1" x14ac:dyDescent="0.25">
      <c r="A59" s="18" t="s">
        <v>11</v>
      </c>
      <c r="B59" s="18" t="s">
        <v>327</v>
      </c>
      <c r="C59" s="20" t="s">
        <v>457</v>
      </c>
      <c r="D59" s="18" t="s">
        <v>31</v>
      </c>
      <c r="E59" s="18" t="s">
        <v>613</v>
      </c>
      <c r="F59" s="18" t="s">
        <v>543</v>
      </c>
      <c r="G59" s="18"/>
      <c r="H59" s="18">
        <v>600099</v>
      </c>
      <c r="I59" s="18" t="s">
        <v>503</v>
      </c>
      <c r="J59" s="18" t="s">
        <v>204</v>
      </c>
      <c r="K59" t="s">
        <v>205</v>
      </c>
    </row>
    <row r="60" spans="1:11" customFormat="1" x14ac:dyDescent="0.25">
      <c r="A60" s="18" t="s">
        <v>381</v>
      </c>
      <c r="B60" s="18" t="s">
        <v>206</v>
      </c>
      <c r="C60" s="20" t="s">
        <v>458</v>
      </c>
      <c r="D60" s="18" t="s">
        <v>92</v>
      </c>
      <c r="E60" s="18" t="s">
        <v>585</v>
      </c>
      <c r="F60" s="18" t="s">
        <v>515</v>
      </c>
      <c r="G60" s="18"/>
      <c r="H60" s="18">
        <v>682031</v>
      </c>
      <c r="I60" s="18" t="s">
        <v>492</v>
      </c>
      <c r="J60" s="18" t="s">
        <v>207</v>
      </c>
      <c r="K60" t="s">
        <v>208</v>
      </c>
    </row>
    <row r="61" spans="1:11" customFormat="1" x14ac:dyDescent="0.25">
      <c r="A61" s="18" t="s">
        <v>382</v>
      </c>
      <c r="B61" s="18" t="s">
        <v>209</v>
      </c>
      <c r="C61" s="20" t="s">
        <v>459</v>
      </c>
      <c r="D61" s="18" t="s">
        <v>31</v>
      </c>
      <c r="E61" s="18" t="s">
        <v>600</v>
      </c>
      <c r="F61" s="18" t="s">
        <v>537</v>
      </c>
      <c r="G61" s="18"/>
      <c r="H61" s="18">
        <v>751019</v>
      </c>
      <c r="I61" s="18" t="s">
        <v>506</v>
      </c>
      <c r="J61" s="18" t="s">
        <v>210</v>
      </c>
    </row>
    <row r="62" spans="1:11" customFormat="1" x14ac:dyDescent="0.25">
      <c r="A62" s="18" t="s">
        <v>383</v>
      </c>
      <c r="B62" s="18" t="s">
        <v>211</v>
      </c>
      <c r="C62" s="20" t="s">
        <v>460</v>
      </c>
      <c r="D62" s="18" t="s">
        <v>61</v>
      </c>
      <c r="E62" s="18" t="s">
        <v>630</v>
      </c>
      <c r="F62" s="18" t="s">
        <v>517</v>
      </c>
      <c r="G62" s="18" t="s">
        <v>132</v>
      </c>
      <c r="H62" s="18">
        <v>700094</v>
      </c>
      <c r="I62" s="18" t="s">
        <v>494</v>
      </c>
      <c r="J62" s="18" t="s">
        <v>212</v>
      </c>
      <c r="K62" t="s">
        <v>213</v>
      </c>
    </row>
    <row r="63" spans="1:11" customFormat="1" x14ac:dyDescent="0.25">
      <c r="A63" s="18" t="s">
        <v>384</v>
      </c>
      <c r="B63" s="18" t="s">
        <v>214</v>
      </c>
      <c r="C63" s="20" t="s">
        <v>461</v>
      </c>
      <c r="D63" s="18" t="s">
        <v>96</v>
      </c>
      <c r="E63" s="18" t="s">
        <v>633</v>
      </c>
      <c r="F63" s="18" t="s">
        <v>518</v>
      </c>
      <c r="G63" s="18" t="s">
        <v>77</v>
      </c>
      <c r="H63" s="18">
        <v>713216</v>
      </c>
      <c r="I63" s="18" t="s">
        <v>494</v>
      </c>
      <c r="J63" s="18" t="s">
        <v>215</v>
      </c>
    </row>
    <row r="64" spans="1:11" customFormat="1" x14ac:dyDescent="0.25">
      <c r="A64" s="18" t="s">
        <v>10</v>
      </c>
      <c r="B64" s="18" t="s">
        <v>216</v>
      </c>
      <c r="C64" s="20" t="s">
        <v>462</v>
      </c>
      <c r="D64" s="18" t="s">
        <v>61</v>
      </c>
      <c r="E64" s="18" t="s">
        <v>565</v>
      </c>
      <c r="F64" s="18" t="s">
        <v>521</v>
      </c>
      <c r="G64" s="18"/>
      <c r="H64" s="18">
        <v>382421</v>
      </c>
      <c r="I64" s="18" t="s">
        <v>500</v>
      </c>
      <c r="J64" s="18" t="s">
        <v>217</v>
      </c>
    </row>
    <row r="65" spans="1:11" customFormat="1" x14ac:dyDescent="0.25">
      <c r="A65" s="18" t="s">
        <v>9</v>
      </c>
      <c r="B65" s="18" t="s">
        <v>218</v>
      </c>
      <c r="C65" s="20" t="s">
        <v>463</v>
      </c>
      <c r="D65" s="18" t="s">
        <v>31</v>
      </c>
      <c r="E65" s="18" t="s">
        <v>650</v>
      </c>
      <c r="F65" s="18" t="s">
        <v>513</v>
      </c>
      <c r="G65" s="18"/>
      <c r="H65" s="18">
        <v>781005</v>
      </c>
      <c r="I65" s="18" t="s">
        <v>491</v>
      </c>
      <c r="J65" s="18" t="s">
        <v>219</v>
      </c>
      <c r="K65" t="s">
        <v>220</v>
      </c>
    </row>
    <row r="66" spans="1:11" customFormat="1" x14ac:dyDescent="0.25">
      <c r="A66" s="18" t="s">
        <v>385</v>
      </c>
      <c r="B66" s="18" t="s">
        <v>221</v>
      </c>
      <c r="C66" s="20" t="s">
        <v>464</v>
      </c>
      <c r="D66" s="18" t="s">
        <v>222</v>
      </c>
      <c r="E66" s="18" t="s">
        <v>618</v>
      </c>
      <c r="F66" s="18" t="s">
        <v>548</v>
      </c>
      <c r="G66" s="18" t="s">
        <v>223</v>
      </c>
      <c r="H66" s="18">
        <v>226010</v>
      </c>
      <c r="I66" s="18" t="s">
        <v>511</v>
      </c>
      <c r="J66" s="18" t="s">
        <v>224</v>
      </c>
      <c r="K66" t="s">
        <v>225</v>
      </c>
    </row>
    <row r="67" spans="1:11" customFormat="1" x14ac:dyDescent="0.25">
      <c r="A67" s="18" t="s">
        <v>386</v>
      </c>
      <c r="B67" s="18" t="s">
        <v>226</v>
      </c>
      <c r="C67" s="20" t="s">
        <v>465</v>
      </c>
      <c r="D67" s="18" t="s">
        <v>76</v>
      </c>
      <c r="E67" s="18" t="s">
        <v>615</v>
      </c>
      <c r="F67" s="18" t="s">
        <v>544</v>
      </c>
      <c r="G67" s="18"/>
      <c r="H67" s="18">
        <v>500002</v>
      </c>
      <c r="I67" s="18" t="s">
        <v>502</v>
      </c>
      <c r="J67" s="18" t="s">
        <v>227</v>
      </c>
      <c r="K67" t="s">
        <v>228</v>
      </c>
    </row>
    <row r="68" spans="1:11" customFormat="1" x14ac:dyDescent="0.25">
      <c r="A68" s="18" t="s">
        <v>8</v>
      </c>
      <c r="B68" s="18" t="s">
        <v>229</v>
      </c>
      <c r="C68" s="20" t="s">
        <v>466</v>
      </c>
      <c r="D68" s="18" t="s">
        <v>101</v>
      </c>
      <c r="E68" s="18" t="s">
        <v>631</v>
      </c>
      <c r="F68" s="18" t="s">
        <v>551</v>
      </c>
      <c r="G68" s="18" t="s">
        <v>132</v>
      </c>
      <c r="H68" s="18">
        <v>734001</v>
      </c>
      <c r="I68" s="18" t="s">
        <v>494</v>
      </c>
      <c r="J68" s="18" t="s">
        <v>230</v>
      </c>
    </row>
    <row r="69" spans="1:11" customFormat="1" x14ac:dyDescent="0.25">
      <c r="A69" s="18" t="s">
        <v>7</v>
      </c>
      <c r="B69" s="18" t="s">
        <v>231</v>
      </c>
      <c r="C69" s="20" t="s">
        <v>467</v>
      </c>
      <c r="D69" s="18" t="s">
        <v>92</v>
      </c>
      <c r="E69" s="18" t="s">
        <v>603</v>
      </c>
      <c r="F69" s="18" t="s">
        <v>540</v>
      </c>
      <c r="G69" s="18"/>
      <c r="H69" s="18">
        <v>144002</v>
      </c>
      <c r="I69" s="18" t="s">
        <v>509</v>
      </c>
      <c r="J69" s="18" t="s">
        <v>232</v>
      </c>
    </row>
    <row r="70" spans="1:11" customFormat="1" x14ac:dyDescent="0.25">
      <c r="A70" s="18" t="s">
        <v>387</v>
      </c>
      <c r="B70" s="18" t="s">
        <v>233</v>
      </c>
      <c r="C70" s="20" t="s">
        <v>468</v>
      </c>
      <c r="D70" s="18" t="s">
        <v>61</v>
      </c>
      <c r="E70" s="18" t="s">
        <v>581</v>
      </c>
      <c r="F70" s="18" t="s">
        <v>527</v>
      </c>
      <c r="G70" s="18"/>
      <c r="H70" s="18">
        <v>834001</v>
      </c>
      <c r="I70" s="18" t="s">
        <v>507</v>
      </c>
      <c r="J70" s="18" t="s">
        <v>234</v>
      </c>
      <c r="K70" t="s">
        <v>235</v>
      </c>
    </row>
    <row r="71" spans="1:11" customFormat="1" x14ac:dyDescent="0.25">
      <c r="A71" s="18" t="s">
        <v>388</v>
      </c>
      <c r="B71" s="18" t="s">
        <v>236</v>
      </c>
      <c r="C71" s="20" t="s">
        <v>505</v>
      </c>
      <c r="D71" s="18" t="s">
        <v>35</v>
      </c>
      <c r="E71" s="18" t="s">
        <v>598</v>
      </c>
      <c r="F71" s="18" t="s">
        <v>536</v>
      </c>
      <c r="G71" s="18"/>
      <c r="H71" s="18">
        <v>796001</v>
      </c>
      <c r="I71" s="18" t="s">
        <v>504</v>
      </c>
      <c r="J71" s="18" t="s">
        <v>237</v>
      </c>
      <c r="K71" t="s">
        <v>238</v>
      </c>
    </row>
    <row r="72" spans="1:11" customFormat="1" x14ac:dyDescent="0.25">
      <c r="A72" s="18" t="s">
        <v>389</v>
      </c>
      <c r="B72" s="18" t="s">
        <v>239</v>
      </c>
      <c r="C72" s="20" t="s">
        <v>469</v>
      </c>
      <c r="D72" s="18" t="s">
        <v>31</v>
      </c>
      <c r="E72" s="18" t="s">
        <v>651</v>
      </c>
      <c r="F72" s="18" t="s">
        <v>548</v>
      </c>
      <c r="G72" s="18" t="s">
        <v>240</v>
      </c>
      <c r="H72" s="18">
        <v>226018</v>
      </c>
      <c r="I72" s="18" t="s">
        <v>511</v>
      </c>
      <c r="J72" s="18" t="s">
        <v>241</v>
      </c>
    </row>
    <row r="73" spans="1:11" customFormat="1" x14ac:dyDescent="0.25">
      <c r="A73" s="18" t="s">
        <v>6</v>
      </c>
      <c r="B73" s="18" t="s">
        <v>242</v>
      </c>
      <c r="C73" s="20" t="s">
        <v>470</v>
      </c>
      <c r="D73" s="18" t="s">
        <v>92</v>
      </c>
      <c r="E73" s="18" t="s">
        <v>652</v>
      </c>
      <c r="F73" s="18" t="s">
        <v>541</v>
      </c>
      <c r="G73" s="18"/>
      <c r="H73" s="18">
        <v>302019</v>
      </c>
      <c r="I73" s="18" t="s">
        <v>510</v>
      </c>
      <c r="J73" s="18" t="s">
        <v>243</v>
      </c>
      <c r="K73" t="s">
        <v>244</v>
      </c>
    </row>
    <row r="74" spans="1:11" customFormat="1" x14ac:dyDescent="0.25">
      <c r="A74" s="18" t="s">
        <v>5</v>
      </c>
      <c r="B74" s="18" t="s">
        <v>245</v>
      </c>
      <c r="C74" s="20" t="s">
        <v>471</v>
      </c>
      <c r="D74" s="18" t="s">
        <v>35</v>
      </c>
      <c r="E74" s="18" t="s">
        <v>561</v>
      </c>
      <c r="F74" s="18" t="s">
        <v>496</v>
      </c>
      <c r="G74" s="18"/>
      <c r="H74" s="18">
        <v>110034</v>
      </c>
      <c r="I74" s="18" t="s">
        <v>496</v>
      </c>
      <c r="J74" s="18" t="s">
        <v>246</v>
      </c>
      <c r="K74" t="s">
        <v>247</v>
      </c>
    </row>
    <row r="75" spans="1:11" customFormat="1" x14ac:dyDescent="0.25">
      <c r="A75" s="18" t="s">
        <v>390</v>
      </c>
      <c r="B75" s="18" t="s">
        <v>248</v>
      </c>
      <c r="C75" s="20" t="s">
        <v>472</v>
      </c>
      <c r="D75" s="18" t="s">
        <v>51</v>
      </c>
      <c r="E75" s="18" t="s">
        <v>591</v>
      </c>
      <c r="F75" s="18" t="s">
        <v>533</v>
      </c>
      <c r="G75" s="18"/>
      <c r="H75" s="18">
        <v>444602</v>
      </c>
      <c r="I75" s="18" t="s">
        <v>499</v>
      </c>
      <c r="J75" s="18" t="s">
        <v>249</v>
      </c>
      <c r="K75" t="s">
        <v>250</v>
      </c>
    </row>
    <row r="76" spans="1:11" customFormat="1" x14ac:dyDescent="0.25">
      <c r="A76" s="18" t="s">
        <v>391</v>
      </c>
      <c r="B76" s="18" t="s">
        <v>251</v>
      </c>
      <c r="C76" s="20" t="s">
        <v>473</v>
      </c>
      <c r="D76" s="18" t="s">
        <v>92</v>
      </c>
      <c r="E76" s="18" t="s">
        <v>624</v>
      </c>
      <c r="F76" s="18" t="s">
        <v>549</v>
      </c>
      <c r="G76" s="18" t="s">
        <v>252</v>
      </c>
      <c r="H76" s="18">
        <v>211002</v>
      </c>
      <c r="I76" s="18" t="s">
        <v>511</v>
      </c>
      <c r="J76" s="18" t="s">
        <v>253</v>
      </c>
      <c r="K76" t="s">
        <v>254</v>
      </c>
    </row>
    <row r="77" spans="1:11" customFormat="1" x14ac:dyDescent="0.25">
      <c r="A77" s="18" t="s">
        <v>392</v>
      </c>
      <c r="B77" s="18" t="s">
        <v>255</v>
      </c>
      <c r="C77" s="20" t="s">
        <v>474</v>
      </c>
      <c r="D77" s="18" t="s">
        <v>61</v>
      </c>
      <c r="E77" s="18" t="s">
        <v>653</v>
      </c>
      <c r="F77" s="18" t="s">
        <v>516</v>
      </c>
      <c r="G77" s="18"/>
      <c r="H77" s="18">
        <v>800014</v>
      </c>
      <c r="I77" s="18" t="s">
        <v>493</v>
      </c>
      <c r="J77" s="18" t="s">
        <v>256</v>
      </c>
      <c r="K77" t="s">
        <v>257</v>
      </c>
    </row>
    <row r="78" spans="1:11" customFormat="1" x14ac:dyDescent="0.25">
      <c r="A78" s="18" t="s">
        <v>4</v>
      </c>
      <c r="B78" s="18" t="s">
        <v>258</v>
      </c>
      <c r="C78" s="20" t="s">
        <v>475</v>
      </c>
      <c r="D78" s="18" t="s">
        <v>51</v>
      </c>
      <c r="E78" s="18" t="s">
        <v>654</v>
      </c>
      <c r="F78" s="18" t="s">
        <v>550</v>
      </c>
      <c r="G78" s="18" t="s">
        <v>126</v>
      </c>
      <c r="H78" s="18">
        <v>282010</v>
      </c>
      <c r="I78" s="18" t="s">
        <v>511</v>
      </c>
      <c r="J78" s="18" t="s">
        <v>259</v>
      </c>
    </row>
    <row r="79" spans="1:11" customFormat="1" x14ac:dyDescent="0.25">
      <c r="A79" s="18" t="s">
        <v>3</v>
      </c>
      <c r="B79" s="18" t="s">
        <v>260</v>
      </c>
      <c r="C79" s="20" t="s">
        <v>476</v>
      </c>
      <c r="D79" s="18" t="s">
        <v>96</v>
      </c>
      <c r="E79" s="18" t="s">
        <v>620</v>
      </c>
      <c r="F79" s="18" t="s">
        <v>548</v>
      </c>
      <c r="G79" s="18" t="s">
        <v>261</v>
      </c>
      <c r="H79" s="18">
        <v>226014</v>
      </c>
      <c r="I79" s="18" t="s">
        <v>511</v>
      </c>
      <c r="J79" s="18" t="s">
        <v>262</v>
      </c>
      <c r="K79" t="s">
        <v>263</v>
      </c>
    </row>
    <row r="80" spans="1:11" customFormat="1" x14ac:dyDescent="0.25">
      <c r="A80" s="18" t="s">
        <v>393</v>
      </c>
      <c r="B80" s="18" t="s">
        <v>264</v>
      </c>
      <c r="C80" s="20" t="s">
        <v>477</v>
      </c>
      <c r="D80" s="18" t="s">
        <v>51</v>
      </c>
      <c r="E80" s="18" t="s">
        <v>568</v>
      </c>
      <c r="F80" s="18" t="s">
        <v>523</v>
      </c>
      <c r="G80" s="18"/>
      <c r="H80" s="18">
        <v>360001</v>
      </c>
      <c r="I80" s="18" t="s">
        <v>500</v>
      </c>
      <c r="J80" s="18" t="s">
        <v>265</v>
      </c>
      <c r="K80" t="s">
        <v>266</v>
      </c>
    </row>
    <row r="81" spans="1:11" customFormat="1" x14ac:dyDescent="0.25">
      <c r="A81" s="18" t="s">
        <v>2</v>
      </c>
      <c r="B81" s="18" t="s">
        <v>328</v>
      </c>
      <c r="C81" s="20" t="s">
        <v>478</v>
      </c>
      <c r="D81" s="18" t="s">
        <v>35</v>
      </c>
      <c r="E81" s="18" t="s">
        <v>614</v>
      </c>
      <c r="F81" s="18" t="s">
        <v>543</v>
      </c>
      <c r="G81" s="18"/>
      <c r="H81" s="18">
        <v>600037</v>
      </c>
      <c r="I81" s="18" t="s">
        <v>503</v>
      </c>
      <c r="J81" s="18" t="s">
        <v>268</v>
      </c>
    </row>
    <row r="82" spans="1:11" customFormat="1" x14ac:dyDescent="0.25">
      <c r="A82" s="18" t="s">
        <v>394</v>
      </c>
      <c r="B82" s="18" t="s">
        <v>269</v>
      </c>
      <c r="C82" s="20" t="s">
        <v>479</v>
      </c>
      <c r="D82" s="18" t="s">
        <v>31</v>
      </c>
      <c r="E82" s="18" t="s">
        <v>634</v>
      </c>
      <c r="F82" s="18" t="s">
        <v>518</v>
      </c>
      <c r="G82" s="18" t="s">
        <v>77</v>
      </c>
      <c r="H82" s="18">
        <v>713213</v>
      </c>
      <c r="I82" s="18" t="s">
        <v>494</v>
      </c>
      <c r="J82" s="18" t="s">
        <v>270</v>
      </c>
      <c r="K82" t="s">
        <v>271</v>
      </c>
    </row>
    <row r="83" spans="1:11" customFormat="1" x14ac:dyDescent="0.25">
      <c r="A83" s="18" t="s">
        <v>395</v>
      </c>
      <c r="B83" s="18" t="s">
        <v>272</v>
      </c>
      <c r="C83" s="20" t="s">
        <v>480</v>
      </c>
      <c r="D83" s="18" t="s">
        <v>76</v>
      </c>
      <c r="E83" s="18" t="s">
        <v>623</v>
      </c>
      <c r="F83" s="18" t="s">
        <v>549</v>
      </c>
      <c r="G83" s="18" t="s">
        <v>158</v>
      </c>
      <c r="H83" s="18">
        <v>211003</v>
      </c>
      <c r="I83" s="18" t="s">
        <v>511</v>
      </c>
      <c r="J83" s="18" t="s">
        <v>273</v>
      </c>
      <c r="K83" t="s">
        <v>274</v>
      </c>
    </row>
    <row r="84" spans="1:11" customFormat="1" x14ac:dyDescent="0.25">
      <c r="A84" s="18" t="s">
        <v>396</v>
      </c>
      <c r="B84" s="18" t="s">
        <v>275</v>
      </c>
      <c r="C84" s="20" t="s">
        <v>481</v>
      </c>
      <c r="D84" s="18" t="s">
        <v>92</v>
      </c>
      <c r="E84" s="18" t="s">
        <v>560</v>
      </c>
      <c r="F84" s="18" t="s">
        <v>496</v>
      </c>
      <c r="G84" s="18"/>
      <c r="H84" s="18">
        <v>110005</v>
      </c>
      <c r="I84" s="18" t="s">
        <v>496</v>
      </c>
      <c r="J84" s="18" t="s">
        <v>276</v>
      </c>
      <c r="K84" t="s">
        <v>277</v>
      </c>
    </row>
    <row r="85" spans="1:11" customFormat="1" x14ac:dyDescent="0.25">
      <c r="A85" s="18" t="s">
        <v>397</v>
      </c>
      <c r="B85" s="18" t="s">
        <v>278</v>
      </c>
      <c r="C85" s="20" t="s">
        <v>482</v>
      </c>
      <c r="D85" s="18" t="s">
        <v>67</v>
      </c>
      <c r="E85" s="18" t="s">
        <v>587</v>
      </c>
      <c r="F85" s="18" t="s">
        <v>531</v>
      </c>
      <c r="G85" s="18"/>
      <c r="H85" s="18">
        <v>411007</v>
      </c>
      <c r="I85" s="18" t="s">
        <v>499</v>
      </c>
      <c r="J85" s="18" t="s">
        <v>279</v>
      </c>
      <c r="K85" t="s">
        <v>280</v>
      </c>
    </row>
    <row r="86" spans="1:11" customFormat="1" x14ac:dyDescent="0.25">
      <c r="A86" s="18" t="s">
        <v>398</v>
      </c>
      <c r="B86" s="18" t="s">
        <v>281</v>
      </c>
      <c r="C86" s="20" t="s">
        <v>483</v>
      </c>
      <c r="D86" s="18" t="s">
        <v>61</v>
      </c>
      <c r="E86" s="18" t="s">
        <v>592</v>
      </c>
      <c r="F86" s="18" t="s">
        <v>534</v>
      </c>
      <c r="G86" s="18"/>
      <c r="H86" s="18">
        <v>416003</v>
      </c>
      <c r="I86" s="18" t="s">
        <v>499</v>
      </c>
      <c r="J86" s="18" t="s">
        <v>282</v>
      </c>
      <c r="K86" t="s">
        <v>283</v>
      </c>
    </row>
    <row r="87" spans="1:11" customFormat="1" x14ac:dyDescent="0.25">
      <c r="A87" s="18" t="s">
        <v>399</v>
      </c>
      <c r="B87" s="18" t="s">
        <v>284</v>
      </c>
      <c r="C87" s="19" t="s">
        <v>485</v>
      </c>
      <c r="D87" s="18" t="s">
        <v>31</v>
      </c>
      <c r="E87" s="18" t="s">
        <v>569</v>
      </c>
      <c r="F87" s="18" t="s">
        <v>523</v>
      </c>
      <c r="G87" s="18"/>
      <c r="H87" s="18">
        <v>360001</v>
      </c>
      <c r="I87" s="18" t="s">
        <v>500</v>
      </c>
      <c r="J87" s="18" t="s">
        <v>285</v>
      </c>
      <c r="K87" t="s">
        <v>286</v>
      </c>
    </row>
    <row r="88" spans="1:11" customFormat="1" x14ac:dyDescent="0.25">
      <c r="A88" s="18" t="s">
        <v>400</v>
      </c>
      <c r="B88" s="18" t="s">
        <v>287</v>
      </c>
      <c r="C88" s="19" t="s">
        <v>486</v>
      </c>
      <c r="D88" s="18" t="s">
        <v>61</v>
      </c>
      <c r="E88" s="18" t="s">
        <v>617</v>
      </c>
      <c r="F88" s="18" t="s">
        <v>547</v>
      </c>
      <c r="G88" s="18"/>
      <c r="H88" s="18">
        <v>799279</v>
      </c>
      <c r="I88" s="18" t="s">
        <v>498</v>
      </c>
      <c r="J88" s="18" t="s">
        <v>288</v>
      </c>
      <c r="K88" t="s">
        <v>288</v>
      </c>
    </row>
    <row r="89" spans="1:11" customFormat="1" x14ac:dyDescent="0.25">
      <c r="A89" s="18" t="s">
        <v>401</v>
      </c>
      <c r="B89" s="18" t="s">
        <v>289</v>
      </c>
      <c r="C89" s="19" t="s">
        <v>487</v>
      </c>
      <c r="D89" s="18" t="s">
        <v>92</v>
      </c>
      <c r="E89" s="18" t="s">
        <v>629</v>
      </c>
      <c r="F89" s="18" t="s">
        <v>517</v>
      </c>
      <c r="G89" s="18" t="s">
        <v>77</v>
      </c>
      <c r="H89" s="18">
        <v>700098</v>
      </c>
      <c r="I89" s="18" t="s">
        <v>494</v>
      </c>
      <c r="J89" s="18" t="s">
        <v>290</v>
      </c>
    </row>
    <row r="90" spans="1:11" customFormat="1" x14ac:dyDescent="0.25">
      <c r="A90" s="18" t="s">
        <v>1</v>
      </c>
      <c r="B90" s="18" t="s">
        <v>291</v>
      </c>
      <c r="C90" s="19" t="s">
        <v>488</v>
      </c>
      <c r="D90" s="18" t="s">
        <v>35</v>
      </c>
      <c r="E90" s="18" t="s">
        <v>625</v>
      </c>
      <c r="F90" s="18" t="s">
        <v>550</v>
      </c>
      <c r="G90" s="18" t="s">
        <v>158</v>
      </c>
      <c r="H90" s="18">
        <v>282001</v>
      </c>
      <c r="I90" s="18" t="s">
        <v>511</v>
      </c>
      <c r="J90" s="18" t="s">
        <v>292</v>
      </c>
      <c r="K90" t="s">
        <v>293</v>
      </c>
    </row>
    <row r="91" spans="1:11" customFormat="1" x14ac:dyDescent="0.25">
      <c r="A91" s="18" t="s">
        <v>0</v>
      </c>
      <c r="B91" s="18" t="s">
        <v>294</v>
      </c>
      <c r="C91" s="19" t="s">
        <v>489</v>
      </c>
      <c r="D91" s="18" t="s">
        <v>295</v>
      </c>
      <c r="E91" s="18" t="s">
        <v>616</v>
      </c>
      <c r="F91" s="18" t="s">
        <v>546</v>
      </c>
      <c r="G91" s="18"/>
      <c r="H91" s="18">
        <v>799010</v>
      </c>
      <c r="I91" s="18" t="s">
        <v>498</v>
      </c>
      <c r="J91" s="18" t="s">
        <v>296</v>
      </c>
      <c r="K91" t="s">
        <v>296</v>
      </c>
    </row>
    <row r="92" spans="1:11" customFormat="1" x14ac:dyDescent="0.25">
      <c r="A92" s="18" t="s">
        <v>402</v>
      </c>
      <c r="B92" s="18" t="s">
        <v>329</v>
      </c>
      <c r="C92" s="19" t="s">
        <v>490</v>
      </c>
      <c r="D92" s="18" t="s">
        <v>35</v>
      </c>
      <c r="E92" s="18" t="s">
        <v>601</v>
      </c>
      <c r="F92" s="18" t="s">
        <v>538</v>
      </c>
      <c r="G92" s="18"/>
      <c r="H92" s="18">
        <v>769015</v>
      </c>
      <c r="I92" s="18" t="s">
        <v>506</v>
      </c>
      <c r="J92" s="18" t="s">
        <v>298</v>
      </c>
      <c r="K92" t="s">
        <v>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O832"/>
  <sheetViews>
    <sheetView workbookViewId="0">
      <selection activeCell="K8" sqref="K8"/>
    </sheetView>
  </sheetViews>
  <sheetFormatPr defaultRowHeight="15" x14ac:dyDescent="0.25"/>
  <cols>
    <col min="3" max="5" width="10.7109375" style="18" bestFit="1" customWidth="1"/>
    <col min="6" max="14" width="9.140625" style="18"/>
    <col min="15" max="15" width="10.42578125" bestFit="1" customWidth="1"/>
  </cols>
  <sheetData>
    <row r="1" spans="1:15" x14ac:dyDescent="0.25">
      <c r="A1" t="s">
        <v>316</v>
      </c>
      <c r="B1" t="s">
        <v>317</v>
      </c>
      <c r="C1" s="18" t="s">
        <v>318</v>
      </c>
      <c r="D1" s="18" t="s">
        <v>319</v>
      </c>
      <c r="E1" s="18" t="s">
        <v>309</v>
      </c>
      <c r="F1" s="18" t="s">
        <v>310</v>
      </c>
      <c r="G1" s="18" t="s">
        <v>320</v>
      </c>
      <c r="H1" s="18" t="s">
        <v>311</v>
      </c>
      <c r="I1" s="18" t="s">
        <v>312</v>
      </c>
      <c r="J1" s="18" t="s">
        <v>313</v>
      </c>
      <c r="K1" s="18" t="s">
        <v>314</v>
      </c>
      <c r="L1" s="18" t="s">
        <v>315</v>
      </c>
      <c r="M1" s="18" t="s">
        <v>635</v>
      </c>
    </row>
    <row r="2" spans="1:15" x14ac:dyDescent="0.25">
      <c r="A2">
        <v>10643</v>
      </c>
      <c r="B2" t="s">
        <v>30</v>
      </c>
      <c r="C2" s="21">
        <v>42972</v>
      </c>
      <c r="D2" s="21">
        <v>43000</v>
      </c>
      <c r="E2" s="21">
        <v>42980</v>
      </c>
      <c r="F2" s="18">
        <v>1</v>
      </c>
      <c r="G2" s="18">
        <v>147.30000000000001</v>
      </c>
      <c r="H2" s="18" t="s">
        <v>330</v>
      </c>
      <c r="I2" s="18" t="s">
        <v>563</v>
      </c>
      <c r="J2" s="18" t="s">
        <v>521</v>
      </c>
      <c r="L2" s="18">
        <v>382424</v>
      </c>
      <c r="M2" s="18" t="s">
        <v>500</v>
      </c>
      <c r="O2" s="1"/>
    </row>
    <row r="3" spans="1:15" x14ac:dyDescent="0.25">
      <c r="A3">
        <v>10692</v>
      </c>
      <c r="B3" t="s">
        <v>30</v>
      </c>
      <c r="C3" s="21">
        <v>43011</v>
      </c>
      <c r="D3" s="21">
        <v>43039</v>
      </c>
      <c r="E3" s="21">
        <v>43021</v>
      </c>
      <c r="F3" s="18">
        <v>2</v>
      </c>
      <c r="G3" s="18">
        <v>305.10000000000002</v>
      </c>
      <c r="H3" s="18" t="s">
        <v>330</v>
      </c>
      <c r="I3" s="18" t="s">
        <v>563</v>
      </c>
      <c r="J3" s="18" t="s">
        <v>521</v>
      </c>
      <c r="L3" s="18">
        <v>382424</v>
      </c>
      <c r="M3" s="18" t="s">
        <v>500</v>
      </c>
    </row>
    <row r="4" spans="1:15" x14ac:dyDescent="0.25">
      <c r="A4">
        <v>10702</v>
      </c>
      <c r="B4" t="s">
        <v>30</v>
      </c>
      <c r="C4" s="21">
        <v>43021</v>
      </c>
      <c r="D4" s="21">
        <v>43063</v>
      </c>
      <c r="E4" s="21">
        <v>43029</v>
      </c>
      <c r="F4" s="18">
        <v>1</v>
      </c>
      <c r="G4" s="18">
        <v>119.7</v>
      </c>
      <c r="H4" s="18" t="s">
        <v>330</v>
      </c>
      <c r="I4" s="18" t="s">
        <v>563</v>
      </c>
      <c r="J4" s="18" t="s">
        <v>521</v>
      </c>
      <c r="L4" s="18">
        <v>382424</v>
      </c>
      <c r="M4" s="18" t="s">
        <v>500</v>
      </c>
    </row>
    <row r="5" spans="1:15" x14ac:dyDescent="0.25">
      <c r="A5">
        <v>10835</v>
      </c>
      <c r="B5" t="s">
        <v>30</v>
      </c>
      <c r="C5" s="21">
        <v>43115</v>
      </c>
      <c r="D5" s="21">
        <v>43143</v>
      </c>
      <c r="E5" s="21">
        <v>43121</v>
      </c>
      <c r="F5" s="18">
        <v>3</v>
      </c>
      <c r="G5" s="18">
        <v>347.65</v>
      </c>
      <c r="H5" s="18" t="s">
        <v>330</v>
      </c>
      <c r="I5" s="18" t="s">
        <v>563</v>
      </c>
      <c r="J5" s="18" t="s">
        <v>521</v>
      </c>
      <c r="L5" s="18">
        <v>382424</v>
      </c>
      <c r="M5" s="18" t="s">
        <v>500</v>
      </c>
    </row>
    <row r="6" spans="1:15" x14ac:dyDescent="0.25">
      <c r="A6">
        <v>10952</v>
      </c>
      <c r="B6" t="s">
        <v>30</v>
      </c>
      <c r="C6" s="21">
        <v>43175</v>
      </c>
      <c r="D6" s="21">
        <v>43217</v>
      </c>
      <c r="E6" s="21">
        <v>43183</v>
      </c>
      <c r="F6" s="18">
        <v>1</v>
      </c>
      <c r="G6" s="18">
        <v>202.10000000000002</v>
      </c>
      <c r="H6" s="18" t="s">
        <v>330</v>
      </c>
      <c r="I6" s="18" t="s">
        <v>563</v>
      </c>
      <c r="J6" s="18" t="s">
        <v>521</v>
      </c>
      <c r="L6" s="18">
        <v>382424</v>
      </c>
      <c r="M6" s="18" t="s">
        <v>500</v>
      </c>
    </row>
    <row r="7" spans="1:15" x14ac:dyDescent="0.25">
      <c r="A7">
        <v>11011</v>
      </c>
      <c r="B7" t="s">
        <v>30</v>
      </c>
      <c r="C7" s="21">
        <v>43199</v>
      </c>
      <c r="D7" s="21">
        <v>43227</v>
      </c>
      <c r="E7" s="21">
        <v>43203</v>
      </c>
      <c r="F7" s="18">
        <v>1</v>
      </c>
      <c r="G7" s="18">
        <v>6.05</v>
      </c>
      <c r="H7" s="18" t="s">
        <v>330</v>
      </c>
      <c r="I7" s="18" t="s">
        <v>563</v>
      </c>
      <c r="J7" s="18" t="s">
        <v>521</v>
      </c>
      <c r="L7" s="18">
        <v>382424</v>
      </c>
      <c r="M7" s="18" t="s">
        <v>500</v>
      </c>
    </row>
    <row r="8" spans="1:15" x14ac:dyDescent="0.25">
      <c r="A8">
        <v>10308</v>
      </c>
      <c r="B8" t="s">
        <v>34</v>
      </c>
      <c r="C8" s="21">
        <v>42631</v>
      </c>
      <c r="D8" s="21">
        <v>42659</v>
      </c>
      <c r="E8" s="21">
        <v>42637</v>
      </c>
      <c r="F8" s="18">
        <v>3</v>
      </c>
      <c r="G8" s="18">
        <v>8.0500000000000007</v>
      </c>
      <c r="H8" s="18" t="s">
        <v>331</v>
      </c>
      <c r="I8" s="18" t="s">
        <v>610</v>
      </c>
      <c r="J8" s="18" t="s">
        <v>543</v>
      </c>
      <c r="L8" s="18">
        <v>600106</v>
      </c>
      <c r="M8" s="18" t="s">
        <v>503</v>
      </c>
    </row>
    <row r="9" spans="1:15" x14ac:dyDescent="0.25">
      <c r="A9">
        <v>10625</v>
      </c>
      <c r="B9" t="s">
        <v>34</v>
      </c>
      <c r="C9" s="21">
        <v>42955</v>
      </c>
      <c r="D9" s="21">
        <v>42983</v>
      </c>
      <c r="E9" s="21">
        <v>42961</v>
      </c>
      <c r="F9" s="18">
        <v>1</v>
      </c>
      <c r="G9" s="18">
        <v>219.5</v>
      </c>
      <c r="H9" s="18" t="s">
        <v>331</v>
      </c>
      <c r="I9" s="18" t="s">
        <v>610</v>
      </c>
      <c r="J9" s="18" t="s">
        <v>543</v>
      </c>
      <c r="L9" s="18">
        <v>600106</v>
      </c>
      <c r="M9" s="18" t="s">
        <v>503</v>
      </c>
    </row>
    <row r="10" spans="1:15" x14ac:dyDescent="0.25">
      <c r="A10">
        <v>10759</v>
      </c>
      <c r="B10" t="s">
        <v>34</v>
      </c>
      <c r="C10" s="21">
        <v>43067</v>
      </c>
      <c r="D10" s="21">
        <v>43095</v>
      </c>
      <c r="E10" s="21">
        <v>43081</v>
      </c>
      <c r="F10" s="18">
        <v>3</v>
      </c>
      <c r="G10" s="18">
        <v>59.95</v>
      </c>
      <c r="H10" s="18" t="s">
        <v>331</v>
      </c>
      <c r="I10" s="18" t="s">
        <v>610</v>
      </c>
      <c r="J10" s="18" t="s">
        <v>543</v>
      </c>
      <c r="L10" s="18">
        <v>600106</v>
      </c>
      <c r="M10" s="18" t="s">
        <v>503</v>
      </c>
    </row>
    <row r="11" spans="1:15" x14ac:dyDescent="0.25">
      <c r="A11">
        <v>10926</v>
      </c>
      <c r="B11" t="s">
        <v>34</v>
      </c>
      <c r="C11" s="21">
        <v>43163</v>
      </c>
      <c r="D11" s="21">
        <v>43191</v>
      </c>
      <c r="E11" s="21">
        <v>43170</v>
      </c>
      <c r="F11" s="18">
        <v>3</v>
      </c>
      <c r="G11" s="18">
        <v>199.60000000000002</v>
      </c>
      <c r="H11" s="18" t="s">
        <v>331</v>
      </c>
      <c r="I11" s="18" t="s">
        <v>610</v>
      </c>
      <c r="J11" s="18" t="s">
        <v>543</v>
      </c>
      <c r="L11" s="18">
        <v>600106</v>
      </c>
      <c r="M11" s="18" t="s">
        <v>503</v>
      </c>
    </row>
    <row r="12" spans="1:15" x14ac:dyDescent="0.25">
      <c r="A12">
        <v>10365</v>
      </c>
      <c r="B12" t="s">
        <v>38</v>
      </c>
      <c r="C12" s="21">
        <v>42701</v>
      </c>
      <c r="D12" s="21">
        <v>42729</v>
      </c>
      <c r="E12" s="21">
        <v>42706</v>
      </c>
      <c r="F12" s="18">
        <v>2</v>
      </c>
      <c r="G12" s="18">
        <v>110</v>
      </c>
      <c r="H12" s="18" t="s">
        <v>332</v>
      </c>
      <c r="I12" s="18" t="s">
        <v>611</v>
      </c>
      <c r="J12" s="18" t="s">
        <v>543</v>
      </c>
      <c r="L12" s="18">
        <v>600024</v>
      </c>
      <c r="M12" s="18" t="s">
        <v>503</v>
      </c>
    </row>
    <row r="13" spans="1:15" x14ac:dyDescent="0.25">
      <c r="A13">
        <v>10507</v>
      </c>
      <c r="B13" t="s">
        <v>38</v>
      </c>
      <c r="C13" s="21">
        <v>42840</v>
      </c>
      <c r="D13" s="21">
        <v>42868</v>
      </c>
      <c r="E13" s="21">
        <v>42847</v>
      </c>
      <c r="F13" s="18">
        <v>1</v>
      </c>
      <c r="G13" s="18">
        <v>237.25</v>
      </c>
      <c r="H13" s="18" t="s">
        <v>332</v>
      </c>
      <c r="I13" s="18" t="s">
        <v>611</v>
      </c>
      <c r="J13" s="18" t="s">
        <v>543</v>
      </c>
      <c r="L13" s="18">
        <v>600024</v>
      </c>
      <c r="M13" s="18" t="s">
        <v>503</v>
      </c>
    </row>
    <row r="14" spans="1:15" x14ac:dyDescent="0.25">
      <c r="A14">
        <v>10535</v>
      </c>
      <c r="B14" t="s">
        <v>38</v>
      </c>
      <c r="C14" s="21">
        <v>42868</v>
      </c>
      <c r="D14" s="21">
        <v>42896</v>
      </c>
      <c r="E14" s="21">
        <v>42876</v>
      </c>
      <c r="F14" s="18">
        <v>1</v>
      </c>
      <c r="G14" s="18">
        <v>78.2</v>
      </c>
      <c r="H14" s="18" t="s">
        <v>332</v>
      </c>
      <c r="I14" s="18" t="s">
        <v>611</v>
      </c>
      <c r="J14" s="18" t="s">
        <v>543</v>
      </c>
      <c r="L14" s="18">
        <v>600024</v>
      </c>
      <c r="M14" s="18" t="s">
        <v>503</v>
      </c>
    </row>
    <row r="15" spans="1:15" x14ac:dyDescent="0.25">
      <c r="A15">
        <v>10573</v>
      </c>
      <c r="B15" t="s">
        <v>38</v>
      </c>
      <c r="C15" s="21">
        <v>42905</v>
      </c>
      <c r="D15" s="21">
        <v>42933</v>
      </c>
      <c r="E15" s="21">
        <v>42906</v>
      </c>
      <c r="F15" s="18">
        <v>3</v>
      </c>
      <c r="G15" s="18">
        <v>424.20000000000005</v>
      </c>
      <c r="H15" s="18" t="s">
        <v>332</v>
      </c>
      <c r="I15" s="18" t="s">
        <v>611</v>
      </c>
      <c r="J15" s="18" t="s">
        <v>543</v>
      </c>
      <c r="L15" s="18">
        <v>600024</v>
      </c>
      <c r="M15" s="18" t="s">
        <v>503</v>
      </c>
    </row>
    <row r="16" spans="1:15" x14ac:dyDescent="0.25">
      <c r="A16">
        <v>10677</v>
      </c>
      <c r="B16" t="s">
        <v>38</v>
      </c>
      <c r="C16" s="21">
        <v>43000</v>
      </c>
      <c r="D16" s="21">
        <v>43028</v>
      </c>
      <c r="E16" s="21">
        <v>43004</v>
      </c>
      <c r="F16" s="18">
        <v>3</v>
      </c>
      <c r="G16" s="18">
        <v>20.150000000000002</v>
      </c>
      <c r="H16" s="18" t="s">
        <v>332</v>
      </c>
      <c r="I16" s="18" t="s">
        <v>611</v>
      </c>
      <c r="J16" s="18" t="s">
        <v>543</v>
      </c>
      <c r="L16" s="18">
        <v>600024</v>
      </c>
      <c r="M16" s="18" t="s">
        <v>503</v>
      </c>
    </row>
    <row r="17" spans="1:13" x14ac:dyDescent="0.25">
      <c r="A17">
        <v>10682</v>
      </c>
      <c r="B17" t="s">
        <v>38</v>
      </c>
      <c r="C17" s="21">
        <v>43003</v>
      </c>
      <c r="D17" s="21">
        <v>43031</v>
      </c>
      <c r="E17" s="21">
        <v>43009</v>
      </c>
      <c r="F17" s="18">
        <v>2</v>
      </c>
      <c r="G17" s="18">
        <v>180.65</v>
      </c>
      <c r="H17" s="18" t="s">
        <v>332</v>
      </c>
      <c r="I17" s="18" t="s">
        <v>611</v>
      </c>
      <c r="J17" s="18" t="s">
        <v>543</v>
      </c>
      <c r="L17" s="18">
        <v>600024</v>
      </c>
      <c r="M17" s="18" t="s">
        <v>503</v>
      </c>
    </row>
    <row r="18" spans="1:13" x14ac:dyDescent="0.25">
      <c r="A18">
        <v>10856</v>
      </c>
      <c r="B18" t="s">
        <v>38</v>
      </c>
      <c r="C18" s="21">
        <v>43128</v>
      </c>
      <c r="D18" s="21">
        <v>43156</v>
      </c>
      <c r="E18" s="21">
        <v>43141</v>
      </c>
      <c r="F18" s="18">
        <v>2</v>
      </c>
      <c r="G18" s="18">
        <v>292.14999999999998</v>
      </c>
      <c r="H18" s="18" t="s">
        <v>332</v>
      </c>
      <c r="I18" s="18" t="s">
        <v>611</v>
      </c>
      <c r="J18" s="18" t="s">
        <v>543</v>
      </c>
      <c r="L18" s="18">
        <v>600024</v>
      </c>
      <c r="M18" s="18" t="s">
        <v>503</v>
      </c>
    </row>
    <row r="19" spans="1:13" x14ac:dyDescent="0.25">
      <c r="A19">
        <v>10355</v>
      </c>
      <c r="B19" t="s">
        <v>40</v>
      </c>
      <c r="C19" s="21">
        <v>42689</v>
      </c>
      <c r="D19" s="21">
        <v>42717</v>
      </c>
      <c r="E19" s="21">
        <v>42694</v>
      </c>
      <c r="F19" s="18">
        <v>1</v>
      </c>
      <c r="G19" s="18">
        <v>209.75</v>
      </c>
      <c r="H19" s="18" t="s">
        <v>333</v>
      </c>
      <c r="I19" s="18" t="s">
        <v>605</v>
      </c>
      <c r="J19" s="18" t="s">
        <v>541</v>
      </c>
      <c r="K19" s="18" t="s">
        <v>606</v>
      </c>
      <c r="L19" s="18">
        <v>302019</v>
      </c>
      <c r="M19" s="18" t="s">
        <v>510</v>
      </c>
    </row>
    <row r="20" spans="1:13" x14ac:dyDescent="0.25">
      <c r="A20">
        <v>10383</v>
      </c>
      <c r="B20" t="s">
        <v>40</v>
      </c>
      <c r="C20" s="21">
        <v>42720</v>
      </c>
      <c r="D20" s="21">
        <v>42748</v>
      </c>
      <c r="E20" s="21">
        <v>42722</v>
      </c>
      <c r="F20" s="18">
        <v>3</v>
      </c>
      <c r="G20" s="18">
        <v>171.20000000000002</v>
      </c>
      <c r="H20" s="18" t="s">
        <v>333</v>
      </c>
      <c r="I20" s="18" t="s">
        <v>605</v>
      </c>
      <c r="J20" s="18" t="s">
        <v>541</v>
      </c>
      <c r="K20" s="18" t="s">
        <v>606</v>
      </c>
      <c r="L20" s="18">
        <v>302019</v>
      </c>
      <c r="M20" s="18" t="s">
        <v>510</v>
      </c>
    </row>
    <row r="21" spans="1:13" x14ac:dyDescent="0.25">
      <c r="A21">
        <v>10453</v>
      </c>
      <c r="B21" t="s">
        <v>40</v>
      </c>
      <c r="C21" s="21">
        <v>42787</v>
      </c>
      <c r="D21" s="21">
        <v>42815</v>
      </c>
      <c r="E21" s="21">
        <v>42792</v>
      </c>
      <c r="F21" s="18">
        <v>2</v>
      </c>
      <c r="G21" s="18">
        <v>126.8</v>
      </c>
      <c r="H21" s="18" t="s">
        <v>333</v>
      </c>
      <c r="I21" s="18" t="s">
        <v>605</v>
      </c>
      <c r="J21" s="18" t="s">
        <v>541</v>
      </c>
      <c r="K21" s="18" t="s">
        <v>606</v>
      </c>
      <c r="L21" s="18">
        <v>302019</v>
      </c>
      <c r="M21" s="18" t="s">
        <v>510</v>
      </c>
    </row>
    <row r="22" spans="1:13" x14ac:dyDescent="0.25">
      <c r="A22">
        <v>10558</v>
      </c>
      <c r="B22" t="s">
        <v>40</v>
      </c>
      <c r="C22" s="21">
        <v>42890</v>
      </c>
      <c r="D22" s="21">
        <v>42918</v>
      </c>
      <c r="E22" s="21">
        <v>42896</v>
      </c>
      <c r="F22" s="18">
        <v>2</v>
      </c>
      <c r="G22" s="18">
        <v>364.85</v>
      </c>
      <c r="H22" s="18" t="s">
        <v>333</v>
      </c>
      <c r="I22" s="18" t="s">
        <v>605</v>
      </c>
      <c r="J22" s="18" t="s">
        <v>541</v>
      </c>
      <c r="K22" s="18" t="s">
        <v>606</v>
      </c>
      <c r="L22" s="18">
        <v>302019</v>
      </c>
      <c r="M22" s="18" t="s">
        <v>510</v>
      </c>
    </row>
    <row r="23" spans="1:13" x14ac:dyDescent="0.25">
      <c r="A23">
        <v>10707</v>
      </c>
      <c r="B23" t="s">
        <v>40</v>
      </c>
      <c r="C23" s="21">
        <v>43024</v>
      </c>
      <c r="D23" s="21">
        <v>43038</v>
      </c>
      <c r="E23" s="21">
        <v>43031</v>
      </c>
      <c r="F23" s="18">
        <v>3</v>
      </c>
      <c r="G23" s="18">
        <v>108.69999999999999</v>
      </c>
      <c r="H23" s="18" t="s">
        <v>333</v>
      </c>
      <c r="I23" s="18" t="s">
        <v>605</v>
      </c>
      <c r="J23" s="18" t="s">
        <v>541</v>
      </c>
      <c r="K23" s="18" t="s">
        <v>606</v>
      </c>
      <c r="L23" s="18">
        <v>302019</v>
      </c>
      <c r="M23" s="18" t="s">
        <v>510</v>
      </c>
    </row>
    <row r="24" spans="1:13" x14ac:dyDescent="0.25">
      <c r="A24">
        <v>10741</v>
      </c>
      <c r="B24" t="s">
        <v>40</v>
      </c>
      <c r="C24" s="21">
        <v>43053</v>
      </c>
      <c r="D24" s="21">
        <v>43067</v>
      </c>
      <c r="E24" s="21">
        <v>43057</v>
      </c>
      <c r="F24" s="18">
        <v>3</v>
      </c>
      <c r="G24" s="18">
        <v>54.800000000000004</v>
      </c>
      <c r="H24" s="18" t="s">
        <v>333</v>
      </c>
      <c r="I24" s="18" t="s">
        <v>605</v>
      </c>
      <c r="J24" s="18" t="s">
        <v>541</v>
      </c>
      <c r="K24" s="18" t="s">
        <v>606</v>
      </c>
      <c r="L24" s="18">
        <v>302019</v>
      </c>
      <c r="M24" s="18" t="s">
        <v>510</v>
      </c>
    </row>
    <row r="25" spans="1:13" x14ac:dyDescent="0.25">
      <c r="A25">
        <v>10743</v>
      </c>
      <c r="B25" t="s">
        <v>40</v>
      </c>
      <c r="C25" s="21">
        <v>43056</v>
      </c>
      <c r="D25" s="21">
        <v>43084</v>
      </c>
      <c r="E25" s="21">
        <v>43060</v>
      </c>
      <c r="F25" s="18">
        <v>2</v>
      </c>
      <c r="G25" s="18">
        <v>118.6</v>
      </c>
      <c r="H25" s="18" t="s">
        <v>333</v>
      </c>
      <c r="I25" s="18" t="s">
        <v>605</v>
      </c>
      <c r="J25" s="18" t="s">
        <v>541</v>
      </c>
      <c r="K25" s="18" t="s">
        <v>606</v>
      </c>
      <c r="L25" s="18">
        <v>302019</v>
      </c>
      <c r="M25" s="18" t="s">
        <v>510</v>
      </c>
    </row>
    <row r="26" spans="1:13" x14ac:dyDescent="0.25">
      <c r="A26">
        <v>10768</v>
      </c>
      <c r="B26" t="s">
        <v>40</v>
      </c>
      <c r="C26" s="21">
        <v>43077</v>
      </c>
      <c r="D26" s="21">
        <v>43105</v>
      </c>
      <c r="E26" s="21">
        <v>43084</v>
      </c>
      <c r="F26" s="18">
        <v>2</v>
      </c>
      <c r="G26" s="18">
        <v>731.59999999999991</v>
      </c>
      <c r="H26" s="18" t="s">
        <v>333</v>
      </c>
      <c r="I26" s="18" t="s">
        <v>605</v>
      </c>
      <c r="J26" s="18" t="s">
        <v>541</v>
      </c>
      <c r="K26" s="18" t="s">
        <v>606</v>
      </c>
      <c r="L26" s="18">
        <v>302019</v>
      </c>
      <c r="M26" s="18" t="s">
        <v>510</v>
      </c>
    </row>
    <row r="27" spans="1:13" x14ac:dyDescent="0.25">
      <c r="A27">
        <v>10793</v>
      </c>
      <c r="B27" t="s">
        <v>40</v>
      </c>
      <c r="C27" s="21">
        <v>43093</v>
      </c>
      <c r="D27" s="21">
        <v>43121</v>
      </c>
      <c r="E27" s="21">
        <v>43108</v>
      </c>
      <c r="F27" s="18">
        <v>3</v>
      </c>
      <c r="G27" s="18">
        <v>22.599999999999998</v>
      </c>
      <c r="H27" s="18" t="s">
        <v>333</v>
      </c>
      <c r="I27" s="18" t="s">
        <v>605</v>
      </c>
      <c r="J27" s="18" t="s">
        <v>541</v>
      </c>
      <c r="K27" s="18" t="s">
        <v>606</v>
      </c>
      <c r="L27" s="18">
        <v>302019</v>
      </c>
      <c r="M27" s="18" t="s">
        <v>510</v>
      </c>
    </row>
    <row r="28" spans="1:13" x14ac:dyDescent="0.25">
      <c r="A28">
        <v>10864</v>
      </c>
      <c r="B28" t="s">
        <v>40</v>
      </c>
      <c r="C28" s="21">
        <v>43133</v>
      </c>
      <c r="D28" s="21">
        <v>43161</v>
      </c>
      <c r="E28" s="21">
        <v>43140</v>
      </c>
      <c r="F28" s="18">
        <v>2</v>
      </c>
      <c r="G28" s="18">
        <v>15.2</v>
      </c>
      <c r="H28" s="18" t="s">
        <v>333</v>
      </c>
      <c r="I28" s="18" t="s">
        <v>605</v>
      </c>
      <c r="J28" s="18" t="s">
        <v>541</v>
      </c>
      <c r="K28" s="18" t="s">
        <v>606</v>
      </c>
      <c r="L28" s="18">
        <v>302019</v>
      </c>
      <c r="M28" s="18" t="s">
        <v>510</v>
      </c>
    </row>
    <row r="29" spans="1:13" x14ac:dyDescent="0.25">
      <c r="A29">
        <v>10920</v>
      </c>
      <c r="B29" t="s">
        <v>40</v>
      </c>
      <c r="C29" s="21">
        <v>43162</v>
      </c>
      <c r="D29" s="21">
        <v>43190</v>
      </c>
      <c r="E29" s="21">
        <v>43168</v>
      </c>
      <c r="F29" s="18">
        <v>2</v>
      </c>
      <c r="G29" s="18">
        <v>148.05000000000001</v>
      </c>
      <c r="H29" s="18" t="s">
        <v>333</v>
      </c>
      <c r="I29" s="18" t="s">
        <v>605</v>
      </c>
      <c r="J29" s="18" t="s">
        <v>541</v>
      </c>
      <c r="K29" s="18" t="s">
        <v>606</v>
      </c>
      <c r="L29" s="18">
        <v>302019</v>
      </c>
      <c r="M29" s="18" t="s">
        <v>510</v>
      </c>
    </row>
    <row r="30" spans="1:13" x14ac:dyDescent="0.25">
      <c r="A30">
        <v>10953</v>
      </c>
      <c r="B30" t="s">
        <v>40</v>
      </c>
      <c r="C30" s="21">
        <v>43175</v>
      </c>
      <c r="D30" s="21">
        <v>43189</v>
      </c>
      <c r="E30" s="21">
        <v>43184</v>
      </c>
      <c r="F30" s="18">
        <v>2</v>
      </c>
      <c r="G30" s="18">
        <v>118.6</v>
      </c>
      <c r="H30" s="18" t="s">
        <v>333</v>
      </c>
      <c r="I30" s="18" t="s">
        <v>605</v>
      </c>
      <c r="J30" s="18" t="s">
        <v>541</v>
      </c>
      <c r="K30" s="18" t="s">
        <v>606</v>
      </c>
      <c r="L30" s="18">
        <v>302019</v>
      </c>
      <c r="M30" s="18" t="s">
        <v>510</v>
      </c>
    </row>
    <row r="31" spans="1:13" x14ac:dyDescent="0.25">
      <c r="A31">
        <v>11016</v>
      </c>
      <c r="B31" t="s">
        <v>40</v>
      </c>
      <c r="C31" s="21">
        <v>43200</v>
      </c>
      <c r="D31" s="21">
        <v>43228</v>
      </c>
      <c r="E31" s="21">
        <v>43203</v>
      </c>
      <c r="F31" s="18">
        <v>2</v>
      </c>
      <c r="G31" s="18">
        <v>169</v>
      </c>
      <c r="H31" s="18" t="s">
        <v>333</v>
      </c>
      <c r="I31" s="18" t="s">
        <v>605</v>
      </c>
      <c r="J31" s="18" t="s">
        <v>541</v>
      </c>
      <c r="K31" s="18" t="s">
        <v>606</v>
      </c>
      <c r="L31" s="18">
        <v>302019</v>
      </c>
      <c r="M31" s="18" t="s">
        <v>510</v>
      </c>
    </row>
    <row r="32" spans="1:13" x14ac:dyDescent="0.25">
      <c r="A32">
        <v>10278</v>
      </c>
      <c r="B32" t="s">
        <v>43</v>
      </c>
      <c r="C32" s="21">
        <v>42594</v>
      </c>
      <c r="D32" s="21">
        <v>42622</v>
      </c>
      <c r="E32" s="21">
        <v>42598</v>
      </c>
      <c r="F32" s="18">
        <v>2</v>
      </c>
      <c r="G32" s="18">
        <v>463.45</v>
      </c>
      <c r="H32" s="18" t="s">
        <v>334</v>
      </c>
      <c r="I32" s="18" t="s">
        <v>597</v>
      </c>
      <c r="J32" s="18" t="s">
        <v>535</v>
      </c>
      <c r="L32" s="18">
        <v>793001</v>
      </c>
      <c r="M32" s="18" t="s">
        <v>508</v>
      </c>
    </row>
    <row r="33" spans="1:13" x14ac:dyDescent="0.25">
      <c r="A33">
        <v>10280</v>
      </c>
      <c r="B33" t="s">
        <v>43</v>
      </c>
      <c r="C33" s="21">
        <v>42596</v>
      </c>
      <c r="D33" s="21">
        <v>42624</v>
      </c>
      <c r="E33" s="21">
        <v>42625</v>
      </c>
      <c r="F33" s="18">
        <v>1</v>
      </c>
      <c r="G33" s="18">
        <v>44.900000000000006</v>
      </c>
      <c r="H33" s="18" t="s">
        <v>334</v>
      </c>
      <c r="I33" s="18" t="s">
        <v>597</v>
      </c>
      <c r="J33" s="18" t="s">
        <v>535</v>
      </c>
      <c r="L33" s="18">
        <v>793001</v>
      </c>
      <c r="M33" s="18" t="s">
        <v>508</v>
      </c>
    </row>
    <row r="34" spans="1:13" x14ac:dyDescent="0.25">
      <c r="A34">
        <v>10384</v>
      </c>
      <c r="B34" t="s">
        <v>43</v>
      </c>
      <c r="C34" s="21">
        <v>42720</v>
      </c>
      <c r="D34" s="21">
        <v>42748</v>
      </c>
      <c r="E34" s="21">
        <v>42724</v>
      </c>
      <c r="F34" s="18">
        <v>3</v>
      </c>
      <c r="G34" s="18">
        <v>843.19999999999993</v>
      </c>
      <c r="H34" s="18" t="s">
        <v>334</v>
      </c>
      <c r="I34" s="18" t="s">
        <v>597</v>
      </c>
      <c r="J34" s="18" t="s">
        <v>535</v>
      </c>
      <c r="L34" s="18">
        <v>793001</v>
      </c>
      <c r="M34" s="18" t="s">
        <v>508</v>
      </c>
    </row>
    <row r="35" spans="1:13" x14ac:dyDescent="0.25">
      <c r="A35">
        <v>10444</v>
      </c>
      <c r="B35" t="s">
        <v>43</v>
      </c>
      <c r="C35" s="21">
        <v>42778</v>
      </c>
      <c r="D35" s="21">
        <v>42806</v>
      </c>
      <c r="E35" s="21">
        <v>42787</v>
      </c>
      <c r="F35" s="18">
        <v>3</v>
      </c>
      <c r="G35" s="18">
        <v>17.5</v>
      </c>
      <c r="H35" s="18" t="s">
        <v>334</v>
      </c>
      <c r="I35" s="18" t="s">
        <v>597</v>
      </c>
      <c r="J35" s="18" t="s">
        <v>535</v>
      </c>
      <c r="L35" s="18">
        <v>793001</v>
      </c>
      <c r="M35" s="18" t="s">
        <v>508</v>
      </c>
    </row>
    <row r="36" spans="1:13" x14ac:dyDescent="0.25">
      <c r="A36">
        <v>10445</v>
      </c>
      <c r="B36" t="s">
        <v>43</v>
      </c>
      <c r="C36" s="21">
        <v>42779</v>
      </c>
      <c r="D36" s="21">
        <v>42807</v>
      </c>
      <c r="E36" s="21">
        <v>42786</v>
      </c>
      <c r="F36" s="18">
        <v>1</v>
      </c>
      <c r="G36" s="18">
        <v>46.5</v>
      </c>
      <c r="H36" s="18" t="s">
        <v>334</v>
      </c>
      <c r="I36" s="18" t="s">
        <v>597</v>
      </c>
      <c r="J36" s="18" t="s">
        <v>535</v>
      </c>
      <c r="L36" s="18">
        <v>793001</v>
      </c>
      <c r="M36" s="18" t="s">
        <v>508</v>
      </c>
    </row>
    <row r="37" spans="1:13" x14ac:dyDescent="0.25">
      <c r="A37">
        <v>10524</v>
      </c>
      <c r="B37" t="s">
        <v>43</v>
      </c>
      <c r="C37" s="21">
        <v>42856</v>
      </c>
      <c r="D37" s="21">
        <v>42884</v>
      </c>
      <c r="E37" s="21">
        <v>42862</v>
      </c>
      <c r="F37" s="18">
        <v>2</v>
      </c>
      <c r="G37" s="18">
        <v>1223.95</v>
      </c>
      <c r="H37" s="18" t="s">
        <v>334</v>
      </c>
      <c r="I37" s="18" t="s">
        <v>597</v>
      </c>
      <c r="J37" s="18" t="s">
        <v>535</v>
      </c>
      <c r="L37" s="18">
        <v>793001</v>
      </c>
      <c r="M37" s="18" t="s">
        <v>508</v>
      </c>
    </row>
    <row r="38" spans="1:13" x14ac:dyDescent="0.25">
      <c r="A38">
        <v>10572</v>
      </c>
      <c r="B38" t="s">
        <v>43</v>
      </c>
      <c r="C38" s="21">
        <v>42904</v>
      </c>
      <c r="D38" s="21">
        <v>42932</v>
      </c>
      <c r="E38" s="21">
        <v>42911</v>
      </c>
      <c r="F38" s="18">
        <v>2</v>
      </c>
      <c r="G38" s="18">
        <v>582.15000000000009</v>
      </c>
      <c r="H38" s="18" t="s">
        <v>334</v>
      </c>
      <c r="I38" s="18" t="s">
        <v>597</v>
      </c>
      <c r="J38" s="18" t="s">
        <v>535</v>
      </c>
      <c r="L38" s="18">
        <v>793001</v>
      </c>
      <c r="M38" s="18" t="s">
        <v>508</v>
      </c>
    </row>
    <row r="39" spans="1:13" x14ac:dyDescent="0.25">
      <c r="A39">
        <v>10626</v>
      </c>
      <c r="B39" t="s">
        <v>43</v>
      </c>
      <c r="C39" s="21">
        <v>42958</v>
      </c>
      <c r="D39" s="21">
        <v>42986</v>
      </c>
      <c r="E39" s="21">
        <v>42967</v>
      </c>
      <c r="F39" s="18">
        <v>2</v>
      </c>
      <c r="G39" s="18">
        <v>693.45</v>
      </c>
      <c r="H39" s="18" t="s">
        <v>334</v>
      </c>
      <c r="I39" s="18" t="s">
        <v>597</v>
      </c>
      <c r="J39" s="18" t="s">
        <v>535</v>
      </c>
      <c r="L39" s="18">
        <v>793001</v>
      </c>
      <c r="M39" s="18" t="s">
        <v>508</v>
      </c>
    </row>
    <row r="40" spans="1:13" x14ac:dyDescent="0.25">
      <c r="A40">
        <v>10654</v>
      </c>
      <c r="B40" t="s">
        <v>43</v>
      </c>
      <c r="C40" s="21">
        <v>42980</v>
      </c>
      <c r="D40" s="21">
        <v>43008</v>
      </c>
      <c r="E40" s="21">
        <v>42989</v>
      </c>
      <c r="F40" s="18">
        <v>1</v>
      </c>
      <c r="G40" s="18">
        <v>276.3</v>
      </c>
      <c r="H40" s="18" t="s">
        <v>334</v>
      </c>
      <c r="I40" s="18" t="s">
        <v>597</v>
      </c>
      <c r="J40" s="18" t="s">
        <v>535</v>
      </c>
      <c r="L40" s="18">
        <v>793001</v>
      </c>
      <c r="M40" s="18" t="s">
        <v>508</v>
      </c>
    </row>
    <row r="41" spans="1:13" x14ac:dyDescent="0.25">
      <c r="A41">
        <v>10672</v>
      </c>
      <c r="B41" t="s">
        <v>43</v>
      </c>
      <c r="C41" s="21">
        <v>42995</v>
      </c>
      <c r="D41" s="21">
        <v>43009</v>
      </c>
      <c r="E41" s="21">
        <v>43004</v>
      </c>
      <c r="F41" s="18">
        <v>2</v>
      </c>
      <c r="G41" s="18">
        <v>478.75</v>
      </c>
      <c r="H41" s="18" t="s">
        <v>334</v>
      </c>
      <c r="I41" s="18" t="s">
        <v>597</v>
      </c>
      <c r="J41" s="18" t="s">
        <v>535</v>
      </c>
      <c r="L41" s="18">
        <v>793001</v>
      </c>
      <c r="M41" s="18" t="s">
        <v>508</v>
      </c>
    </row>
    <row r="42" spans="1:13" x14ac:dyDescent="0.25">
      <c r="A42">
        <v>10689</v>
      </c>
      <c r="B42" t="s">
        <v>43</v>
      </c>
      <c r="C42" s="21">
        <v>43009</v>
      </c>
      <c r="D42" s="21">
        <v>43037</v>
      </c>
      <c r="E42" s="21">
        <v>43015</v>
      </c>
      <c r="F42" s="18">
        <v>2</v>
      </c>
      <c r="G42" s="18">
        <v>67.099999999999994</v>
      </c>
      <c r="H42" s="18" t="s">
        <v>334</v>
      </c>
      <c r="I42" s="18" t="s">
        <v>597</v>
      </c>
      <c r="J42" s="18" t="s">
        <v>535</v>
      </c>
      <c r="L42" s="18">
        <v>793001</v>
      </c>
      <c r="M42" s="18" t="s">
        <v>508</v>
      </c>
    </row>
    <row r="43" spans="1:13" x14ac:dyDescent="0.25">
      <c r="A43">
        <v>10733</v>
      </c>
      <c r="B43" t="s">
        <v>43</v>
      </c>
      <c r="C43" s="21">
        <v>43046</v>
      </c>
      <c r="D43" s="21">
        <v>43074</v>
      </c>
      <c r="E43" s="21">
        <v>43049</v>
      </c>
      <c r="F43" s="18">
        <v>3</v>
      </c>
      <c r="G43" s="18">
        <v>550.54999999999995</v>
      </c>
      <c r="H43" s="18" t="s">
        <v>334</v>
      </c>
      <c r="I43" s="18" t="s">
        <v>597</v>
      </c>
      <c r="J43" s="18" t="s">
        <v>535</v>
      </c>
      <c r="L43" s="18">
        <v>793001</v>
      </c>
      <c r="M43" s="18" t="s">
        <v>508</v>
      </c>
    </row>
    <row r="44" spans="1:13" x14ac:dyDescent="0.25">
      <c r="A44">
        <v>10778</v>
      </c>
      <c r="B44" t="s">
        <v>43</v>
      </c>
      <c r="C44" s="21">
        <v>43085</v>
      </c>
      <c r="D44" s="21">
        <v>43113</v>
      </c>
      <c r="E44" s="21">
        <v>43093</v>
      </c>
      <c r="F44" s="18">
        <v>1</v>
      </c>
      <c r="G44" s="18">
        <v>33.950000000000003</v>
      </c>
      <c r="H44" s="18" t="s">
        <v>334</v>
      </c>
      <c r="I44" s="18" t="s">
        <v>597</v>
      </c>
      <c r="J44" s="18" t="s">
        <v>535</v>
      </c>
      <c r="L44" s="18">
        <v>793001</v>
      </c>
      <c r="M44" s="18" t="s">
        <v>508</v>
      </c>
    </row>
    <row r="45" spans="1:13" x14ac:dyDescent="0.25">
      <c r="A45">
        <v>10837</v>
      </c>
      <c r="B45" t="s">
        <v>43</v>
      </c>
      <c r="C45" s="21">
        <v>43116</v>
      </c>
      <c r="D45" s="21">
        <v>43144</v>
      </c>
      <c r="E45" s="21">
        <v>43123</v>
      </c>
      <c r="F45" s="18">
        <v>3</v>
      </c>
      <c r="G45" s="18">
        <v>66.599999999999994</v>
      </c>
      <c r="H45" s="18" t="s">
        <v>334</v>
      </c>
      <c r="I45" s="18" t="s">
        <v>597</v>
      </c>
      <c r="J45" s="18" t="s">
        <v>535</v>
      </c>
      <c r="L45" s="18">
        <v>793001</v>
      </c>
      <c r="M45" s="18" t="s">
        <v>508</v>
      </c>
    </row>
    <row r="46" spans="1:13" x14ac:dyDescent="0.25">
      <c r="A46">
        <v>10857</v>
      </c>
      <c r="B46" t="s">
        <v>43</v>
      </c>
      <c r="C46" s="21">
        <v>43128</v>
      </c>
      <c r="D46" s="21">
        <v>43156</v>
      </c>
      <c r="E46" s="21">
        <v>43137</v>
      </c>
      <c r="F46" s="18">
        <v>2</v>
      </c>
      <c r="G46" s="18">
        <v>944.25</v>
      </c>
      <c r="H46" s="18" t="s">
        <v>334</v>
      </c>
      <c r="I46" s="18" t="s">
        <v>597</v>
      </c>
      <c r="J46" s="18" t="s">
        <v>535</v>
      </c>
      <c r="L46" s="18">
        <v>793001</v>
      </c>
      <c r="M46" s="18" t="s">
        <v>508</v>
      </c>
    </row>
    <row r="47" spans="1:13" x14ac:dyDescent="0.25">
      <c r="A47">
        <v>10866</v>
      </c>
      <c r="B47" t="s">
        <v>43</v>
      </c>
      <c r="C47" s="21">
        <v>43134</v>
      </c>
      <c r="D47" s="21">
        <v>43162</v>
      </c>
      <c r="E47" s="21">
        <v>43143</v>
      </c>
      <c r="F47" s="18">
        <v>1</v>
      </c>
      <c r="G47" s="18">
        <v>545.54999999999995</v>
      </c>
      <c r="H47" s="18" t="s">
        <v>334</v>
      </c>
      <c r="I47" s="18" t="s">
        <v>597</v>
      </c>
      <c r="J47" s="18" t="s">
        <v>535</v>
      </c>
      <c r="L47" s="18">
        <v>793001</v>
      </c>
      <c r="M47" s="18" t="s">
        <v>508</v>
      </c>
    </row>
    <row r="48" spans="1:13" x14ac:dyDescent="0.25">
      <c r="A48">
        <v>10875</v>
      </c>
      <c r="B48" t="s">
        <v>43</v>
      </c>
      <c r="C48" s="21">
        <v>43137</v>
      </c>
      <c r="D48" s="21">
        <v>43165</v>
      </c>
      <c r="E48" s="21">
        <v>43162</v>
      </c>
      <c r="F48" s="18">
        <v>2</v>
      </c>
      <c r="G48" s="18">
        <v>161.85</v>
      </c>
      <c r="H48" s="18" t="s">
        <v>334</v>
      </c>
      <c r="I48" s="18" t="s">
        <v>597</v>
      </c>
      <c r="J48" s="18" t="s">
        <v>535</v>
      </c>
      <c r="L48" s="18">
        <v>793001</v>
      </c>
      <c r="M48" s="18" t="s">
        <v>508</v>
      </c>
    </row>
    <row r="49" spans="1:13" x14ac:dyDescent="0.25">
      <c r="A49">
        <v>10924</v>
      </c>
      <c r="B49" t="s">
        <v>43</v>
      </c>
      <c r="C49" s="21">
        <v>43163</v>
      </c>
      <c r="D49" s="21">
        <v>43191</v>
      </c>
      <c r="E49" s="21">
        <v>43198</v>
      </c>
      <c r="F49" s="18">
        <v>2</v>
      </c>
      <c r="G49" s="18">
        <v>757.6</v>
      </c>
      <c r="H49" s="18" t="s">
        <v>334</v>
      </c>
      <c r="I49" s="18" t="s">
        <v>597</v>
      </c>
      <c r="J49" s="18" t="s">
        <v>535</v>
      </c>
      <c r="L49" s="18">
        <v>793001</v>
      </c>
      <c r="M49" s="18" t="s">
        <v>508</v>
      </c>
    </row>
    <row r="50" spans="1:13" x14ac:dyDescent="0.25">
      <c r="A50">
        <v>10501</v>
      </c>
      <c r="B50" t="s">
        <v>47</v>
      </c>
      <c r="C50" s="21">
        <v>42834</v>
      </c>
      <c r="D50" s="21">
        <v>42862</v>
      </c>
      <c r="E50" s="21">
        <v>42841</v>
      </c>
      <c r="F50" s="18">
        <v>3</v>
      </c>
      <c r="G50" s="18">
        <v>44.25</v>
      </c>
      <c r="H50" s="18" t="s">
        <v>335</v>
      </c>
      <c r="I50" s="18" t="s">
        <v>567</v>
      </c>
      <c r="J50" s="18" t="s">
        <v>522</v>
      </c>
      <c r="L50" s="18">
        <v>395010</v>
      </c>
      <c r="M50" s="18" t="s">
        <v>500</v>
      </c>
    </row>
    <row r="51" spans="1:13" x14ac:dyDescent="0.25">
      <c r="A51">
        <v>10509</v>
      </c>
      <c r="B51" t="s">
        <v>47</v>
      </c>
      <c r="C51" s="21">
        <v>42842</v>
      </c>
      <c r="D51" s="21">
        <v>42870</v>
      </c>
      <c r="E51" s="21">
        <v>42854</v>
      </c>
      <c r="F51" s="18">
        <v>1</v>
      </c>
      <c r="G51" s="18">
        <v>0.75</v>
      </c>
      <c r="H51" s="18" t="s">
        <v>335</v>
      </c>
      <c r="I51" s="18" t="s">
        <v>567</v>
      </c>
      <c r="J51" s="18" t="s">
        <v>522</v>
      </c>
      <c r="L51" s="18">
        <v>395010</v>
      </c>
      <c r="M51" s="18" t="s">
        <v>500</v>
      </c>
    </row>
    <row r="52" spans="1:13" x14ac:dyDescent="0.25">
      <c r="A52">
        <v>10582</v>
      </c>
      <c r="B52" t="s">
        <v>47</v>
      </c>
      <c r="C52" s="21">
        <v>42913</v>
      </c>
      <c r="D52" s="21">
        <v>42941</v>
      </c>
      <c r="E52" s="21">
        <v>42930</v>
      </c>
      <c r="F52" s="18">
        <v>2</v>
      </c>
      <c r="G52" s="18">
        <v>138.55000000000001</v>
      </c>
      <c r="H52" s="18" t="s">
        <v>335</v>
      </c>
      <c r="I52" s="18" t="s">
        <v>567</v>
      </c>
      <c r="J52" s="18" t="s">
        <v>522</v>
      </c>
      <c r="L52" s="18">
        <v>395010</v>
      </c>
      <c r="M52" s="18" t="s">
        <v>500</v>
      </c>
    </row>
    <row r="53" spans="1:13" x14ac:dyDescent="0.25">
      <c r="A53">
        <v>10614</v>
      </c>
      <c r="B53" t="s">
        <v>47</v>
      </c>
      <c r="C53" s="21">
        <v>42945</v>
      </c>
      <c r="D53" s="21">
        <v>42973</v>
      </c>
      <c r="E53" s="21">
        <v>42948</v>
      </c>
      <c r="F53" s="18">
        <v>3</v>
      </c>
      <c r="G53" s="18">
        <v>9.65</v>
      </c>
      <c r="H53" s="18" t="s">
        <v>335</v>
      </c>
      <c r="I53" s="18" t="s">
        <v>567</v>
      </c>
      <c r="J53" s="18" t="s">
        <v>522</v>
      </c>
      <c r="L53" s="18">
        <v>395010</v>
      </c>
      <c r="M53" s="18" t="s">
        <v>500</v>
      </c>
    </row>
    <row r="54" spans="1:13" x14ac:dyDescent="0.25">
      <c r="A54">
        <v>10853</v>
      </c>
      <c r="B54" t="s">
        <v>47</v>
      </c>
      <c r="C54" s="21">
        <v>43127</v>
      </c>
      <c r="D54" s="21">
        <v>43155</v>
      </c>
      <c r="E54" s="21">
        <v>43134</v>
      </c>
      <c r="F54" s="18">
        <v>2</v>
      </c>
      <c r="G54" s="18">
        <v>269.14999999999998</v>
      </c>
      <c r="H54" s="18" t="s">
        <v>335</v>
      </c>
      <c r="I54" s="18" t="s">
        <v>567</v>
      </c>
      <c r="J54" s="18" t="s">
        <v>522</v>
      </c>
      <c r="L54" s="18">
        <v>395010</v>
      </c>
      <c r="M54" s="18" t="s">
        <v>500</v>
      </c>
    </row>
    <row r="55" spans="1:13" x14ac:dyDescent="0.25">
      <c r="A55">
        <v>10956</v>
      </c>
      <c r="B55" t="s">
        <v>47</v>
      </c>
      <c r="C55" s="21">
        <v>43176</v>
      </c>
      <c r="D55" s="21">
        <v>43218</v>
      </c>
      <c r="E55" s="21">
        <v>43179</v>
      </c>
      <c r="F55" s="18">
        <v>2</v>
      </c>
      <c r="G55" s="18">
        <v>223.25</v>
      </c>
      <c r="H55" s="18" t="s">
        <v>335</v>
      </c>
      <c r="I55" s="18" t="s">
        <v>567</v>
      </c>
      <c r="J55" s="18" t="s">
        <v>522</v>
      </c>
      <c r="L55" s="18">
        <v>395010</v>
      </c>
      <c r="M55" s="18" t="s">
        <v>500</v>
      </c>
    </row>
    <row r="56" spans="1:13" x14ac:dyDescent="0.25">
      <c r="A56">
        <v>11058</v>
      </c>
      <c r="B56" t="s">
        <v>47</v>
      </c>
      <c r="C56" s="21">
        <v>43219</v>
      </c>
      <c r="D56" s="21">
        <v>43247</v>
      </c>
      <c r="E56" s="21"/>
      <c r="F56" s="18">
        <v>3</v>
      </c>
      <c r="G56" s="18">
        <v>155.69999999999999</v>
      </c>
      <c r="H56" s="18" t="s">
        <v>335</v>
      </c>
      <c r="I56" s="18" t="s">
        <v>567</v>
      </c>
      <c r="J56" s="18" t="s">
        <v>522</v>
      </c>
      <c r="L56" s="18">
        <v>395010</v>
      </c>
      <c r="M56" s="18" t="s">
        <v>500</v>
      </c>
    </row>
    <row r="57" spans="1:13" x14ac:dyDescent="0.25">
      <c r="A57">
        <v>10265</v>
      </c>
      <c r="B57" t="s">
        <v>50</v>
      </c>
      <c r="C57" s="21">
        <v>42576</v>
      </c>
      <c r="D57" s="21">
        <v>42604</v>
      </c>
      <c r="E57" s="21">
        <v>42594</v>
      </c>
      <c r="F57" s="18">
        <v>1</v>
      </c>
      <c r="G57" s="18">
        <v>276.39999999999998</v>
      </c>
      <c r="H57" s="18" t="s">
        <v>336</v>
      </c>
      <c r="I57" s="18" t="s">
        <v>593</v>
      </c>
      <c r="J57" s="18" t="s">
        <v>530</v>
      </c>
      <c r="L57" s="18">
        <v>400072</v>
      </c>
      <c r="M57" s="18" t="s">
        <v>499</v>
      </c>
    </row>
    <row r="58" spans="1:13" x14ac:dyDescent="0.25">
      <c r="A58">
        <v>10297</v>
      </c>
      <c r="B58" t="s">
        <v>50</v>
      </c>
      <c r="C58" s="21">
        <v>42617</v>
      </c>
      <c r="D58" s="21">
        <v>42659</v>
      </c>
      <c r="E58" s="21">
        <v>42623</v>
      </c>
      <c r="F58" s="18">
        <v>2</v>
      </c>
      <c r="G58" s="18">
        <v>28.700000000000003</v>
      </c>
      <c r="H58" s="18" t="s">
        <v>336</v>
      </c>
      <c r="I58" s="18" t="s">
        <v>593</v>
      </c>
      <c r="J58" s="18" t="s">
        <v>530</v>
      </c>
      <c r="L58" s="18">
        <v>400072</v>
      </c>
      <c r="M58" s="18" t="s">
        <v>499</v>
      </c>
    </row>
    <row r="59" spans="1:13" x14ac:dyDescent="0.25">
      <c r="A59">
        <v>10360</v>
      </c>
      <c r="B59" t="s">
        <v>50</v>
      </c>
      <c r="C59" s="21">
        <v>42696</v>
      </c>
      <c r="D59" s="21">
        <v>42724</v>
      </c>
      <c r="E59" s="21">
        <v>42706</v>
      </c>
      <c r="F59" s="18">
        <v>3</v>
      </c>
      <c r="G59" s="18">
        <v>658.5</v>
      </c>
      <c r="H59" s="18" t="s">
        <v>336</v>
      </c>
      <c r="I59" s="18" t="s">
        <v>593</v>
      </c>
      <c r="J59" s="18" t="s">
        <v>530</v>
      </c>
      <c r="L59" s="18">
        <v>400072</v>
      </c>
      <c r="M59" s="18" t="s">
        <v>499</v>
      </c>
    </row>
    <row r="60" spans="1:13" x14ac:dyDescent="0.25">
      <c r="A60">
        <v>10436</v>
      </c>
      <c r="B60" t="s">
        <v>50</v>
      </c>
      <c r="C60" s="21">
        <v>42771</v>
      </c>
      <c r="D60" s="21">
        <v>42799</v>
      </c>
      <c r="E60" s="21">
        <v>42777</v>
      </c>
      <c r="F60" s="18">
        <v>2</v>
      </c>
      <c r="G60" s="18">
        <v>783.3</v>
      </c>
      <c r="H60" s="18" t="s">
        <v>336</v>
      </c>
      <c r="I60" s="18" t="s">
        <v>593</v>
      </c>
      <c r="J60" s="18" t="s">
        <v>530</v>
      </c>
      <c r="L60" s="18">
        <v>400072</v>
      </c>
      <c r="M60" s="18" t="s">
        <v>499</v>
      </c>
    </row>
    <row r="61" spans="1:13" x14ac:dyDescent="0.25">
      <c r="A61">
        <v>10449</v>
      </c>
      <c r="B61" t="s">
        <v>50</v>
      </c>
      <c r="C61" s="21">
        <v>42784</v>
      </c>
      <c r="D61" s="21">
        <v>42812</v>
      </c>
      <c r="E61" s="21">
        <v>42793</v>
      </c>
      <c r="F61" s="18">
        <v>2</v>
      </c>
      <c r="G61" s="18">
        <v>266.5</v>
      </c>
      <c r="H61" s="18" t="s">
        <v>336</v>
      </c>
      <c r="I61" s="18" t="s">
        <v>593</v>
      </c>
      <c r="J61" s="18" t="s">
        <v>530</v>
      </c>
      <c r="L61" s="18">
        <v>400072</v>
      </c>
      <c r="M61" s="18" t="s">
        <v>499</v>
      </c>
    </row>
    <row r="62" spans="1:13" x14ac:dyDescent="0.25">
      <c r="A62">
        <v>10559</v>
      </c>
      <c r="B62" t="s">
        <v>50</v>
      </c>
      <c r="C62" s="21">
        <v>42891</v>
      </c>
      <c r="D62" s="21">
        <v>42919</v>
      </c>
      <c r="E62" s="21">
        <v>42899</v>
      </c>
      <c r="F62" s="18">
        <v>1</v>
      </c>
      <c r="G62" s="18">
        <v>40.25</v>
      </c>
      <c r="H62" s="18" t="s">
        <v>336</v>
      </c>
      <c r="I62" s="18" t="s">
        <v>593</v>
      </c>
      <c r="J62" s="18" t="s">
        <v>530</v>
      </c>
      <c r="L62" s="18">
        <v>400072</v>
      </c>
      <c r="M62" s="18" t="s">
        <v>499</v>
      </c>
    </row>
    <row r="63" spans="1:13" x14ac:dyDescent="0.25">
      <c r="A63">
        <v>10566</v>
      </c>
      <c r="B63" t="s">
        <v>50</v>
      </c>
      <c r="C63" s="21">
        <v>42898</v>
      </c>
      <c r="D63" s="21">
        <v>42926</v>
      </c>
      <c r="E63" s="21">
        <v>42904</v>
      </c>
      <c r="F63" s="18">
        <v>1</v>
      </c>
      <c r="G63" s="18">
        <v>442</v>
      </c>
      <c r="H63" s="18" t="s">
        <v>336</v>
      </c>
      <c r="I63" s="18" t="s">
        <v>593</v>
      </c>
      <c r="J63" s="18" t="s">
        <v>530</v>
      </c>
      <c r="L63" s="18">
        <v>400072</v>
      </c>
      <c r="M63" s="18" t="s">
        <v>499</v>
      </c>
    </row>
    <row r="64" spans="1:13" x14ac:dyDescent="0.25">
      <c r="A64">
        <v>10584</v>
      </c>
      <c r="B64" t="s">
        <v>50</v>
      </c>
      <c r="C64" s="21">
        <v>42916</v>
      </c>
      <c r="D64" s="21">
        <v>42944</v>
      </c>
      <c r="E64" s="21">
        <v>42920</v>
      </c>
      <c r="F64" s="18">
        <v>1</v>
      </c>
      <c r="G64" s="18">
        <v>295.7</v>
      </c>
      <c r="H64" s="18" t="s">
        <v>336</v>
      </c>
      <c r="I64" s="18" t="s">
        <v>593</v>
      </c>
      <c r="J64" s="18" t="s">
        <v>530</v>
      </c>
      <c r="L64" s="18">
        <v>400072</v>
      </c>
      <c r="M64" s="18" t="s">
        <v>499</v>
      </c>
    </row>
    <row r="65" spans="1:13" x14ac:dyDescent="0.25">
      <c r="A65">
        <v>10628</v>
      </c>
      <c r="B65" t="s">
        <v>50</v>
      </c>
      <c r="C65" s="21">
        <v>42959</v>
      </c>
      <c r="D65" s="21">
        <v>42987</v>
      </c>
      <c r="E65" s="21">
        <v>42967</v>
      </c>
      <c r="F65" s="18">
        <v>3</v>
      </c>
      <c r="G65" s="18">
        <v>151.80000000000001</v>
      </c>
      <c r="H65" s="18" t="s">
        <v>336</v>
      </c>
      <c r="I65" s="18" t="s">
        <v>593</v>
      </c>
      <c r="J65" s="18" t="s">
        <v>530</v>
      </c>
      <c r="L65" s="18">
        <v>400072</v>
      </c>
      <c r="M65" s="18" t="s">
        <v>499</v>
      </c>
    </row>
    <row r="66" spans="1:13" x14ac:dyDescent="0.25">
      <c r="A66">
        <v>10679</v>
      </c>
      <c r="B66" t="s">
        <v>50</v>
      </c>
      <c r="C66" s="21">
        <v>43001</v>
      </c>
      <c r="D66" s="21">
        <v>43029</v>
      </c>
      <c r="E66" s="21">
        <v>43008</v>
      </c>
      <c r="F66" s="18">
        <v>3</v>
      </c>
      <c r="G66" s="18">
        <v>139.70000000000002</v>
      </c>
      <c r="H66" s="18" t="s">
        <v>336</v>
      </c>
      <c r="I66" s="18" t="s">
        <v>593</v>
      </c>
      <c r="J66" s="18" t="s">
        <v>530</v>
      </c>
      <c r="L66" s="18">
        <v>400072</v>
      </c>
      <c r="M66" s="18" t="s">
        <v>499</v>
      </c>
    </row>
    <row r="67" spans="1:13" x14ac:dyDescent="0.25">
      <c r="A67">
        <v>10826</v>
      </c>
      <c r="B67" t="s">
        <v>50</v>
      </c>
      <c r="C67" s="21">
        <v>43112</v>
      </c>
      <c r="D67" s="21">
        <v>43140</v>
      </c>
      <c r="E67" s="21">
        <v>43137</v>
      </c>
      <c r="F67" s="18">
        <v>1</v>
      </c>
      <c r="G67" s="18">
        <v>35.450000000000003</v>
      </c>
      <c r="H67" s="18" t="s">
        <v>336</v>
      </c>
      <c r="I67" s="18" t="s">
        <v>593</v>
      </c>
      <c r="J67" s="18" t="s">
        <v>530</v>
      </c>
      <c r="L67" s="18">
        <v>400072</v>
      </c>
      <c r="M67" s="18" t="s">
        <v>499</v>
      </c>
    </row>
    <row r="68" spans="1:13" x14ac:dyDescent="0.25">
      <c r="A68">
        <v>10326</v>
      </c>
      <c r="B68" t="s">
        <v>54</v>
      </c>
      <c r="C68" s="21">
        <v>42653</v>
      </c>
      <c r="D68" s="21">
        <v>42681</v>
      </c>
      <c r="E68" s="21">
        <v>42657</v>
      </c>
      <c r="F68" s="18">
        <v>2</v>
      </c>
      <c r="G68" s="18">
        <v>389.6</v>
      </c>
      <c r="H68" s="18" t="s">
        <v>337</v>
      </c>
      <c r="I68" s="18" t="s">
        <v>579</v>
      </c>
      <c r="J68" s="18" t="s">
        <v>527</v>
      </c>
      <c r="L68" s="18">
        <v>834008</v>
      </c>
      <c r="M68" s="18" t="s">
        <v>507</v>
      </c>
    </row>
    <row r="69" spans="1:13" x14ac:dyDescent="0.25">
      <c r="A69">
        <v>10801</v>
      </c>
      <c r="B69" t="s">
        <v>54</v>
      </c>
      <c r="C69" s="21">
        <v>43098</v>
      </c>
      <c r="D69" s="21">
        <v>43126</v>
      </c>
      <c r="E69" s="21">
        <v>43100</v>
      </c>
      <c r="F69" s="18">
        <v>2</v>
      </c>
      <c r="G69" s="18">
        <v>485.45000000000005</v>
      </c>
      <c r="H69" s="18" t="s">
        <v>337</v>
      </c>
      <c r="I69" s="18" t="s">
        <v>579</v>
      </c>
      <c r="J69" s="18" t="s">
        <v>527</v>
      </c>
      <c r="L69" s="18">
        <v>834008</v>
      </c>
      <c r="M69" s="18" t="s">
        <v>507</v>
      </c>
    </row>
    <row r="70" spans="1:13" x14ac:dyDescent="0.25">
      <c r="A70">
        <v>10970</v>
      </c>
      <c r="B70" t="s">
        <v>54</v>
      </c>
      <c r="C70" s="21">
        <v>43183</v>
      </c>
      <c r="D70" s="21">
        <v>43197</v>
      </c>
      <c r="E70" s="21">
        <v>43214</v>
      </c>
      <c r="F70" s="18">
        <v>1</v>
      </c>
      <c r="G70" s="18">
        <v>80.8</v>
      </c>
      <c r="H70" s="18" t="s">
        <v>337</v>
      </c>
      <c r="I70" s="18" t="s">
        <v>579</v>
      </c>
      <c r="J70" s="18" t="s">
        <v>527</v>
      </c>
      <c r="L70" s="18">
        <v>834008</v>
      </c>
      <c r="M70" s="18" t="s">
        <v>507</v>
      </c>
    </row>
    <row r="71" spans="1:13" x14ac:dyDescent="0.25">
      <c r="A71">
        <v>10331</v>
      </c>
      <c r="B71" t="s">
        <v>57</v>
      </c>
      <c r="C71" s="21">
        <v>42659</v>
      </c>
      <c r="D71" s="21">
        <v>42701</v>
      </c>
      <c r="E71" s="21">
        <v>42664</v>
      </c>
      <c r="F71" s="18">
        <v>1</v>
      </c>
      <c r="G71" s="18">
        <v>50.949999999999996</v>
      </c>
      <c r="H71" s="18" t="s">
        <v>339</v>
      </c>
      <c r="I71" s="18" t="s">
        <v>588</v>
      </c>
      <c r="J71" s="18" t="s">
        <v>531</v>
      </c>
      <c r="L71" s="18">
        <v>412115</v>
      </c>
      <c r="M71" s="18" t="s">
        <v>499</v>
      </c>
    </row>
    <row r="72" spans="1:13" x14ac:dyDescent="0.25">
      <c r="A72">
        <v>10340</v>
      </c>
      <c r="B72" t="s">
        <v>57</v>
      </c>
      <c r="C72" s="21">
        <v>42672</v>
      </c>
      <c r="D72" s="21">
        <v>42700</v>
      </c>
      <c r="E72" s="21">
        <v>42682</v>
      </c>
      <c r="F72" s="18">
        <v>3</v>
      </c>
      <c r="G72" s="18">
        <v>831.55</v>
      </c>
      <c r="H72" s="18" t="s">
        <v>339</v>
      </c>
      <c r="I72" s="18" t="s">
        <v>588</v>
      </c>
      <c r="J72" s="18" t="s">
        <v>531</v>
      </c>
      <c r="L72" s="18">
        <v>412115</v>
      </c>
      <c r="M72" s="18" t="s">
        <v>499</v>
      </c>
    </row>
    <row r="73" spans="1:13" x14ac:dyDescent="0.25">
      <c r="A73">
        <v>10362</v>
      </c>
      <c r="B73" t="s">
        <v>57</v>
      </c>
      <c r="C73" s="21">
        <v>42699</v>
      </c>
      <c r="D73" s="21">
        <v>42727</v>
      </c>
      <c r="E73" s="21">
        <v>42702</v>
      </c>
      <c r="F73" s="18">
        <v>1</v>
      </c>
      <c r="G73" s="18">
        <v>480.20000000000005</v>
      </c>
      <c r="H73" s="18" t="s">
        <v>339</v>
      </c>
      <c r="I73" s="18" t="s">
        <v>588</v>
      </c>
      <c r="J73" s="18" t="s">
        <v>531</v>
      </c>
      <c r="L73" s="18">
        <v>412115</v>
      </c>
      <c r="M73" s="18" t="s">
        <v>499</v>
      </c>
    </row>
    <row r="74" spans="1:13" x14ac:dyDescent="0.25">
      <c r="A74">
        <v>10470</v>
      </c>
      <c r="B74" t="s">
        <v>57</v>
      </c>
      <c r="C74" s="21">
        <v>42805</v>
      </c>
      <c r="D74" s="21">
        <v>42833</v>
      </c>
      <c r="E74" s="21">
        <v>42808</v>
      </c>
      <c r="F74" s="18">
        <v>2</v>
      </c>
      <c r="G74" s="18">
        <v>322.8</v>
      </c>
      <c r="H74" s="18" t="s">
        <v>339</v>
      </c>
      <c r="I74" s="18" t="s">
        <v>588</v>
      </c>
      <c r="J74" s="18" t="s">
        <v>531</v>
      </c>
      <c r="L74" s="18">
        <v>412115</v>
      </c>
      <c r="M74" s="18" t="s">
        <v>499</v>
      </c>
    </row>
    <row r="75" spans="1:13" x14ac:dyDescent="0.25">
      <c r="A75">
        <v>10511</v>
      </c>
      <c r="B75" t="s">
        <v>57</v>
      </c>
      <c r="C75" s="21">
        <v>42843</v>
      </c>
      <c r="D75" s="21">
        <v>42871</v>
      </c>
      <c r="E75" s="21">
        <v>42846</v>
      </c>
      <c r="F75" s="18">
        <v>3</v>
      </c>
      <c r="G75" s="18">
        <v>1753.1999999999998</v>
      </c>
      <c r="H75" s="18" t="s">
        <v>339</v>
      </c>
      <c r="I75" s="18" t="s">
        <v>588</v>
      </c>
      <c r="J75" s="18" t="s">
        <v>531</v>
      </c>
      <c r="L75" s="18">
        <v>412115</v>
      </c>
      <c r="M75" s="18" t="s">
        <v>499</v>
      </c>
    </row>
    <row r="76" spans="1:13" x14ac:dyDescent="0.25">
      <c r="A76">
        <v>10525</v>
      </c>
      <c r="B76" t="s">
        <v>57</v>
      </c>
      <c r="C76" s="21">
        <v>42857</v>
      </c>
      <c r="D76" s="21">
        <v>42885</v>
      </c>
      <c r="E76" s="21">
        <v>42878</v>
      </c>
      <c r="F76" s="18">
        <v>2</v>
      </c>
      <c r="G76" s="18">
        <v>55.300000000000004</v>
      </c>
      <c r="H76" s="18" t="s">
        <v>339</v>
      </c>
      <c r="I76" s="18" t="s">
        <v>588</v>
      </c>
      <c r="J76" s="18" t="s">
        <v>531</v>
      </c>
      <c r="L76" s="18">
        <v>412115</v>
      </c>
      <c r="M76" s="18" t="s">
        <v>499</v>
      </c>
    </row>
    <row r="77" spans="1:13" x14ac:dyDescent="0.25">
      <c r="A77">
        <v>10663</v>
      </c>
      <c r="B77" t="s">
        <v>57</v>
      </c>
      <c r="C77" s="21">
        <v>42988</v>
      </c>
      <c r="D77" s="21">
        <v>43002</v>
      </c>
      <c r="E77" s="21">
        <v>43011</v>
      </c>
      <c r="F77" s="18">
        <v>2</v>
      </c>
      <c r="G77" s="18">
        <v>565.75</v>
      </c>
      <c r="H77" s="18" t="s">
        <v>339</v>
      </c>
      <c r="I77" s="18" t="s">
        <v>588</v>
      </c>
      <c r="J77" s="18" t="s">
        <v>531</v>
      </c>
      <c r="L77" s="18">
        <v>412115</v>
      </c>
      <c r="M77" s="18" t="s">
        <v>499</v>
      </c>
    </row>
    <row r="78" spans="1:13" x14ac:dyDescent="0.25">
      <c r="A78">
        <v>10715</v>
      </c>
      <c r="B78" t="s">
        <v>57</v>
      </c>
      <c r="C78" s="21">
        <v>43031</v>
      </c>
      <c r="D78" s="21">
        <v>43045</v>
      </c>
      <c r="E78" s="21">
        <v>43037</v>
      </c>
      <c r="F78" s="18">
        <v>1</v>
      </c>
      <c r="G78" s="18">
        <v>316</v>
      </c>
      <c r="H78" s="18" t="s">
        <v>339</v>
      </c>
      <c r="I78" s="18" t="s">
        <v>588</v>
      </c>
      <c r="J78" s="18" t="s">
        <v>531</v>
      </c>
      <c r="L78" s="18">
        <v>412115</v>
      </c>
      <c r="M78" s="18" t="s">
        <v>499</v>
      </c>
    </row>
    <row r="79" spans="1:13" x14ac:dyDescent="0.25">
      <c r="A79">
        <v>10730</v>
      </c>
      <c r="B79" t="s">
        <v>57</v>
      </c>
      <c r="C79" s="21">
        <v>43044</v>
      </c>
      <c r="D79" s="21">
        <v>43072</v>
      </c>
      <c r="E79" s="21">
        <v>43053</v>
      </c>
      <c r="F79" s="18">
        <v>1</v>
      </c>
      <c r="G79" s="18">
        <v>100.60000000000001</v>
      </c>
      <c r="H79" s="18" t="s">
        <v>339</v>
      </c>
      <c r="I79" s="18" t="s">
        <v>588</v>
      </c>
      <c r="J79" s="18" t="s">
        <v>531</v>
      </c>
      <c r="L79" s="18">
        <v>412115</v>
      </c>
      <c r="M79" s="18" t="s">
        <v>499</v>
      </c>
    </row>
    <row r="80" spans="1:13" x14ac:dyDescent="0.25">
      <c r="A80">
        <v>10732</v>
      </c>
      <c r="B80" t="s">
        <v>57</v>
      </c>
      <c r="C80" s="21">
        <v>43045</v>
      </c>
      <c r="D80" s="21">
        <v>43073</v>
      </c>
      <c r="E80" s="21">
        <v>43046</v>
      </c>
      <c r="F80" s="18">
        <v>1</v>
      </c>
      <c r="G80" s="18">
        <v>84.85</v>
      </c>
      <c r="H80" s="18" t="s">
        <v>339</v>
      </c>
      <c r="I80" s="18" t="s">
        <v>588</v>
      </c>
      <c r="J80" s="18" t="s">
        <v>531</v>
      </c>
      <c r="L80" s="18">
        <v>412115</v>
      </c>
      <c r="M80" s="18" t="s">
        <v>499</v>
      </c>
    </row>
    <row r="81" spans="1:13" x14ac:dyDescent="0.25">
      <c r="A81">
        <v>10755</v>
      </c>
      <c r="B81" t="s">
        <v>57</v>
      </c>
      <c r="C81" s="21">
        <v>43065</v>
      </c>
      <c r="D81" s="21">
        <v>43093</v>
      </c>
      <c r="E81" s="21">
        <v>43067</v>
      </c>
      <c r="F81" s="18">
        <v>2</v>
      </c>
      <c r="G81" s="18">
        <v>83.550000000000011</v>
      </c>
      <c r="H81" s="18" t="s">
        <v>339</v>
      </c>
      <c r="I81" s="18" t="s">
        <v>588</v>
      </c>
      <c r="J81" s="18" t="s">
        <v>531</v>
      </c>
      <c r="L81" s="18">
        <v>412115</v>
      </c>
      <c r="M81" s="18" t="s">
        <v>499</v>
      </c>
    </row>
    <row r="82" spans="1:13" x14ac:dyDescent="0.25">
      <c r="A82">
        <v>10827</v>
      </c>
      <c r="B82" t="s">
        <v>57</v>
      </c>
      <c r="C82" s="21">
        <v>43112</v>
      </c>
      <c r="D82" s="21">
        <v>43126</v>
      </c>
      <c r="E82" s="21">
        <v>43137</v>
      </c>
      <c r="F82" s="18">
        <v>2</v>
      </c>
      <c r="G82" s="18">
        <v>317.7</v>
      </c>
      <c r="H82" s="18" t="s">
        <v>339</v>
      </c>
      <c r="I82" s="18" t="s">
        <v>588</v>
      </c>
      <c r="J82" s="18" t="s">
        <v>531</v>
      </c>
      <c r="L82" s="18">
        <v>412115</v>
      </c>
      <c r="M82" s="18" t="s">
        <v>499</v>
      </c>
    </row>
    <row r="83" spans="1:13" x14ac:dyDescent="0.25">
      <c r="A83">
        <v>10871</v>
      </c>
      <c r="B83" t="s">
        <v>57</v>
      </c>
      <c r="C83" s="21">
        <v>43136</v>
      </c>
      <c r="D83" s="21">
        <v>43164</v>
      </c>
      <c r="E83" s="21">
        <v>43141</v>
      </c>
      <c r="F83" s="18">
        <v>2</v>
      </c>
      <c r="G83" s="18">
        <v>561.35</v>
      </c>
      <c r="H83" s="18" t="s">
        <v>339</v>
      </c>
      <c r="I83" s="18" t="s">
        <v>588</v>
      </c>
      <c r="J83" s="18" t="s">
        <v>531</v>
      </c>
      <c r="L83" s="18">
        <v>412115</v>
      </c>
      <c r="M83" s="18" t="s">
        <v>499</v>
      </c>
    </row>
    <row r="84" spans="1:13" x14ac:dyDescent="0.25">
      <c r="A84">
        <v>10876</v>
      </c>
      <c r="B84" t="s">
        <v>57</v>
      </c>
      <c r="C84" s="21">
        <v>43140</v>
      </c>
      <c r="D84" s="21">
        <v>43168</v>
      </c>
      <c r="E84" s="21">
        <v>43143</v>
      </c>
      <c r="F84" s="18">
        <v>3</v>
      </c>
      <c r="G84" s="18">
        <v>302.10000000000002</v>
      </c>
      <c r="H84" s="18" t="s">
        <v>339</v>
      </c>
      <c r="I84" s="18" t="s">
        <v>588</v>
      </c>
      <c r="J84" s="18" t="s">
        <v>531</v>
      </c>
      <c r="L84" s="18">
        <v>412115</v>
      </c>
      <c r="M84" s="18" t="s">
        <v>499</v>
      </c>
    </row>
    <row r="85" spans="1:13" x14ac:dyDescent="0.25">
      <c r="A85">
        <v>10932</v>
      </c>
      <c r="B85" t="s">
        <v>57</v>
      </c>
      <c r="C85" s="21">
        <v>43165</v>
      </c>
      <c r="D85" s="21">
        <v>43193</v>
      </c>
      <c r="E85" s="21">
        <v>43183</v>
      </c>
      <c r="F85" s="18">
        <v>1</v>
      </c>
      <c r="G85" s="18">
        <v>673.19999999999993</v>
      </c>
      <c r="H85" s="18" t="s">
        <v>339</v>
      </c>
      <c r="I85" s="18" t="s">
        <v>588</v>
      </c>
      <c r="J85" s="18" t="s">
        <v>531</v>
      </c>
      <c r="L85" s="18">
        <v>412115</v>
      </c>
      <c r="M85" s="18" t="s">
        <v>499</v>
      </c>
    </row>
    <row r="86" spans="1:13" x14ac:dyDescent="0.25">
      <c r="A86">
        <v>10940</v>
      </c>
      <c r="B86" t="s">
        <v>57</v>
      </c>
      <c r="C86" s="21">
        <v>43170</v>
      </c>
      <c r="D86" s="21">
        <v>43198</v>
      </c>
      <c r="E86" s="21">
        <v>43182</v>
      </c>
      <c r="F86" s="18">
        <v>3</v>
      </c>
      <c r="G86" s="18">
        <v>98.85</v>
      </c>
      <c r="H86" s="18" t="s">
        <v>339</v>
      </c>
      <c r="I86" s="18" t="s">
        <v>588</v>
      </c>
      <c r="J86" s="18" t="s">
        <v>531</v>
      </c>
      <c r="L86" s="18">
        <v>412115</v>
      </c>
      <c r="M86" s="18" t="s">
        <v>499</v>
      </c>
    </row>
    <row r="87" spans="1:13" x14ac:dyDescent="0.25">
      <c r="A87">
        <v>11076</v>
      </c>
      <c r="B87" t="s">
        <v>57</v>
      </c>
      <c r="C87" s="21">
        <v>43226</v>
      </c>
      <c r="D87" s="21">
        <v>43254</v>
      </c>
      <c r="E87" s="21"/>
      <c r="F87" s="18">
        <v>2</v>
      </c>
      <c r="G87" s="18">
        <v>191.4</v>
      </c>
      <c r="H87" s="18" t="s">
        <v>339</v>
      </c>
      <c r="I87" s="18" t="s">
        <v>588</v>
      </c>
      <c r="J87" s="18" t="s">
        <v>531</v>
      </c>
      <c r="L87" s="18">
        <v>412115</v>
      </c>
      <c r="M87" s="18" t="s">
        <v>499</v>
      </c>
    </row>
    <row r="88" spans="1:13" x14ac:dyDescent="0.25">
      <c r="A88">
        <v>10389</v>
      </c>
      <c r="B88" t="s">
        <v>60</v>
      </c>
      <c r="C88" s="21">
        <v>42724</v>
      </c>
      <c r="D88" s="21">
        <v>42752</v>
      </c>
      <c r="E88" s="21">
        <v>42728</v>
      </c>
      <c r="F88" s="18">
        <v>2</v>
      </c>
      <c r="G88" s="18">
        <v>237.10000000000002</v>
      </c>
      <c r="H88" s="18" t="s">
        <v>338</v>
      </c>
      <c r="I88" s="18" t="s">
        <v>636</v>
      </c>
      <c r="J88" s="18" t="s">
        <v>520</v>
      </c>
      <c r="K88" s="18" t="s">
        <v>559</v>
      </c>
      <c r="L88" s="18">
        <v>495001</v>
      </c>
      <c r="M88" s="18" t="s">
        <v>495</v>
      </c>
    </row>
    <row r="89" spans="1:13" x14ac:dyDescent="0.25">
      <c r="A89">
        <v>10410</v>
      </c>
      <c r="B89" t="s">
        <v>60</v>
      </c>
      <c r="C89" s="21">
        <v>42745</v>
      </c>
      <c r="D89" s="21">
        <v>42773</v>
      </c>
      <c r="E89" s="21">
        <v>42750</v>
      </c>
      <c r="F89" s="18">
        <v>3</v>
      </c>
      <c r="G89" s="18">
        <v>12</v>
      </c>
      <c r="H89" s="18" t="s">
        <v>338</v>
      </c>
      <c r="I89" s="18" t="s">
        <v>636</v>
      </c>
      <c r="J89" s="18" t="s">
        <v>520</v>
      </c>
      <c r="K89" s="18" t="s">
        <v>559</v>
      </c>
      <c r="L89" s="18">
        <v>495001</v>
      </c>
      <c r="M89" s="18" t="s">
        <v>495</v>
      </c>
    </row>
    <row r="90" spans="1:13" x14ac:dyDescent="0.25">
      <c r="A90">
        <v>10411</v>
      </c>
      <c r="B90" t="s">
        <v>60</v>
      </c>
      <c r="C90" s="21">
        <v>42745</v>
      </c>
      <c r="D90" s="21">
        <v>42773</v>
      </c>
      <c r="E90" s="21">
        <v>42756</v>
      </c>
      <c r="F90" s="18">
        <v>3</v>
      </c>
      <c r="G90" s="18">
        <v>118.25</v>
      </c>
      <c r="H90" s="18" t="s">
        <v>338</v>
      </c>
      <c r="I90" s="18" t="s">
        <v>636</v>
      </c>
      <c r="J90" s="18" t="s">
        <v>520</v>
      </c>
      <c r="K90" s="18" t="s">
        <v>559</v>
      </c>
      <c r="L90" s="18">
        <v>495001</v>
      </c>
      <c r="M90" s="18" t="s">
        <v>495</v>
      </c>
    </row>
    <row r="91" spans="1:13" x14ac:dyDescent="0.25">
      <c r="A91">
        <v>10431</v>
      </c>
      <c r="B91" t="s">
        <v>60</v>
      </c>
      <c r="C91" s="21">
        <v>42765</v>
      </c>
      <c r="D91" s="21">
        <v>42779</v>
      </c>
      <c r="E91" s="21">
        <v>42773</v>
      </c>
      <c r="F91" s="18">
        <v>2</v>
      </c>
      <c r="G91" s="18">
        <v>220.85000000000002</v>
      </c>
      <c r="H91" s="18" t="s">
        <v>338</v>
      </c>
      <c r="I91" s="18" t="s">
        <v>636</v>
      </c>
      <c r="J91" s="18" t="s">
        <v>520</v>
      </c>
      <c r="K91" s="18" t="s">
        <v>559</v>
      </c>
      <c r="L91" s="18">
        <v>495001</v>
      </c>
      <c r="M91" s="18" t="s">
        <v>495</v>
      </c>
    </row>
    <row r="92" spans="1:13" x14ac:dyDescent="0.25">
      <c r="A92">
        <v>10492</v>
      </c>
      <c r="B92" t="s">
        <v>60</v>
      </c>
      <c r="C92" s="21">
        <v>42826</v>
      </c>
      <c r="D92" s="21">
        <v>42854</v>
      </c>
      <c r="E92" s="21">
        <v>42836</v>
      </c>
      <c r="F92" s="18">
        <v>1</v>
      </c>
      <c r="G92" s="18">
        <v>314.45</v>
      </c>
      <c r="H92" s="18" t="s">
        <v>338</v>
      </c>
      <c r="I92" s="18" t="s">
        <v>636</v>
      </c>
      <c r="J92" s="18" t="s">
        <v>520</v>
      </c>
      <c r="K92" s="18" t="s">
        <v>559</v>
      </c>
      <c r="L92" s="18">
        <v>495001</v>
      </c>
      <c r="M92" s="18" t="s">
        <v>495</v>
      </c>
    </row>
    <row r="93" spans="1:13" x14ac:dyDescent="0.25">
      <c r="A93">
        <v>10742</v>
      </c>
      <c r="B93" t="s">
        <v>60</v>
      </c>
      <c r="C93" s="21">
        <v>43053</v>
      </c>
      <c r="D93" s="21">
        <v>43081</v>
      </c>
      <c r="E93" s="21">
        <v>43057</v>
      </c>
      <c r="F93" s="18">
        <v>3</v>
      </c>
      <c r="G93" s="18">
        <v>1218.6499999999999</v>
      </c>
      <c r="H93" s="18" t="s">
        <v>338</v>
      </c>
      <c r="I93" s="18" t="s">
        <v>636</v>
      </c>
      <c r="J93" s="18" t="s">
        <v>520</v>
      </c>
      <c r="K93" s="18" t="s">
        <v>559</v>
      </c>
      <c r="L93" s="18">
        <v>495001</v>
      </c>
      <c r="M93" s="18" t="s">
        <v>495</v>
      </c>
    </row>
    <row r="94" spans="1:13" x14ac:dyDescent="0.25">
      <c r="A94">
        <v>10918</v>
      </c>
      <c r="B94" t="s">
        <v>60</v>
      </c>
      <c r="C94" s="21">
        <v>43161</v>
      </c>
      <c r="D94" s="21">
        <v>43189</v>
      </c>
      <c r="E94" s="21">
        <v>43170</v>
      </c>
      <c r="F94" s="18">
        <v>3</v>
      </c>
      <c r="G94" s="18">
        <v>244.14999999999998</v>
      </c>
      <c r="H94" s="18" t="s">
        <v>338</v>
      </c>
      <c r="I94" s="18" t="s">
        <v>636</v>
      </c>
      <c r="J94" s="18" t="s">
        <v>520</v>
      </c>
      <c r="K94" s="18" t="s">
        <v>559</v>
      </c>
      <c r="L94" s="18">
        <v>495001</v>
      </c>
      <c r="M94" s="18" t="s">
        <v>495</v>
      </c>
    </row>
    <row r="95" spans="1:13" x14ac:dyDescent="0.25">
      <c r="A95">
        <v>10944</v>
      </c>
      <c r="B95" t="s">
        <v>60</v>
      </c>
      <c r="C95" s="21">
        <v>43171</v>
      </c>
      <c r="D95" s="21">
        <v>43185</v>
      </c>
      <c r="E95" s="21">
        <v>43172</v>
      </c>
      <c r="F95" s="18">
        <v>3</v>
      </c>
      <c r="G95" s="18">
        <v>264.60000000000002</v>
      </c>
      <c r="H95" s="18" t="s">
        <v>338</v>
      </c>
      <c r="I95" s="18" t="s">
        <v>636</v>
      </c>
      <c r="J95" s="18" t="s">
        <v>520</v>
      </c>
      <c r="K95" s="18" t="s">
        <v>559</v>
      </c>
      <c r="L95" s="18">
        <v>495001</v>
      </c>
      <c r="M95" s="18" t="s">
        <v>495</v>
      </c>
    </row>
    <row r="96" spans="1:13" x14ac:dyDescent="0.25">
      <c r="A96">
        <v>10949</v>
      </c>
      <c r="B96" t="s">
        <v>60</v>
      </c>
      <c r="C96" s="21">
        <v>43172</v>
      </c>
      <c r="D96" s="21">
        <v>43200</v>
      </c>
      <c r="E96" s="21">
        <v>43176</v>
      </c>
      <c r="F96" s="18">
        <v>3</v>
      </c>
      <c r="G96" s="18">
        <v>372.2</v>
      </c>
      <c r="H96" s="18" t="s">
        <v>338</v>
      </c>
      <c r="I96" s="18" t="s">
        <v>636</v>
      </c>
      <c r="J96" s="18" t="s">
        <v>520</v>
      </c>
      <c r="K96" s="18" t="s">
        <v>559</v>
      </c>
      <c r="L96" s="18">
        <v>495001</v>
      </c>
      <c r="M96" s="18" t="s">
        <v>495</v>
      </c>
    </row>
    <row r="97" spans="1:13" x14ac:dyDescent="0.25">
      <c r="A97">
        <v>10975</v>
      </c>
      <c r="B97" t="s">
        <v>60</v>
      </c>
      <c r="C97" s="21">
        <v>43184</v>
      </c>
      <c r="D97" s="21">
        <v>43212</v>
      </c>
      <c r="E97" s="21">
        <v>43186</v>
      </c>
      <c r="F97" s="18">
        <v>3</v>
      </c>
      <c r="G97" s="18">
        <v>161.35000000000002</v>
      </c>
      <c r="H97" s="18" t="s">
        <v>338</v>
      </c>
      <c r="I97" s="18" t="s">
        <v>636</v>
      </c>
      <c r="J97" s="18" t="s">
        <v>520</v>
      </c>
      <c r="K97" s="18" t="s">
        <v>559</v>
      </c>
      <c r="L97" s="18">
        <v>495001</v>
      </c>
      <c r="M97" s="18" t="s">
        <v>495</v>
      </c>
    </row>
    <row r="98" spans="1:13" x14ac:dyDescent="0.25">
      <c r="A98">
        <v>10982</v>
      </c>
      <c r="B98" t="s">
        <v>60</v>
      </c>
      <c r="C98" s="21">
        <v>43186</v>
      </c>
      <c r="D98" s="21">
        <v>43214</v>
      </c>
      <c r="E98" s="21">
        <v>43198</v>
      </c>
      <c r="F98" s="18">
        <v>1</v>
      </c>
      <c r="G98" s="18">
        <v>70.05</v>
      </c>
      <c r="H98" s="18" t="s">
        <v>338</v>
      </c>
      <c r="I98" s="18" t="s">
        <v>636</v>
      </c>
      <c r="J98" s="18" t="s">
        <v>520</v>
      </c>
      <c r="K98" s="18" t="s">
        <v>559</v>
      </c>
      <c r="L98" s="18">
        <v>495001</v>
      </c>
      <c r="M98" s="18" t="s">
        <v>495</v>
      </c>
    </row>
    <row r="99" spans="1:13" x14ac:dyDescent="0.25">
      <c r="A99">
        <v>11027</v>
      </c>
      <c r="B99" t="s">
        <v>60</v>
      </c>
      <c r="C99" s="21">
        <v>43206</v>
      </c>
      <c r="D99" s="21">
        <v>43234</v>
      </c>
      <c r="E99" s="21">
        <v>43210</v>
      </c>
      <c r="F99" s="18">
        <v>1</v>
      </c>
      <c r="G99" s="18">
        <v>262.60000000000002</v>
      </c>
      <c r="H99" s="18" t="s">
        <v>338</v>
      </c>
      <c r="I99" s="18" t="s">
        <v>636</v>
      </c>
      <c r="J99" s="18" t="s">
        <v>520</v>
      </c>
      <c r="K99" s="18" t="s">
        <v>559</v>
      </c>
      <c r="L99" s="18">
        <v>495001</v>
      </c>
      <c r="M99" s="18" t="s">
        <v>495</v>
      </c>
    </row>
    <row r="100" spans="1:13" x14ac:dyDescent="0.25">
      <c r="A100">
        <v>11045</v>
      </c>
      <c r="B100" t="s">
        <v>60</v>
      </c>
      <c r="C100" s="21">
        <v>43213</v>
      </c>
      <c r="D100" s="21">
        <v>43241</v>
      </c>
      <c r="E100" s="21"/>
      <c r="F100" s="18">
        <v>2</v>
      </c>
      <c r="G100" s="18">
        <v>352.9</v>
      </c>
      <c r="H100" s="18" t="s">
        <v>338</v>
      </c>
      <c r="I100" s="18" t="s">
        <v>636</v>
      </c>
      <c r="J100" s="18" t="s">
        <v>520</v>
      </c>
      <c r="K100" s="18" t="s">
        <v>559</v>
      </c>
      <c r="L100" s="18">
        <v>495001</v>
      </c>
      <c r="M100" s="18" t="s">
        <v>495</v>
      </c>
    </row>
    <row r="101" spans="1:13" x14ac:dyDescent="0.25">
      <c r="A101">
        <v>11048</v>
      </c>
      <c r="B101" t="s">
        <v>60</v>
      </c>
      <c r="C101" s="21">
        <v>43214</v>
      </c>
      <c r="D101" s="21">
        <v>43242</v>
      </c>
      <c r="E101" s="21">
        <v>43220</v>
      </c>
      <c r="F101" s="18">
        <v>3</v>
      </c>
      <c r="G101" s="18">
        <v>120.60000000000001</v>
      </c>
      <c r="H101" s="18" t="s">
        <v>338</v>
      </c>
      <c r="I101" s="18" t="s">
        <v>636</v>
      </c>
      <c r="J101" s="18" t="s">
        <v>520</v>
      </c>
      <c r="K101" s="18" t="s">
        <v>559</v>
      </c>
      <c r="L101" s="18">
        <v>495001</v>
      </c>
      <c r="M101" s="18" t="s">
        <v>495</v>
      </c>
    </row>
    <row r="102" spans="1:13" x14ac:dyDescent="0.25">
      <c r="A102">
        <v>10289</v>
      </c>
      <c r="B102" t="s">
        <v>64</v>
      </c>
      <c r="C102" s="21">
        <v>42608</v>
      </c>
      <c r="D102" s="21">
        <v>42636</v>
      </c>
      <c r="E102" s="21">
        <v>42610</v>
      </c>
      <c r="F102" s="18">
        <v>3</v>
      </c>
      <c r="G102" s="18">
        <v>113.85</v>
      </c>
      <c r="H102" s="18" t="s">
        <v>340</v>
      </c>
      <c r="I102" s="18" t="s">
        <v>607</v>
      </c>
      <c r="J102" s="18" t="s">
        <v>541</v>
      </c>
      <c r="L102" s="18">
        <v>302015</v>
      </c>
      <c r="M102" s="18" t="s">
        <v>510</v>
      </c>
    </row>
    <row r="103" spans="1:13" x14ac:dyDescent="0.25">
      <c r="A103">
        <v>10471</v>
      </c>
      <c r="B103" t="s">
        <v>64</v>
      </c>
      <c r="C103" s="21">
        <v>42805</v>
      </c>
      <c r="D103" s="21">
        <v>42833</v>
      </c>
      <c r="E103" s="21">
        <v>42812</v>
      </c>
      <c r="F103" s="18">
        <v>3</v>
      </c>
      <c r="G103" s="18">
        <v>227.95000000000002</v>
      </c>
      <c r="H103" s="18" t="s">
        <v>340</v>
      </c>
      <c r="I103" s="18" t="s">
        <v>607</v>
      </c>
      <c r="J103" s="18" t="s">
        <v>541</v>
      </c>
      <c r="L103" s="18">
        <v>302015</v>
      </c>
      <c r="M103" s="18" t="s">
        <v>510</v>
      </c>
    </row>
    <row r="104" spans="1:13" x14ac:dyDescent="0.25">
      <c r="A104">
        <v>10484</v>
      </c>
      <c r="B104" t="s">
        <v>64</v>
      </c>
      <c r="C104" s="21">
        <v>42818</v>
      </c>
      <c r="D104" s="21">
        <v>42846</v>
      </c>
      <c r="E104" s="21">
        <v>42826</v>
      </c>
      <c r="F104" s="18">
        <v>3</v>
      </c>
      <c r="G104" s="18">
        <v>34.4</v>
      </c>
      <c r="H104" s="18" t="s">
        <v>340</v>
      </c>
      <c r="I104" s="18" t="s">
        <v>607</v>
      </c>
      <c r="J104" s="18" t="s">
        <v>541</v>
      </c>
      <c r="L104" s="18">
        <v>302015</v>
      </c>
      <c r="M104" s="18" t="s">
        <v>510</v>
      </c>
    </row>
    <row r="105" spans="1:13" x14ac:dyDescent="0.25">
      <c r="A105">
        <v>10538</v>
      </c>
      <c r="B105" t="s">
        <v>64</v>
      </c>
      <c r="C105" s="21">
        <v>42870</v>
      </c>
      <c r="D105" s="21">
        <v>42898</v>
      </c>
      <c r="E105" s="21">
        <v>42871</v>
      </c>
      <c r="F105" s="18">
        <v>3</v>
      </c>
      <c r="G105" s="18">
        <v>24.35</v>
      </c>
      <c r="H105" s="18" t="s">
        <v>340</v>
      </c>
      <c r="I105" s="18" t="s">
        <v>607</v>
      </c>
      <c r="J105" s="18" t="s">
        <v>541</v>
      </c>
      <c r="L105" s="18">
        <v>302015</v>
      </c>
      <c r="M105" s="18" t="s">
        <v>510</v>
      </c>
    </row>
    <row r="106" spans="1:13" x14ac:dyDescent="0.25">
      <c r="A106">
        <v>10539</v>
      </c>
      <c r="B106" t="s">
        <v>64</v>
      </c>
      <c r="C106" s="21">
        <v>42871</v>
      </c>
      <c r="D106" s="21">
        <v>42899</v>
      </c>
      <c r="E106" s="21">
        <v>42878</v>
      </c>
      <c r="F106" s="18">
        <v>3</v>
      </c>
      <c r="G106" s="18">
        <v>61.8</v>
      </c>
      <c r="H106" s="18" t="s">
        <v>340</v>
      </c>
      <c r="I106" s="18" t="s">
        <v>607</v>
      </c>
      <c r="J106" s="18" t="s">
        <v>541</v>
      </c>
      <c r="L106" s="18">
        <v>302015</v>
      </c>
      <c r="M106" s="18" t="s">
        <v>510</v>
      </c>
    </row>
    <row r="107" spans="1:13" x14ac:dyDescent="0.25">
      <c r="A107">
        <v>10578</v>
      </c>
      <c r="B107" t="s">
        <v>64</v>
      </c>
      <c r="C107" s="21">
        <v>42910</v>
      </c>
      <c r="D107" s="21">
        <v>42938</v>
      </c>
      <c r="E107" s="21">
        <v>42941</v>
      </c>
      <c r="F107" s="18">
        <v>3</v>
      </c>
      <c r="G107" s="18">
        <v>148</v>
      </c>
      <c r="H107" s="18" t="s">
        <v>340</v>
      </c>
      <c r="I107" s="18" t="s">
        <v>607</v>
      </c>
      <c r="J107" s="18" t="s">
        <v>541</v>
      </c>
      <c r="L107" s="18">
        <v>302015</v>
      </c>
      <c r="M107" s="18" t="s">
        <v>510</v>
      </c>
    </row>
    <row r="108" spans="1:13" x14ac:dyDescent="0.25">
      <c r="A108">
        <v>10599</v>
      </c>
      <c r="B108" t="s">
        <v>64</v>
      </c>
      <c r="C108" s="21">
        <v>42931</v>
      </c>
      <c r="D108" s="21">
        <v>42973</v>
      </c>
      <c r="E108" s="21">
        <v>42937</v>
      </c>
      <c r="F108" s="18">
        <v>3</v>
      </c>
      <c r="G108" s="18">
        <v>149.9</v>
      </c>
      <c r="H108" s="18" t="s">
        <v>340</v>
      </c>
      <c r="I108" s="18" t="s">
        <v>607</v>
      </c>
      <c r="J108" s="18" t="s">
        <v>541</v>
      </c>
      <c r="L108" s="18">
        <v>302015</v>
      </c>
      <c r="M108" s="18" t="s">
        <v>510</v>
      </c>
    </row>
    <row r="109" spans="1:13" x14ac:dyDescent="0.25">
      <c r="A109">
        <v>10943</v>
      </c>
      <c r="B109" t="s">
        <v>64</v>
      </c>
      <c r="C109" s="21">
        <v>43170</v>
      </c>
      <c r="D109" s="21">
        <v>43198</v>
      </c>
      <c r="E109" s="21">
        <v>43178</v>
      </c>
      <c r="F109" s="18">
        <v>2</v>
      </c>
      <c r="G109" s="18">
        <v>10.85</v>
      </c>
      <c r="H109" s="18" t="s">
        <v>340</v>
      </c>
      <c r="I109" s="18" t="s">
        <v>607</v>
      </c>
      <c r="J109" s="18" t="s">
        <v>541</v>
      </c>
      <c r="L109" s="18">
        <v>302015</v>
      </c>
      <c r="M109" s="18" t="s">
        <v>510</v>
      </c>
    </row>
    <row r="110" spans="1:13" x14ac:dyDescent="0.25">
      <c r="A110">
        <v>10947</v>
      </c>
      <c r="B110" t="s">
        <v>64</v>
      </c>
      <c r="C110" s="21">
        <v>43172</v>
      </c>
      <c r="D110" s="21">
        <v>43200</v>
      </c>
      <c r="E110" s="21">
        <v>43175</v>
      </c>
      <c r="F110" s="18">
        <v>2</v>
      </c>
      <c r="G110" s="18">
        <v>16.299999999999997</v>
      </c>
      <c r="H110" s="18" t="s">
        <v>340</v>
      </c>
      <c r="I110" s="18" t="s">
        <v>607</v>
      </c>
      <c r="J110" s="18" t="s">
        <v>541</v>
      </c>
      <c r="L110" s="18">
        <v>302015</v>
      </c>
      <c r="M110" s="18" t="s">
        <v>510</v>
      </c>
    </row>
    <row r="111" spans="1:13" x14ac:dyDescent="0.25">
      <c r="A111">
        <v>11023</v>
      </c>
      <c r="B111" t="s">
        <v>64</v>
      </c>
      <c r="C111" s="21">
        <v>43204</v>
      </c>
      <c r="D111" s="21">
        <v>43218</v>
      </c>
      <c r="E111" s="21">
        <v>43214</v>
      </c>
      <c r="F111" s="18">
        <v>2</v>
      </c>
      <c r="G111" s="18">
        <v>619.15</v>
      </c>
      <c r="H111" s="18" t="s">
        <v>340</v>
      </c>
      <c r="I111" s="18" t="s">
        <v>607</v>
      </c>
      <c r="J111" s="18" t="s">
        <v>541</v>
      </c>
      <c r="L111" s="18">
        <v>302015</v>
      </c>
      <c r="M111" s="18" t="s">
        <v>510</v>
      </c>
    </row>
    <row r="112" spans="1:13" x14ac:dyDescent="0.25">
      <c r="A112">
        <v>10521</v>
      </c>
      <c r="B112" t="s">
        <v>66</v>
      </c>
      <c r="C112" s="21">
        <v>42854</v>
      </c>
      <c r="D112" s="21">
        <v>42882</v>
      </c>
      <c r="E112" s="21">
        <v>42857</v>
      </c>
      <c r="F112" s="18">
        <v>2</v>
      </c>
      <c r="G112" s="18">
        <v>86.1</v>
      </c>
      <c r="H112" s="18" t="s">
        <v>341</v>
      </c>
      <c r="I112" s="18" t="s">
        <v>552</v>
      </c>
      <c r="J112" s="18" t="s">
        <v>513</v>
      </c>
      <c r="L112" s="18">
        <v>781005</v>
      </c>
      <c r="M112" s="18" t="s">
        <v>491</v>
      </c>
    </row>
    <row r="113" spans="1:13" x14ac:dyDescent="0.25">
      <c r="A113">
        <v>10782</v>
      </c>
      <c r="B113" t="s">
        <v>66</v>
      </c>
      <c r="C113" s="21">
        <v>43086</v>
      </c>
      <c r="D113" s="21">
        <v>43114</v>
      </c>
      <c r="E113" s="21">
        <v>43091</v>
      </c>
      <c r="F113" s="18">
        <v>3</v>
      </c>
      <c r="G113" s="18">
        <v>5.5</v>
      </c>
      <c r="H113" s="18" t="s">
        <v>341</v>
      </c>
      <c r="I113" s="18" t="s">
        <v>552</v>
      </c>
      <c r="J113" s="18" t="s">
        <v>513</v>
      </c>
      <c r="L113" s="18">
        <v>781005</v>
      </c>
      <c r="M113" s="18" t="s">
        <v>491</v>
      </c>
    </row>
    <row r="114" spans="1:13" x14ac:dyDescent="0.25">
      <c r="A114">
        <v>10819</v>
      </c>
      <c r="B114" t="s">
        <v>66</v>
      </c>
      <c r="C114" s="21">
        <v>43107</v>
      </c>
      <c r="D114" s="21">
        <v>43135</v>
      </c>
      <c r="E114" s="21">
        <v>43116</v>
      </c>
      <c r="F114" s="18">
        <v>3</v>
      </c>
      <c r="G114" s="18">
        <v>98.800000000000011</v>
      </c>
      <c r="H114" s="18" t="s">
        <v>341</v>
      </c>
      <c r="I114" s="18" t="s">
        <v>552</v>
      </c>
      <c r="J114" s="18" t="s">
        <v>513</v>
      </c>
      <c r="L114" s="18">
        <v>781005</v>
      </c>
      <c r="M114" s="18" t="s">
        <v>491</v>
      </c>
    </row>
    <row r="115" spans="1:13" x14ac:dyDescent="0.25">
      <c r="A115">
        <v>10881</v>
      </c>
      <c r="B115" t="s">
        <v>66</v>
      </c>
      <c r="C115" s="21">
        <v>43142</v>
      </c>
      <c r="D115" s="21">
        <v>43170</v>
      </c>
      <c r="E115" s="21">
        <v>43149</v>
      </c>
      <c r="F115" s="18">
        <v>1</v>
      </c>
      <c r="G115" s="18">
        <v>14.2</v>
      </c>
      <c r="H115" s="18" t="s">
        <v>341</v>
      </c>
      <c r="I115" s="18" t="s">
        <v>552</v>
      </c>
      <c r="J115" s="18" t="s">
        <v>513</v>
      </c>
      <c r="L115" s="18">
        <v>781005</v>
      </c>
      <c r="M115" s="18" t="s">
        <v>491</v>
      </c>
    </row>
    <row r="116" spans="1:13" x14ac:dyDescent="0.25">
      <c r="A116">
        <v>10937</v>
      </c>
      <c r="B116" t="s">
        <v>66</v>
      </c>
      <c r="C116" s="21">
        <v>43169</v>
      </c>
      <c r="D116" s="21">
        <v>43183</v>
      </c>
      <c r="E116" s="21">
        <v>43172</v>
      </c>
      <c r="F116" s="18">
        <v>3</v>
      </c>
      <c r="G116" s="18">
        <v>157.55000000000001</v>
      </c>
      <c r="H116" s="18" t="s">
        <v>341</v>
      </c>
      <c r="I116" s="18" t="s">
        <v>552</v>
      </c>
      <c r="J116" s="18" t="s">
        <v>513</v>
      </c>
      <c r="L116" s="18">
        <v>781005</v>
      </c>
      <c r="M116" s="18" t="s">
        <v>491</v>
      </c>
    </row>
    <row r="117" spans="1:13" x14ac:dyDescent="0.25">
      <c r="A117">
        <v>11054</v>
      </c>
      <c r="B117" t="s">
        <v>66</v>
      </c>
      <c r="C117" s="21">
        <v>43218</v>
      </c>
      <c r="D117" s="21">
        <v>43246</v>
      </c>
      <c r="E117" s="21"/>
      <c r="F117" s="18">
        <v>1</v>
      </c>
      <c r="G117" s="18">
        <v>1.6500000000000001</v>
      </c>
      <c r="H117" s="18" t="s">
        <v>341</v>
      </c>
      <c r="I117" s="18" t="s">
        <v>552</v>
      </c>
      <c r="J117" s="18" t="s">
        <v>513</v>
      </c>
      <c r="L117" s="18">
        <v>781005</v>
      </c>
      <c r="M117" s="18" t="s">
        <v>491</v>
      </c>
    </row>
    <row r="118" spans="1:13" x14ac:dyDescent="0.25">
      <c r="A118">
        <v>10259</v>
      </c>
      <c r="B118" t="s">
        <v>70</v>
      </c>
      <c r="C118" s="21">
        <v>42569</v>
      </c>
      <c r="D118" s="21">
        <v>42597</v>
      </c>
      <c r="E118" s="21">
        <v>42576</v>
      </c>
      <c r="F118" s="18">
        <v>3</v>
      </c>
      <c r="G118" s="18">
        <v>16.25</v>
      </c>
      <c r="H118" s="18" t="s">
        <v>342</v>
      </c>
      <c r="I118" s="18" t="s">
        <v>612</v>
      </c>
      <c r="J118" s="18" t="s">
        <v>543</v>
      </c>
      <c r="L118" s="18">
        <v>600040</v>
      </c>
      <c r="M118" s="18" t="s">
        <v>503</v>
      </c>
    </row>
    <row r="119" spans="1:13" x14ac:dyDescent="0.25">
      <c r="A119">
        <v>10254</v>
      </c>
      <c r="B119" t="s">
        <v>73</v>
      </c>
      <c r="C119" s="21">
        <v>42562</v>
      </c>
      <c r="D119" s="21">
        <v>42590</v>
      </c>
      <c r="E119" s="21">
        <v>42574</v>
      </c>
      <c r="F119" s="18">
        <v>2</v>
      </c>
      <c r="G119" s="18">
        <v>114.9</v>
      </c>
      <c r="H119" s="18" t="s">
        <v>343</v>
      </c>
      <c r="I119" s="18" t="s">
        <v>602</v>
      </c>
      <c r="J119" s="18" t="s">
        <v>539</v>
      </c>
      <c r="L119" s="18">
        <v>141001</v>
      </c>
      <c r="M119" s="18" t="s">
        <v>509</v>
      </c>
    </row>
    <row r="120" spans="1:13" x14ac:dyDescent="0.25">
      <c r="A120">
        <v>10370</v>
      </c>
      <c r="B120" t="s">
        <v>73</v>
      </c>
      <c r="C120" s="21">
        <v>42707</v>
      </c>
      <c r="D120" s="21">
        <v>42735</v>
      </c>
      <c r="E120" s="21">
        <v>42731</v>
      </c>
      <c r="F120" s="18">
        <v>2</v>
      </c>
      <c r="G120" s="18">
        <v>5.85</v>
      </c>
      <c r="H120" s="18" t="s">
        <v>343</v>
      </c>
      <c r="I120" s="18" t="s">
        <v>602</v>
      </c>
      <c r="J120" s="18" t="s">
        <v>539</v>
      </c>
      <c r="L120" s="18">
        <v>141002</v>
      </c>
      <c r="M120" s="18" t="s">
        <v>509</v>
      </c>
    </row>
    <row r="121" spans="1:13" x14ac:dyDescent="0.25">
      <c r="A121">
        <v>10519</v>
      </c>
      <c r="B121" t="s">
        <v>73</v>
      </c>
      <c r="C121" s="21">
        <v>42853</v>
      </c>
      <c r="D121" s="21">
        <v>42881</v>
      </c>
      <c r="E121" s="21">
        <v>42856</v>
      </c>
      <c r="F121" s="18">
        <v>3</v>
      </c>
      <c r="G121" s="18">
        <v>458.8</v>
      </c>
      <c r="H121" s="18" t="s">
        <v>343</v>
      </c>
      <c r="I121" s="18" t="s">
        <v>602</v>
      </c>
      <c r="J121" s="18" t="s">
        <v>539</v>
      </c>
      <c r="L121" s="18">
        <v>141003</v>
      </c>
      <c r="M121" s="18" t="s">
        <v>509</v>
      </c>
    </row>
    <row r="122" spans="1:13" x14ac:dyDescent="0.25">
      <c r="A122">
        <v>10731</v>
      </c>
      <c r="B122" t="s">
        <v>73</v>
      </c>
      <c r="C122" s="21">
        <v>43045</v>
      </c>
      <c r="D122" s="21">
        <v>43073</v>
      </c>
      <c r="E122" s="21">
        <v>43053</v>
      </c>
      <c r="F122" s="18">
        <v>1</v>
      </c>
      <c r="G122" s="18">
        <v>483.25</v>
      </c>
      <c r="H122" s="18" t="s">
        <v>343</v>
      </c>
      <c r="I122" s="18" t="s">
        <v>602</v>
      </c>
      <c r="J122" s="18" t="s">
        <v>539</v>
      </c>
      <c r="L122" s="18">
        <v>141004</v>
      </c>
      <c r="M122" s="18" t="s">
        <v>509</v>
      </c>
    </row>
    <row r="123" spans="1:13" x14ac:dyDescent="0.25">
      <c r="A123">
        <v>10746</v>
      </c>
      <c r="B123" t="s">
        <v>73</v>
      </c>
      <c r="C123" s="21">
        <v>43058</v>
      </c>
      <c r="D123" s="21">
        <v>43086</v>
      </c>
      <c r="E123" s="21">
        <v>43060</v>
      </c>
      <c r="F123" s="18">
        <v>3</v>
      </c>
      <c r="G123" s="18">
        <v>157.15</v>
      </c>
      <c r="H123" s="18" t="s">
        <v>343</v>
      </c>
      <c r="I123" s="18" t="s">
        <v>602</v>
      </c>
      <c r="J123" s="18" t="s">
        <v>539</v>
      </c>
      <c r="L123" s="18">
        <v>141005</v>
      </c>
      <c r="M123" s="18" t="s">
        <v>509</v>
      </c>
    </row>
    <row r="124" spans="1:13" x14ac:dyDescent="0.25">
      <c r="A124">
        <v>10966</v>
      </c>
      <c r="B124" t="s">
        <v>73</v>
      </c>
      <c r="C124" s="21">
        <v>43179</v>
      </c>
      <c r="D124" s="21">
        <v>43207</v>
      </c>
      <c r="E124" s="21">
        <v>43198</v>
      </c>
      <c r="F124" s="18">
        <v>1</v>
      </c>
      <c r="G124" s="18">
        <v>135.95000000000002</v>
      </c>
      <c r="H124" s="18" t="s">
        <v>343</v>
      </c>
      <c r="I124" s="18" t="s">
        <v>602</v>
      </c>
      <c r="J124" s="18" t="s">
        <v>539</v>
      </c>
      <c r="L124" s="18">
        <v>141006</v>
      </c>
      <c r="M124" s="18" t="s">
        <v>509</v>
      </c>
    </row>
    <row r="125" spans="1:13" x14ac:dyDescent="0.25">
      <c r="A125">
        <v>11029</v>
      </c>
      <c r="B125" t="s">
        <v>73</v>
      </c>
      <c r="C125" s="21">
        <v>43206</v>
      </c>
      <c r="D125" s="21">
        <v>43234</v>
      </c>
      <c r="E125" s="21">
        <v>43217</v>
      </c>
      <c r="F125" s="18">
        <v>1</v>
      </c>
      <c r="G125" s="18">
        <v>239.20000000000002</v>
      </c>
      <c r="H125" s="18" t="s">
        <v>343</v>
      </c>
      <c r="I125" s="18" t="s">
        <v>602</v>
      </c>
      <c r="J125" s="18" t="s">
        <v>539</v>
      </c>
      <c r="L125" s="18">
        <v>141007</v>
      </c>
      <c r="M125" s="18" t="s">
        <v>509</v>
      </c>
    </row>
    <row r="126" spans="1:13" x14ac:dyDescent="0.25">
      <c r="A126">
        <v>11041</v>
      </c>
      <c r="B126" t="s">
        <v>73</v>
      </c>
      <c r="C126" s="21">
        <v>43212</v>
      </c>
      <c r="D126" s="21">
        <v>43240</v>
      </c>
      <c r="E126" s="21">
        <v>43218</v>
      </c>
      <c r="F126" s="18">
        <v>2</v>
      </c>
      <c r="G126" s="18">
        <v>241.1</v>
      </c>
      <c r="H126" s="18" t="s">
        <v>343</v>
      </c>
      <c r="I126" s="18" t="s">
        <v>602</v>
      </c>
      <c r="J126" s="18" t="s">
        <v>539</v>
      </c>
      <c r="L126" s="18">
        <v>141008</v>
      </c>
      <c r="M126" s="18" t="s">
        <v>509</v>
      </c>
    </row>
    <row r="127" spans="1:13" x14ac:dyDescent="0.25">
      <c r="A127">
        <v>10290</v>
      </c>
      <c r="B127" t="s">
        <v>75</v>
      </c>
      <c r="C127" s="21">
        <v>42609</v>
      </c>
      <c r="D127" s="21">
        <v>42637</v>
      </c>
      <c r="E127" s="21">
        <v>42616</v>
      </c>
      <c r="F127" s="18">
        <v>1</v>
      </c>
      <c r="G127" s="18">
        <v>398.5</v>
      </c>
      <c r="H127" s="18" t="s">
        <v>344</v>
      </c>
      <c r="I127" s="18" t="s">
        <v>632</v>
      </c>
      <c r="J127" s="18" t="s">
        <v>551</v>
      </c>
      <c r="K127" s="18" t="s">
        <v>637</v>
      </c>
      <c r="L127" s="18">
        <v>734005</v>
      </c>
      <c r="M127" s="18" t="s">
        <v>494</v>
      </c>
    </row>
    <row r="128" spans="1:13" x14ac:dyDescent="0.25">
      <c r="A128">
        <v>10466</v>
      </c>
      <c r="B128" t="s">
        <v>75</v>
      </c>
      <c r="C128" s="21">
        <v>42800</v>
      </c>
      <c r="D128" s="21">
        <v>42828</v>
      </c>
      <c r="E128" s="21">
        <v>42807</v>
      </c>
      <c r="F128" s="18">
        <v>1</v>
      </c>
      <c r="G128" s="18">
        <v>59.65</v>
      </c>
      <c r="H128" s="18" t="s">
        <v>344</v>
      </c>
      <c r="I128" s="18" t="s">
        <v>632</v>
      </c>
      <c r="J128" s="18" t="s">
        <v>551</v>
      </c>
      <c r="K128" s="18" t="s">
        <v>637</v>
      </c>
      <c r="L128" s="18">
        <v>734005</v>
      </c>
      <c r="M128" s="18" t="s">
        <v>494</v>
      </c>
    </row>
    <row r="129" spans="1:13" x14ac:dyDescent="0.25">
      <c r="A129">
        <v>10494</v>
      </c>
      <c r="B129" t="s">
        <v>75</v>
      </c>
      <c r="C129" s="21">
        <v>42827</v>
      </c>
      <c r="D129" s="21">
        <v>42855</v>
      </c>
      <c r="E129" s="21">
        <v>42834</v>
      </c>
      <c r="F129" s="18">
        <v>2</v>
      </c>
      <c r="G129" s="18">
        <v>329.95</v>
      </c>
      <c r="H129" s="18" t="s">
        <v>344</v>
      </c>
      <c r="I129" s="18" t="s">
        <v>632</v>
      </c>
      <c r="J129" s="18" t="s">
        <v>551</v>
      </c>
      <c r="K129" s="18" t="s">
        <v>637</v>
      </c>
      <c r="L129" s="18">
        <v>734005</v>
      </c>
      <c r="M129" s="18" t="s">
        <v>494</v>
      </c>
    </row>
    <row r="130" spans="1:13" x14ac:dyDescent="0.25">
      <c r="A130">
        <v>10969</v>
      </c>
      <c r="B130" t="s">
        <v>75</v>
      </c>
      <c r="C130" s="21">
        <v>43182</v>
      </c>
      <c r="D130" s="21">
        <v>43210</v>
      </c>
      <c r="E130" s="21">
        <v>43189</v>
      </c>
      <c r="F130" s="18">
        <v>2</v>
      </c>
      <c r="G130" s="18">
        <v>1.05</v>
      </c>
      <c r="H130" s="18" t="s">
        <v>344</v>
      </c>
      <c r="I130" s="18" t="s">
        <v>632</v>
      </c>
      <c r="J130" s="18" t="s">
        <v>551</v>
      </c>
      <c r="K130" s="18" t="s">
        <v>637</v>
      </c>
      <c r="L130" s="18">
        <v>734005</v>
      </c>
      <c r="M130" s="18" t="s">
        <v>494</v>
      </c>
    </row>
    <row r="131" spans="1:13" x14ac:dyDescent="0.25">
      <c r="A131">
        <v>11042</v>
      </c>
      <c r="B131" t="s">
        <v>75</v>
      </c>
      <c r="C131" s="21">
        <v>43212</v>
      </c>
      <c r="D131" s="21">
        <v>43226</v>
      </c>
      <c r="E131" s="21">
        <v>43221</v>
      </c>
      <c r="F131" s="18">
        <v>1</v>
      </c>
      <c r="G131" s="18">
        <v>149.94999999999999</v>
      </c>
      <c r="H131" s="18" t="s">
        <v>344</v>
      </c>
      <c r="I131" s="18" t="s">
        <v>632</v>
      </c>
      <c r="J131" s="18" t="s">
        <v>551</v>
      </c>
      <c r="K131" s="18" t="s">
        <v>637</v>
      </c>
      <c r="L131" s="18">
        <v>734005</v>
      </c>
      <c r="M131" s="18" t="s">
        <v>494</v>
      </c>
    </row>
    <row r="132" spans="1:13" x14ac:dyDescent="0.25">
      <c r="A132">
        <v>10435</v>
      </c>
      <c r="B132" t="s">
        <v>79</v>
      </c>
      <c r="C132" s="21">
        <v>42770</v>
      </c>
      <c r="D132" s="21">
        <v>42812</v>
      </c>
      <c r="E132" s="21">
        <v>42773</v>
      </c>
      <c r="F132" s="18">
        <v>2</v>
      </c>
      <c r="G132" s="18">
        <v>46.050000000000004</v>
      </c>
      <c r="H132" s="18" t="s">
        <v>17</v>
      </c>
      <c r="I132" s="18" t="s">
        <v>608</v>
      </c>
      <c r="J132" s="18" t="s">
        <v>541</v>
      </c>
      <c r="L132" s="18">
        <v>302015</v>
      </c>
      <c r="M132" s="18" t="s">
        <v>510</v>
      </c>
    </row>
    <row r="133" spans="1:13" x14ac:dyDescent="0.25">
      <c r="A133">
        <v>10462</v>
      </c>
      <c r="B133" t="s">
        <v>79</v>
      </c>
      <c r="C133" s="21">
        <v>42797</v>
      </c>
      <c r="D133" s="21">
        <v>42825</v>
      </c>
      <c r="E133" s="21">
        <v>42812</v>
      </c>
      <c r="F133" s="18">
        <v>1</v>
      </c>
      <c r="G133" s="18">
        <v>30.85</v>
      </c>
      <c r="H133" s="18" t="s">
        <v>17</v>
      </c>
      <c r="I133" s="18" t="s">
        <v>608</v>
      </c>
      <c r="J133" s="18" t="s">
        <v>541</v>
      </c>
      <c r="L133" s="18">
        <v>302015</v>
      </c>
      <c r="M133" s="18" t="s">
        <v>510</v>
      </c>
    </row>
    <row r="134" spans="1:13" x14ac:dyDescent="0.25">
      <c r="A134">
        <v>10848</v>
      </c>
      <c r="B134" t="s">
        <v>79</v>
      </c>
      <c r="C134" s="21">
        <v>43123</v>
      </c>
      <c r="D134" s="21">
        <v>43151</v>
      </c>
      <c r="E134" s="21">
        <v>43129</v>
      </c>
      <c r="F134" s="18">
        <v>2</v>
      </c>
      <c r="G134" s="18">
        <v>191.20000000000002</v>
      </c>
      <c r="H134" s="18" t="s">
        <v>17</v>
      </c>
      <c r="I134" s="18" t="s">
        <v>608</v>
      </c>
      <c r="J134" s="18" t="s">
        <v>541</v>
      </c>
      <c r="L134" s="18">
        <v>302015</v>
      </c>
      <c r="M134" s="18" t="s">
        <v>510</v>
      </c>
    </row>
    <row r="135" spans="1:13" x14ac:dyDescent="0.25">
      <c r="A135">
        <v>10363</v>
      </c>
      <c r="B135" t="s">
        <v>82</v>
      </c>
      <c r="C135" s="21">
        <v>42700</v>
      </c>
      <c r="D135" s="21">
        <v>42728</v>
      </c>
      <c r="E135" s="21">
        <v>42708</v>
      </c>
      <c r="F135" s="18">
        <v>3</v>
      </c>
      <c r="G135" s="18">
        <v>152.69999999999999</v>
      </c>
      <c r="H135" s="18" t="s">
        <v>345</v>
      </c>
      <c r="I135" s="18" t="s">
        <v>562</v>
      </c>
      <c r="J135" s="18" t="s">
        <v>521</v>
      </c>
      <c r="L135" s="18">
        <v>380051</v>
      </c>
      <c r="M135" s="18" t="s">
        <v>500</v>
      </c>
    </row>
    <row r="136" spans="1:13" x14ac:dyDescent="0.25">
      <c r="A136">
        <v>10391</v>
      </c>
      <c r="B136" t="s">
        <v>82</v>
      </c>
      <c r="C136" s="21">
        <v>42727</v>
      </c>
      <c r="D136" s="21">
        <v>42755</v>
      </c>
      <c r="E136" s="21">
        <v>42735</v>
      </c>
      <c r="F136" s="18">
        <v>3</v>
      </c>
      <c r="G136" s="18">
        <v>27.25</v>
      </c>
      <c r="H136" s="18" t="s">
        <v>345</v>
      </c>
      <c r="I136" s="18" t="s">
        <v>562</v>
      </c>
      <c r="J136" s="18" t="s">
        <v>521</v>
      </c>
      <c r="L136" s="18">
        <v>380051</v>
      </c>
      <c r="M136" s="18" t="s">
        <v>500</v>
      </c>
    </row>
    <row r="137" spans="1:13" x14ac:dyDescent="0.25">
      <c r="A137">
        <v>10797</v>
      </c>
      <c r="B137" t="s">
        <v>82</v>
      </c>
      <c r="C137" s="21">
        <v>43094</v>
      </c>
      <c r="D137" s="21">
        <v>43122</v>
      </c>
      <c r="E137" s="21">
        <v>43105</v>
      </c>
      <c r="F137" s="18">
        <v>2</v>
      </c>
      <c r="G137" s="18">
        <v>166.75</v>
      </c>
      <c r="H137" s="18" t="s">
        <v>345</v>
      </c>
      <c r="I137" s="18" t="s">
        <v>562</v>
      </c>
      <c r="J137" s="18" t="s">
        <v>521</v>
      </c>
      <c r="L137" s="18">
        <v>380051</v>
      </c>
      <c r="M137" s="18" t="s">
        <v>500</v>
      </c>
    </row>
    <row r="138" spans="1:13" x14ac:dyDescent="0.25">
      <c r="A138">
        <v>10825</v>
      </c>
      <c r="B138" t="s">
        <v>82</v>
      </c>
      <c r="C138" s="21">
        <v>43109</v>
      </c>
      <c r="D138" s="21">
        <v>43137</v>
      </c>
      <c r="E138" s="21">
        <v>43114</v>
      </c>
      <c r="F138" s="18">
        <v>1</v>
      </c>
      <c r="G138" s="18">
        <v>396.25</v>
      </c>
      <c r="H138" s="18" t="s">
        <v>345</v>
      </c>
      <c r="I138" s="18" t="s">
        <v>562</v>
      </c>
      <c r="J138" s="18" t="s">
        <v>521</v>
      </c>
      <c r="L138" s="18">
        <v>380051</v>
      </c>
      <c r="M138" s="18" t="s">
        <v>500</v>
      </c>
    </row>
    <row r="139" spans="1:13" x14ac:dyDescent="0.25">
      <c r="A139">
        <v>11036</v>
      </c>
      <c r="B139" t="s">
        <v>82</v>
      </c>
      <c r="C139" s="21">
        <v>43210</v>
      </c>
      <c r="D139" s="21">
        <v>43238</v>
      </c>
      <c r="E139" s="21">
        <v>43212</v>
      </c>
      <c r="F139" s="18">
        <v>3</v>
      </c>
      <c r="G139" s="18">
        <v>747.35</v>
      </c>
      <c r="H139" s="18" t="s">
        <v>345</v>
      </c>
      <c r="I139" s="18" t="s">
        <v>562</v>
      </c>
      <c r="J139" s="18" t="s">
        <v>521</v>
      </c>
      <c r="L139" s="18">
        <v>380051</v>
      </c>
      <c r="M139" s="18" t="s">
        <v>500</v>
      </c>
    </row>
    <row r="140" spans="1:13" x14ac:dyDescent="0.25">
      <c r="A140">
        <v>11067</v>
      </c>
      <c r="B140" t="s">
        <v>82</v>
      </c>
      <c r="C140" s="21">
        <v>43224</v>
      </c>
      <c r="D140" s="21">
        <v>43238</v>
      </c>
      <c r="E140" s="21">
        <v>43226</v>
      </c>
      <c r="F140" s="18">
        <v>2</v>
      </c>
      <c r="G140" s="18">
        <v>39.900000000000006</v>
      </c>
      <c r="H140" s="18" t="s">
        <v>345</v>
      </c>
      <c r="I140" s="18" t="s">
        <v>562</v>
      </c>
      <c r="J140" s="18" t="s">
        <v>521</v>
      </c>
      <c r="L140" s="18">
        <v>380051</v>
      </c>
      <c r="M140" s="18" t="s">
        <v>500</v>
      </c>
    </row>
    <row r="141" spans="1:13" x14ac:dyDescent="0.25">
      <c r="A141">
        <v>10311</v>
      </c>
      <c r="B141" t="s">
        <v>85</v>
      </c>
      <c r="C141" s="21">
        <v>42633</v>
      </c>
      <c r="D141" s="21">
        <v>42647</v>
      </c>
      <c r="E141" s="21">
        <v>42639</v>
      </c>
      <c r="F141" s="18">
        <v>3</v>
      </c>
      <c r="G141" s="18">
        <v>123.45</v>
      </c>
      <c r="H141" s="18" t="s">
        <v>346</v>
      </c>
      <c r="I141" s="22" t="s">
        <v>638</v>
      </c>
      <c r="J141" s="22" t="s">
        <v>531</v>
      </c>
      <c r="K141" s="22"/>
      <c r="L141" s="22">
        <v>411020</v>
      </c>
      <c r="M141" s="22" t="s">
        <v>499</v>
      </c>
    </row>
    <row r="142" spans="1:13" x14ac:dyDescent="0.25">
      <c r="A142">
        <v>10609</v>
      </c>
      <c r="B142" t="s">
        <v>85</v>
      </c>
      <c r="C142" s="21">
        <v>42940</v>
      </c>
      <c r="D142" s="21">
        <v>42968</v>
      </c>
      <c r="E142" s="21">
        <v>42946</v>
      </c>
      <c r="F142" s="18">
        <v>2</v>
      </c>
      <c r="G142" s="18">
        <v>9.25</v>
      </c>
      <c r="H142" s="18" t="s">
        <v>346</v>
      </c>
      <c r="I142" s="22" t="s">
        <v>638</v>
      </c>
      <c r="J142" s="22" t="s">
        <v>531</v>
      </c>
      <c r="K142" s="22"/>
      <c r="L142" s="22">
        <v>411020</v>
      </c>
      <c r="M142" s="22" t="s">
        <v>499</v>
      </c>
    </row>
    <row r="143" spans="1:13" x14ac:dyDescent="0.25">
      <c r="A143">
        <v>10683</v>
      </c>
      <c r="B143" t="s">
        <v>85</v>
      </c>
      <c r="C143" s="21">
        <v>43004</v>
      </c>
      <c r="D143" s="21">
        <v>43032</v>
      </c>
      <c r="E143" s="21">
        <v>43009</v>
      </c>
      <c r="F143" s="18">
        <v>1</v>
      </c>
      <c r="G143" s="18">
        <v>22</v>
      </c>
      <c r="H143" s="18" t="s">
        <v>346</v>
      </c>
      <c r="I143" s="22" t="s">
        <v>638</v>
      </c>
      <c r="J143" s="22" t="s">
        <v>531</v>
      </c>
      <c r="K143" s="22"/>
      <c r="L143" s="22">
        <v>411020</v>
      </c>
      <c r="M143" s="22" t="s">
        <v>499</v>
      </c>
    </row>
    <row r="144" spans="1:13" x14ac:dyDescent="0.25">
      <c r="A144">
        <v>10890</v>
      </c>
      <c r="B144" t="s">
        <v>85</v>
      </c>
      <c r="C144" s="21">
        <v>43147</v>
      </c>
      <c r="D144" s="21">
        <v>43175</v>
      </c>
      <c r="E144" s="21">
        <v>43149</v>
      </c>
      <c r="F144" s="18">
        <v>1</v>
      </c>
      <c r="G144" s="18">
        <v>163.79999999999998</v>
      </c>
      <c r="H144" s="18" t="s">
        <v>346</v>
      </c>
      <c r="I144" s="22" t="s">
        <v>638</v>
      </c>
      <c r="J144" s="22" t="s">
        <v>531</v>
      </c>
      <c r="K144" s="22"/>
      <c r="L144" s="22">
        <v>411020</v>
      </c>
      <c r="M144" s="22" t="s">
        <v>499</v>
      </c>
    </row>
    <row r="145" spans="1:13" x14ac:dyDescent="0.25">
      <c r="A145">
        <v>10364</v>
      </c>
      <c r="B145" t="s">
        <v>88</v>
      </c>
      <c r="C145" s="21">
        <v>42700</v>
      </c>
      <c r="D145" s="21">
        <v>42742</v>
      </c>
      <c r="E145" s="21">
        <v>42708</v>
      </c>
      <c r="F145" s="18">
        <v>1</v>
      </c>
      <c r="G145" s="18">
        <v>359.85</v>
      </c>
      <c r="H145" s="18" t="s">
        <v>16</v>
      </c>
      <c r="I145" s="18" t="s">
        <v>639</v>
      </c>
      <c r="J145" s="18" t="s">
        <v>541</v>
      </c>
      <c r="L145" s="18">
        <v>302019</v>
      </c>
      <c r="M145" s="18" t="s">
        <v>510</v>
      </c>
    </row>
    <row r="146" spans="1:13" x14ac:dyDescent="0.25">
      <c r="A146">
        <v>10400</v>
      </c>
      <c r="B146" t="s">
        <v>88</v>
      </c>
      <c r="C146" s="21">
        <v>42736</v>
      </c>
      <c r="D146" s="21">
        <v>42764</v>
      </c>
      <c r="E146" s="21">
        <v>42751</v>
      </c>
      <c r="F146" s="18">
        <v>3</v>
      </c>
      <c r="G146" s="18">
        <v>419.65000000000003</v>
      </c>
      <c r="H146" s="18" t="s">
        <v>16</v>
      </c>
      <c r="I146" s="18" t="s">
        <v>639</v>
      </c>
      <c r="J146" s="18" t="s">
        <v>541</v>
      </c>
      <c r="L146" s="18">
        <v>302019</v>
      </c>
      <c r="M146" s="18" t="s">
        <v>510</v>
      </c>
    </row>
    <row r="147" spans="1:13" x14ac:dyDescent="0.25">
      <c r="A147">
        <v>10532</v>
      </c>
      <c r="B147" t="s">
        <v>88</v>
      </c>
      <c r="C147" s="21">
        <v>42864</v>
      </c>
      <c r="D147" s="21">
        <v>42892</v>
      </c>
      <c r="E147" s="21">
        <v>42867</v>
      </c>
      <c r="F147" s="18">
        <v>3</v>
      </c>
      <c r="G147" s="18">
        <v>372.29999999999995</v>
      </c>
      <c r="H147" s="18" t="s">
        <v>16</v>
      </c>
      <c r="I147" s="18" t="s">
        <v>639</v>
      </c>
      <c r="J147" s="18" t="s">
        <v>541</v>
      </c>
      <c r="L147" s="18">
        <v>302019</v>
      </c>
      <c r="M147" s="18" t="s">
        <v>510</v>
      </c>
    </row>
    <row r="148" spans="1:13" x14ac:dyDescent="0.25">
      <c r="A148">
        <v>10726</v>
      </c>
      <c r="B148" t="s">
        <v>88</v>
      </c>
      <c r="C148" s="21">
        <v>43042</v>
      </c>
      <c r="D148" s="21">
        <v>43056</v>
      </c>
      <c r="E148" s="21">
        <v>43074</v>
      </c>
      <c r="F148" s="18">
        <v>1</v>
      </c>
      <c r="G148" s="18">
        <v>82.8</v>
      </c>
      <c r="H148" s="18" t="s">
        <v>16</v>
      </c>
      <c r="I148" s="18" t="s">
        <v>639</v>
      </c>
      <c r="J148" s="18" t="s">
        <v>541</v>
      </c>
      <c r="L148" s="18">
        <v>302019</v>
      </c>
      <c r="M148" s="18" t="s">
        <v>510</v>
      </c>
    </row>
    <row r="149" spans="1:13" x14ac:dyDescent="0.25">
      <c r="A149">
        <v>10987</v>
      </c>
      <c r="B149" t="s">
        <v>88</v>
      </c>
      <c r="C149" s="21">
        <v>43190</v>
      </c>
      <c r="D149" s="21">
        <v>43218</v>
      </c>
      <c r="E149" s="21">
        <v>43196</v>
      </c>
      <c r="F149" s="18">
        <v>1</v>
      </c>
      <c r="G149" s="18">
        <v>927.4</v>
      </c>
      <c r="H149" s="18" t="s">
        <v>16</v>
      </c>
      <c r="I149" s="18" t="s">
        <v>639</v>
      </c>
      <c r="J149" s="18" t="s">
        <v>541</v>
      </c>
      <c r="L149" s="18">
        <v>302019</v>
      </c>
      <c r="M149" s="18" t="s">
        <v>510</v>
      </c>
    </row>
    <row r="150" spans="1:13" x14ac:dyDescent="0.25">
      <c r="A150">
        <v>11024</v>
      </c>
      <c r="B150" t="s">
        <v>88</v>
      </c>
      <c r="C150" s="21">
        <v>43205</v>
      </c>
      <c r="D150" s="21">
        <v>43233</v>
      </c>
      <c r="E150" s="21">
        <v>43210</v>
      </c>
      <c r="F150" s="18">
        <v>1</v>
      </c>
      <c r="G150" s="18">
        <v>371.8</v>
      </c>
      <c r="H150" s="18" t="s">
        <v>16</v>
      </c>
      <c r="I150" s="18" t="s">
        <v>639</v>
      </c>
      <c r="J150" s="18" t="s">
        <v>541</v>
      </c>
      <c r="L150" s="18">
        <v>302019</v>
      </c>
      <c r="M150" s="18" t="s">
        <v>510</v>
      </c>
    </row>
    <row r="151" spans="1:13" x14ac:dyDescent="0.25">
      <c r="A151">
        <v>11047</v>
      </c>
      <c r="B151" t="s">
        <v>88</v>
      </c>
      <c r="C151" s="21">
        <v>43214</v>
      </c>
      <c r="D151" s="21">
        <v>43242</v>
      </c>
      <c r="E151" s="21">
        <v>43221</v>
      </c>
      <c r="F151" s="18">
        <v>3</v>
      </c>
      <c r="G151" s="18">
        <v>233.1</v>
      </c>
      <c r="H151" s="18" t="s">
        <v>16</v>
      </c>
      <c r="I151" s="18" t="s">
        <v>639</v>
      </c>
      <c r="J151" s="18" t="s">
        <v>541</v>
      </c>
      <c r="L151" s="18">
        <v>302019</v>
      </c>
      <c r="M151" s="18" t="s">
        <v>510</v>
      </c>
    </row>
    <row r="152" spans="1:13" x14ac:dyDescent="0.25">
      <c r="A152">
        <v>11056</v>
      </c>
      <c r="B152" t="s">
        <v>88</v>
      </c>
      <c r="C152" s="21">
        <v>43218</v>
      </c>
      <c r="D152" s="21">
        <v>43232</v>
      </c>
      <c r="E152" s="21">
        <v>43221</v>
      </c>
      <c r="F152" s="18">
        <v>2</v>
      </c>
      <c r="G152" s="18">
        <v>1394.8</v>
      </c>
      <c r="H152" s="18" t="s">
        <v>16</v>
      </c>
      <c r="I152" s="18" t="s">
        <v>639</v>
      </c>
      <c r="J152" s="18" t="s">
        <v>541</v>
      </c>
      <c r="L152" s="18">
        <v>302019</v>
      </c>
      <c r="M152" s="18" t="s">
        <v>510</v>
      </c>
    </row>
    <row r="153" spans="1:13" x14ac:dyDescent="0.25">
      <c r="A153">
        <v>10258</v>
      </c>
      <c r="B153" t="s">
        <v>91</v>
      </c>
      <c r="C153" s="21">
        <v>42568</v>
      </c>
      <c r="D153" s="21">
        <v>42596</v>
      </c>
      <c r="E153" s="21">
        <v>42574</v>
      </c>
      <c r="F153" s="18">
        <v>1</v>
      </c>
      <c r="G153" s="18">
        <v>702.55</v>
      </c>
      <c r="H153" s="18" t="s">
        <v>15</v>
      </c>
      <c r="I153" s="18" t="s">
        <v>640</v>
      </c>
      <c r="J153" s="18" t="s">
        <v>514</v>
      </c>
      <c r="L153" s="18">
        <v>695033</v>
      </c>
      <c r="M153" s="18" t="s">
        <v>492</v>
      </c>
    </row>
    <row r="154" spans="1:13" x14ac:dyDescent="0.25">
      <c r="A154">
        <v>10263</v>
      </c>
      <c r="B154" t="s">
        <v>91</v>
      </c>
      <c r="C154" s="21">
        <v>42574</v>
      </c>
      <c r="D154" s="21">
        <v>42602</v>
      </c>
      <c r="E154" s="21">
        <v>42582</v>
      </c>
      <c r="F154" s="18">
        <v>3</v>
      </c>
      <c r="G154" s="18">
        <v>730.3</v>
      </c>
      <c r="H154" s="18" t="s">
        <v>15</v>
      </c>
      <c r="I154" s="18" t="s">
        <v>640</v>
      </c>
      <c r="J154" s="18" t="s">
        <v>514</v>
      </c>
      <c r="L154" s="18">
        <v>695033</v>
      </c>
      <c r="M154" s="18" t="s">
        <v>492</v>
      </c>
    </row>
    <row r="155" spans="1:13" x14ac:dyDescent="0.25">
      <c r="A155">
        <v>10351</v>
      </c>
      <c r="B155" t="s">
        <v>91</v>
      </c>
      <c r="C155" s="21">
        <v>42685</v>
      </c>
      <c r="D155" s="21">
        <v>42713</v>
      </c>
      <c r="E155" s="21">
        <v>42694</v>
      </c>
      <c r="F155" s="18">
        <v>1</v>
      </c>
      <c r="G155" s="18">
        <v>811.65000000000009</v>
      </c>
      <c r="H155" s="18" t="s">
        <v>15</v>
      </c>
      <c r="I155" s="18" t="s">
        <v>640</v>
      </c>
      <c r="J155" s="18" t="s">
        <v>514</v>
      </c>
      <c r="L155" s="18">
        <v>695033</v>
      </c>
      <c r="M155" s="18" t="s">
        <v>492</v>
      </c>
    </row>
    <row r="156" spans="1:13" x14ac:dyDescent="0.25">
      <c r="A156">
        <v>10368</v>
      </c>
      <c r="B156" t="s">
        <v>91</v>
      </c>
      <c r="C156" s="21">
        <v>42703</v>
      </c>
      <c r="D156" s="21">
        <v>42731</v>
      </c>
      <c r="E156" s="21">
        <v>42706</v>
      </c>
      <c r="F156" s="18">
        <v>2</v>
      </c>
      <c r="G156" s="18">
        <v>509.75</v>
      </c>
      <c r="H156" s="18" t="s">
        <v>15</v>
      </c>
      <c r="I156" s="18" t="s">
        <v>640</v>
      </c>
      <c r="J156" s="18" t="s">
        <v>514</v>
      </c>
      <c r="L156" s="18">
        <v>695033</v>
      </c>
      <c r="M156" s="18" t="s">
        <v>492</v>
      </c>
    </row>
    <row r="157" spans="1:13" x14ac:dyDescent="0.25">
      <c r="A157">
        <v>10382</v>
      </c>
      <c r="B157" t="s">
        <v>91</v>
      </c>
      <c r="C157" s="21">
        <v>42717</v>
      </c>
      <c r="D157" s="21">
        <v>42745</v>
      </c>
      <c r="E157" s="21">
        <v>42720</v>
      </c>
      <c r="F157" s="18">
        <v>1</v>
      </c>
      <c r="G157" s="18">
        <v>473.84999999999997</v>
      </c>
      <c r="H157" s="18" t="s">
        <v>15</v>
      </c>
      <c r="I157" s="18" t="s">
        <v>640</v>
      </c>
      <c r="J157" s="18" t="s">
        <v>514</v>
      </c>
      <c r="L157" s="18">
        <v>695033</v>
      </c>
      <c r="M157" s="18" t="s">
        <v>492</v>
      </c>
    </row>
    <row r="158" spans="1:13" x14ac:dyDescent="0.25">
      <c r="A158">
        <v>10390</v>
      </c>
      <c r="B158" t="s">
        <v>91</v>
      </c>
      <c r="C158" s="21">
        <v>42727</v>
      </c>
      <c r="D158" s="21">
        <v>42755</v>
      </c>
      <c r="E158" s="21">
        <v>42730</v>
      </c>
      <c r="F158" s="18">
        <v>1</v>
      </c>
      <c r="G158" s="18">
        <v>631.9</v>
      </c>
      <c r="H158" s="18" t="s">
        <v>15</v>
      </c>
      <c r="I158" s="18" t="s">
        <v>640</v>
      </c>
      <c r="J158" s="18" t="s">
        <v>514</v>
      </c>
      <c r="L158" s="18">
        <v>695033</v>
      </c>
      <c r="M158" s="18" t="s">
        <v>492</v>
      </c>
    </row>
    <row r="159" spans="1:13" x14ac:dyDescent="0.25">
      <c r="A159">
        <v>10402</v>
      </c>
      <c r="B159" t="s">
        <v>91</v>
      </c>
      <c r="C159" s="21">
        <v>42737</v>
      </c>
      <c r="D159" s="21">
        <v>42779</v>
      </c>
      <c r="E159" s="21">
        <v>42745</v>
      </c>
      <c r="F159" s="18">
        <v>2</v>
      </c>
      <c r="G159" s="18">
        <v>339.4</v>
      </c>
      <c r="H159" s="18" t="s">
        <v>15</v>
      </c>
      <c r="I159" s="18" t="s">
        <v>640</v>
      </c>
      <c r="J159" s="18" t="s">
        <v>514</v>
      </c>
      <c r="L159" s="18">
        <v>695033</v>
      </c>
      <c r="M159" s="18" t="s">
        <v>492</v>
      </c>
    </row>
    <row r="160" spans="1:13" x14ac:dyDescent="0.25">
      <c r="A160">
        <v>10403</v>
      </c>
      <c r="B160" t="s">
        <v>91</v>
      </c>
      <c r="C160" s="21">
        <v>42738</v>
      </c>
      <c r="D160" s="21">
        <v>42766</v>
      </c>
      <c r="E160" s="21">
        <v>42744</v>
      </c>
      <c r="F160" s="18">
        <v>3</v>
      </c>
      <c r="G160" s="18">
        <v>368.95000000000005</v>
      </c>
      <c r="H160" s="18" t="s">
        <v>15</v>
      </c>
      <c r="I160" s="18" t="s">
        <v>640</v>
      </c>
      <c r="J160" s="18" t="s">
        <v>514</v>
      </c>
      <c r="L160" s="18">
        <v>695033</v>
      </c>
      <c r="M160" s="18" t="s">
        <v>492</v>
      </c>
    </row>
    <row r="161" spans="1:13" x14ac:dyDescent="0.25">
      <c r="A161">
        <v>10430</v>
      </c>
      <c r="B161" t="s">
        <v>91</v>
      </c>
      <c r="C161" s="21">
        <v>42765</v>
      </c>
      <c r="D161" s="21">
        <v>42779</v>
      </c>
      <c r="E161" s="21">
        <v>42769</v>
      </c>
      <c r="F161" s="18">
        <v>1</v>
      </c>
      <c r="G161" s="18">
        <v>2293.8999999999996</v>
      </c>
      <c r="H161" s="18" t="s">
        <v>15</v>
      </c>
      <c r="I161" s="18" t="s">
        <v>640</v>
      </c>
      <c r="J161" s="18" t="s">
        <v>514</v>
      </c>
      <c r="L161" s="18">
        <v>695033</v>
      </c>
      <c r="M161" s="18" t="s">
        <v>492</v>
      </c>
    </row>
    <row r="162" spans="1:13" x14ac:dyDescent="0.25">
      <c r="A162">
        <v>10442</v>
      </c>
      <c r="B162" t="s">
        <v>91</v>
      </c>
      <c r="C162" s="21">
        <v>42777</v>
      </c>
      <c r="D162" s="21">
        <v>42805</v>
      </c>
      <c r="E162" s="21">
        <v>42784</v>
      </c>
      <c r="F162" s="18">
        <v>2</v>
      </c>
      <c r="G162" s="18">
        <v>239.7</v>
      </c>
      <c r="H162" s="18" t="s">
        <v>15</v>
      </c>
      <c r="I162" s="18" t="s">
        <v>640</v>
      </c>
      <c r="J162" s="18" t="s">
        <v>514</v>
      </c>
      <c r="L162" s="18">
        <v>695033</v>
      </c>
      <c r="M162" s="18" t="s">
        <v>492</v>
      </c>
    </row>
    <row r="163" spans="1:13" x14ac:dyDescent="0.25">
      <c r="A163">
        <v>10514</v>
      </c>
      <c r="B163" t="s">
        <v>91</v>
      </c>
      <c r="C163" s="21">
        <v>42847</v>
      </c>
      <c r="D163" s="21">
        <v>42875</v>
      </c>
      <c r="E163" s="21">
        <v>42871</v>
      </c>
      <c r="F163" s="18">
        <v>2</v>
      </c>
      <c r="G163" s="18">
        <v>3949.75</v>
      </c>
      <c r="H163" s="18" t="s">
        <v>15</v>
      </c>
      <c r="I163" s="18" t="s">
        <v>640</v>
      </c>
      <c r="J163" s="18" t="s">
        <v>514</v>
      </c>
      <c r="L163" s="18">
        <v>695033</v>
      </c>
      <c r="M163" s="18" t="s">
        <v>492</v>
      </c>
    </row>
    <row r="164" spans="1:13" x14ac:dyDescent="0.25">
      <c r="A164">
        <v>10571</v>
      </c>
      <c r="B164" t="s">
        <v>91</v>
      </c>
      <c r="C164" s="21">
        <v>42903</v>
      </c>
      <c r="D164" s="21">
        <v>42945</v>
      </c>
      <c r="E164" s="21">
        <v>42920</v>
      </c>
      <c r="F164" s="18">
        <v>3</v>
      </c>
      <c r="G164" s="18">
        <v>130.29999999999998</v>
      </c>
      <c r="H164" s="18" t="s">
        <v>15</v>
      </c>
      <c r="I164" s="18" t="s">
        <v>640</v>
      </c>
      <c r="J164" s="18" t="s">
        <v>514</v>
      </c>
      <c r="L164" s="18">
        <v>695033</v>
      </c>
      <c r="M164" s="18" t="s">
        <v>492</v>
      </c>
    </row>
    <row r="165" spans="1:13" x14ac:dyDescent="0.25">
      <c r="A165">
        <v>10595</v>
      </c>
      <c r="B165" t="s">
        <v>91</v>
      </c>
      <c r="C165" s="21">
        <v>42926</v>
      </c>
      <c r="D165" s="21">
        <v>42954</v>
      </c>
      <c r="E165" s="21">
        <v>42930</v>
      </c>
      <c r="F165" s="18">
        <v>1</v>
      </c>
      <c r="G165" s="18">
        <v>483.9</v>
      </c>
      <c r="H165" s="18" t="s">
        <v>15</v>
      </c>
      <c r="I165" s="18" t="s">
        <v>640</v>
      </c>
      <c r="J165" s="18" t="s">
        <v>514</v>
      </c>
      <c r="L165" s="18">
        <v>695033</v>
      </c>
      <c r="M165" s="18" t="s">
        <v>492</v>
      </c>
    </row>
    <row r="166" spans="1:13" x14ac:dyDescent="0.25">
      <c r="A166">
        <v>10633</v>
      </c>
      <c r="B166" t="s">
        <v>91</v>
      </c>
      <c r="C166" s="21">
        <v>42962</v>
      </c>
      <c r="D166" s="21">
        <v>42990</v>
      </c>
      <c r="E166" s="21">
        <v>42965</v>
      </c>
      <c r="F166" s="18">
        <v>3</v>
      </c>
      <c r="G166" s="18">
        <v>2389.5</v>
      </c>
      <c r="H166" s="18" t="s">
        <v>15</v>
      </c>
      <c r="I166" s="18" t="s">
        <v>640</v>
      </c>
      <c r="J166" s="18" t="s">
        <v>514</v>
      </c>
      <c r="L166" s="18">
        <v>695033</v>
      </c>
      <c r="M166" s="18" t="s">
        <v>492</v>
      </c>
    </row>
    <row r="167" spans="1:13" x14ac:dyDescent="0.25">
      <c r="A167">
        <v>10667</v>
      </c>
      <c r="B167" t="s">
        <v>91</v>
      </c>
      <c r="C167" s="21">
        <v>42990</v>
      </c>
      <c r="D167" s="21">
        <v>43018</v>
      </c>
      <c r="E167" s="21">
        <v>42997</v>
      </c>
      <c r="F167" s="18">
        <v>1</v>
      </c>
      <c r="G167" s="18">
        <v>390.45000000000005</v>
      </c>
      <c r="H167" s="18" t="s">
        <v>15</v>
      </c>
      <c r="I167" s="18" t="s">
        <v>640</v>
      </c>
      <c r="J167" s="18" t="s">
        <v>514</v>
      </c>
      <c r="L167" s="18">
        <v>695033</v>
      </c>
      <c r="M167" s="18" t="s">
        <v>492</v>
      </c>
    </row>
    <row r="168" spans="1:13" x14ac:dyDescent="0.25">
      <c r="A168">
        <v>10698</v>
      </c>
      <c r="B168" t="s">
        <v>91</v>
      </c>
      <c r="C168" s="21">
        <v>43017</v>
      </c>
      <c r="D168" s="21">
        <v>43045</v>
      </c>
      <c r="E168" s="21">
        <v>43025</v>
      </c>
      <c r="F168" s="18">
        <v>1</v>
      </c>
      <c r="G168" s="18">
        <v>1362.3500000000001</v>
      </c>
      <c r="H168" s="18" t="s">
        <v>15</v>
      </c>
      <c r="I168" s="18" t="s">
        <v>640</v>
      </c>
      <c r="J168" s="18" t="s">
        <v>514</v>
      </c>
      <c r="L168" s="18">
        <v>695033</v>
      </c>
      <c r="M168" s="18" t="s">
        <v>492</v>
      </c>
    </row>
    <row r="169" spans="1:13" x14ac:dyDescent="0.25">
      <c r="A169">
        <v>10764</v>
      </c>
      <c r="B169" t="s">
        <v>91</v>
      </c>
      <c r="C169" s="21">
        <v>43072</v>
      </c>
      <c r="D169" s="21">
        <v>43100</v>
      </c>
      <c r="E169" s="21">
        <v>43077</v>
      </c>
      <c r="F169" s="18">
        <v>3</v>
      </c>
      <c r="G169" s="18">
        <v>727.25</v>
      </c>
      <c r="H169" s="18" t="s">
        <v>15</v>
      </c>
      <c r="I169" s="18" t="s">
        <v>640</v>
      </c>
      <c r="J169" s="18" t="s">
        <v>514</v>
      </c>
      <c r="L169" s="18">
        <v>695033</v>
      </c>
      <c r="M169" s="18" t="s">
        <v>492</v>
      </c>
    </row>
    <row r="170" spans="1:13" x14ac:dyDescent="0.25">
      <c r="A170">
        <v>10771</v>
      </c>
      <c r="B170" t="s">
        <v>91</v>
      </c>
      <c r="C170" s="21">
        <v>43079</v>
      </c>
      <c r="D170" s="21">
        <v>43107</v>
      </c>
      <c r="E170" s="21">
        <v>43102</v>
      </c>
      <c r="F170" s="18">
        <v>2</v>
      </c>
      <c r="G170" s="18">
        <v>55.949999999999996</v>
      </c>
      <c r="H170" s="18" t="s">
        <v>15</v>
      </c>
      <c r="I170" s="18" t="s">
        <v>640</v>
      </c>
      <c r="J170" s="18" t="s">
        <v>514</v>
      </c>
      <c r="L170" s="18">
        <v>695033</v>
      </c>
      <c r="M170" s="18" t="s">
        <v>492</v>
      </c>
    </row>
    <row r="171" spans="1:13" x14ac:dyDescent="0.25">
      <c r="A171">
        <v>10773</v>
      </c>
      <c r="B171" t="s">
        <v>91</v>
      </c>
      <c r="C171" s="21">
        <v>43080</v>
      </c>
      <c r="D171" s="21">
        <v>43108</v>
      </c>
      <c r="E171" s="21">
        <v>43085</v>
      </c>
      <c r="F171" s="18">
        <v>3</v>
      </c>
      <c r="G171" s="18">
        <v>482.15000000000003</v>
      </c>
      <c r="H171" s="18" t="s">
        <v>15</v>
      </c>
      <c r="I171" s="18" t="s">
        <v>640</v>
      </c>
      <c r="J171" s="18" t="s">
        <v>514</v>
      </c>
      <c r="L171" s="18">
        <v>695033</v>
      </c>
      <c r="M171" s="18" t="s">
        <v>492</v>
      </c>
    </row>
    <row r="172" spans="1:13" x14ac:dyDescent="0.25">
      <c r="A172">
        <v>10776</v>
      </c>
      <c r="B172" t="s">
        <v>91</v>
      </c>
      <c r="C172" s="21">
        <v>43084</v>
      </c>
      <c r="D172" s="21">
        <v>43112</v>
      </c>
      <c r="E172" s="21">
        <v>43087</v>
      </c>
      <c r="F172" s="18">
        <v>3</v>
      </c>
      <c r="G172" s="18">
        <v>1757.6499999999999</v>
      </c>
      <c r="H172" s="18" t="s">
        <v>15</v>
      </c>
      <c r="I172" s="18" t="s">
        <v>640</v>
      </c>
      <c r="J172" s="18" t="s">
        <v>514</v>
      </c>
      <c r="L172" s="18">
        <v>695033</v>
      </c>
      <c r="M172" s="18" t="s">
        <v>492</v>
      </c>
    </row>
    <row r="173" spans="1:13" x14ac:dyDescent="0.25">
      <c r="A173">
        <v>10795</v>
      </c>
      <c r="B173" t="s">
        <v>91</v>
      </c>
      <c r="C173" s="21">
        <v>43093</v>
      </c>
      <c r="D173" s="21">
        <v>43121</v>
      </c>
      <c r="E173" s="21">
        <v>43120</v>
      </c>
      <c r="F173" s="18">
        <v>2</v>
      </c>
      <c r="G173" s="18">
        <v>633.29999999999995</v>
      </c>
      <c r="H173" s="18" t="s">
        <v>15</v>
      </c>
      <c r="I173" s="18" t="s">
        <v>640</v>
      </c>
      <c r="J173" s="18" t="s">
        <v>514</v>
      </c>
      <c r="L173" s="18">
        <v>695033</v>
      </c>
      <c r="M173" s="18" t="s">
        <v>492</v>
      </c>
    </row>
    <row r="174" spans="1:13" x14ac:dyDescent="0.25">
      <c r="A174">
        <v>10836</v>
      </c>
      <c r="B174" t="s">
        <v>91</v>
      </c>
      <c r="C174" s="21">
        <v>43116</v>
      </c>
      <c r="D174" s="21">
        <v>43144</v>
      </c>
      <c r="E174" s="21">
        <v>43121</v>
      </c>
      <c r="F174" s="18">
        <v>1</v>
      </c>
      <c r="G174" s="18">
        <v>2059.4</v>
      </c>
      <c r="H174" s="18" t="s">
        <v>15</v>
      </c>
      <c r="I174" s="18" t="s">
        <v>640</v>
      </c>
      <c r="J174" s="18" t="s">
        <v>514</v>
      </c>
      <c r="L174" s="18">
        <v>695033</v>
      </c>
      <c r="M174" s="18" t="s">
        <v>492</v>
      </c>
    </row>
    <row r="175" spans="1:13" x14ac:dyDescent="0.25">
      <c r="A175">
        <v>10854</v>
      </c>
      <c r="B175" t="s">
        <v>91</v>
      </c>
      <c r="C175" s="21">
        <v>43127</v>
      </c>
      <c r="D175" s="21">
        <v>43155</v>
      </c>
      <c r="E175" s="21">
        <v>43136</v>
      </c>
      <c r="F175" s="18">
        <v>2</v>
      </c>
      <c r="G175" s="18">
        <v>501.1</v>
      </c>
      <c r="H175" s="18" t="s">
        <v>15</v>
      </c>
      <c r="I175" s="18" t="s">
        <v>640</v>
      </c>
      <c r="J175" s="18" t="s">
        <v>514</v>
      </c>
      <c r="L175" s="18">
        <v>695033</v>
      </c>
      <c r="M175" s="18" t="s">
        <v>492</v>
      </c>
    </row>
    <row r="176" spans="1:13" x14ac:dyDescent="0.25">
      <c r="A176">
        <v>10895</v>
      </c>
      <c r="B176" t="s">
        <v>91</v>
      </c>
      <c r="C176" s="21">
        <v>43149</v>
      </c>
      <c r="D176" s="21">
        <v>43177</v>
      </c>
      <c r="E176" s="21">
        <v>43154</v>
      </c>
      <c r="F176" s="18">
        <v>1</v>
      </c>
      <c r="G176" s="18">
        <v>813.75</v>
      </c>
      <c r="H176" s="18" t="s">
        <v>15</v>
      </c>
      <c r="I176" s="18" t="s">
        <v>640</v>
      </c>
      <c r="J176" s="18" t="s">
        <v>514</v>
      </c>
      <c r="L176" s="18">
        <v>695033</v>
      </c>
      <c r="M176" s="18" t="s">
        <v>492</v>
      </c>
    </row>
    <row r="177" spans="1:13" x14ac:dyDescent="0.25">
      <c r="A177">
        <v>10968</v>
      </c>
      <c r="B177" t="s">
        <v>91</v>
      </c>
      <c r="C177" s="21">
        <v>43182</v>
      </c>
      <c r="D177" s="21">
        <v>43210</v>
      </c>
      <c r="E177" s="21">
        <v>43191</v>
      </c>
      <c r="F177" s="18">
        <v>3</v>
      </c>
      <c r="G177" s="18">
        <v>373</v>
      </c>
      <c r="H177" s="18" t="s">
        <v>15</v>
      </c>
      <c r="I177" s="18" t="s">
        <v>640</v>
      </c>
      <c r="J177" s="18" t="s">
        <v>514</v>
      </c>
      <c r="L177" s="18">
        <v>695033</v>
      </c>
      <c r="M177" s="18" t="s">
        <v>492</v>
      </c>
    </row>
    <row r="178" spans="1:13" x14ac:dyDescent="0.25">
      <c r="A178">
        <v>10979</v>
      </c>
      <c r="B178" t="s">
        <v>91</v>
      </c>
      <c r="C178" s="21">
        <v>43185</v>
      </c>
      <c r="D178" s="21">
        <v>43213</v>
      </c>
      <c r="E178" s="21">
        <v>43190</v>
      </c>
      <c r="F178" s="18">
        <v>2</v>
      </c>
      <c r="G178" s="18">
        <v>1765.35</v>
      </c>
      <c r="H178" s="18" t="s">
        <v>15</v>
      </c>
      <c r="I178" s="18" t="s">
        <v>640</v>
      </c>
      <c r="J178" s="18" t="s">
        <v>514</v>
      </c>
      <c r="L178" s="18">
        <v>695033</v>
      </c>
      <c r="M178" s="18" t="s">
        <v>492</v>
      </c>
    </row>
    <row r="179" spans="1:13" x14ac:dyDescent="0.25">
      <c r="A179">
        <v>10990</v>
      </c>
      <c r="B179" t="s">
        <v>91</v>
      </c>
      <c r="C179" s="21">
        <v>43191</v>
      </c>
      <c r="D179" s="21">
        <v>43233</v>
      </c>
      <c r="E179" s="21">
        <v>43197</v>
      </c>
      <c r="F179" s="18">
        <v>3</v>
      </c>
      <c r="G179" s="18">
        <v>588.04999999999995</v>
      </c>
      <c r="H179" s="18" t="s">
        <v>15</v>
      </c>
      <c r="I179" s="18" t="s">
        <v>640</v>
      </c>
      <c r="J179" s="18" t="s">
        <v>514</v>
      </c>
      <c r="L179" s="18">
        <v>695033</v>
      </c>
      <c r="M179" s="18" t="s">
        <v>492</v>
      </c>
    </row>
    <row r="180" spans="1:13" x14ac:dyDescent="0.25">
      <c r="A180">
        <v>11008</v>
      </c>
      <c r="B180" t="s">
        <v>91</v>
      </c>
      <c r="C180" s="21">
        <v>43198</v>
      </c>
      <c r="D180" s="21">
        <v>43226</v>
      </c>
      <c r="E180" s="21"/>
      <c r="F180" s="18">
        <v>3</v>
      </c>
      <c r="G180" s="18">
        <v>397.29999999999995</v>
      </c>
      <c r="H180" s="18" t="s">
        <v>15</v>
      </c>
      <c r="I180" s="18" t="s">
        <v>640</v>
      </c>
      <c r="J180" s="18" t="s">
        <v>514</v>
      </c>
      <c r="L180" s="18">
        <v>695033</v>
      </c>
      <c r="M180" s="18" t="s">
        <v>492</v>
      </c>
    </row>
    <row r="181" spans="1:13" x14ac:dyDescent="0.25">
      <c r="A181">
        <v>11017</v>
      </c>
      <c r="B181" t="s">
        <v>91</v>
      </c>
      <c r="C181" s="21">
        <v>43203</v>
      </c>
      <c r="D181" s="21">
        <v>43231</v>
      </c>
      <c r="E181" s="21">
        <v>43210</v>
      </c>
      <c r="F181" s="18">
        <v>2</v>
      </c>
      <c r="G181" s="18">
        <v>3771.3</v>
      </c>
      <c r="H181" s="18" t="s">
        <v>15</v>
      </c>
      <c r="I181" s="18" t="s">
        <v>640</v>
      </c>
      <c r="J181" s="18" t="s">
        <v>514</v>
      </c>
      <c r="L181" s="18">
        <v>695033</v>
      </c>
      <c r="M181" s="18" t="s">
        <v>492</v>
      </c>
    </row>
    <row r="182" spans="1:13" x14ac:dyDescent="0.25">
      <c r="A182">
        <v>11072</v>
      </c>
      <c r="B182" t="s">
        <v>91</v>
      </c>
      <c r="C182" s="21">
        <v>43225</v>
      </c>
      <c r="D182" s="21">
        <v>43253</v>
      </c>
      <c r="E182" s="21"/>
      <c r="F182" s="18">
        <v>2</v>
      </c>
      <c r="G182" s="18">
        <v>1293.1999999999998</v>
      </c>
      <c r="H182" s="18" t="s">
        <v>15</v>
      </c>
      <c r="I182" s="18" t="s">
        <v>640</v>
      </c>
      <c r="J182" s="18" t="s">
        <v>514</v>
      </c>
      <c r="L182" s="18">
        <v>695033</v>
      </c>
      <c r="M182" s="18" t="s">
        <v>492</v>
      </c>
    </row>
    <row r="183" spans="1:13" x14ac:dyDescent="0.25">
      <c r="A183">
        <v>10347</v>
      </c>
      <c r="B183" t="s">
        <v>95</v>
      </c>
      <c r="C183" s="21">
        <v>42680</v>
      </c>
      <c r="D183" s="21">
        <v>42708</v>
      </c>
      <c r="E183" s="21">
        <v>42682</v>
      </c>
      <c r="F183" s="18">
        <v>3</v>
      </c>
      <c r="G183" s="18">
        <v>15.5</v>
      </c>
      <c r="H183" s="18" t="s">
        <v>347</v>
      </c>
      <c r="I183" s="18" t="s">
        <v>641</v>
      </c>
      <c r="J183" s="18" t="s">
        <v>551</v>
      </c>
      <c r="K183" s="18" t="s">
        <v>642</v>
      </c>
      <c r="L183" s="18">
        <v>734010</v>
      </c>
      <c r="M183" s="18" t="s">
        <v>494</v>
      </c>
    </row>
    <row r="184" spans="1:13" x14ac:dyDescent="0.25">
      <c r="A184">
        <v>10386</v>
      </c>
      <c r="B184" t="s">
        <v>95</v>
      </c>
      <c r="C184" s="21">
        <v>42722</v>
      </c>
      <c r="D184" s="21">
        <v>42736</v>
      </c>
      <c r="E184" s="21">
        <v>42729</v>
      </c>
      <c r="F184" s="18">
        <v>3</v>
      </c>
      <c r="G184" s="18">
        <v>69.95</v>
      </c>
      <c r="H184" s="18" t="s">
        <v>347</v>
      </c>
      <c r="I184" s="18" t="s">
        <v>641</v>
      </c>
      <c r="J184" s="18" t="s">
        <v>551</v>
      </c>
      <c r="K184" s="18" t="s">
        <v>642</v>
      </c>
      <c r="L184" s="18">
        <v>734010</v>
      </c>
      <c r="M184" s="18" t="s">
        <v>494</v>
      </c>
    </row>
    <row r="185" spans="1:13" x14ac:dyDescent="0.25">
      <c r="A185">
        <v>10414</v>
      </c>
      <c r="B185" t="s">
        <v>95</v>
      </c>
      <c r="C185" s="21">
        <v>42749</v>
      </c>
      <c r="D185" s="21">
        <v>42777</v>
      </c>
      <c r="E185" s="21">
        <v>42752</v>
      </c>
      <c r="F185" s="18">
        <v>3</v>
      </c>
      <c r="G185" s="18">
        <v>107.4</v>
      </c>
      <c r="H185" s="18" t="s">
        <v>347</v>
      </c>
      <c r="I185" s="18" t="s">
        <v>641</v>
      </c>
      <c r="J185" s="18" t="s">
        <v>551</v>
      </c>
      <c r="K185" s="18" t="s">
        <v>642</v>
      </c>
      <c r="L185" s="18">
        <v>734010</v>
      </c>
      <c r="M185" s="18" t="s">
        <v>494</v>
      </c>
    </row>
    <row r="186" spans="1:13" x14ac:dyDescent="0.25">
      <c r="A186">
        <v>10512</v>
      </c>
      <c r="B186" t="s">
        <v>95</v>
      </c>
      <c r="C186" s="21">
        <v>42846</v>
      </c>
      <c r="D186" s="21">
        <v>42874</v>
      </c>
      <c r="E186" s="21">
        <v>42849</v>
      </c>
      <c r="F186" s="18">
        <v>2</v>
      </c>
      <c r="G186" s="18">
        <v>17.649999999999999</v>
      </c>
      <c r="H186" s="18" t="s">
        <v>347</v>
      </c>
      <c r="I186" s="18" t="s">
        <v>641</v>
      </c>
      <c r="J186" s="18" t="s">
        <v>551</v>
      </c>
      <c r="K186" s="18" t="s">
        <v>642</v>
      </c>
      <c r="L186" s="18">
        <v>734010</v>
      </c>
      <c r="M186" s="18" t="s">
        <v>494</v>
      </c>
    </row>
    <row r="187" spans="1:13" x14ac:dyDescent="0.25">
      <c r="A187">
        <v>10581</v>
      </c>
      <c r="B187" t="s">
        <v>95</v>
      </c>
      <c r="C187" s="21">
        <v>42912</v>
      </c>
      <c r="D187" s="21">
        <v>42940</v>
      </c>
      <c r="E187" s="21">
        <v>42918</v>
      </c>
      <c r="F187" s="18">
        <v>1</v>
      </c>
      <c r="G187" s="18">
        <v>15.049999999999999</v>
      </c>
      <c r="H187" s="18" t="s">
        <v>347</v>
      </c>
      <c r="I187" s="18" t="s">
        <v>641</v>
      </c>
      <c r="J187" s="18" t="s">
        <v>551</v>
      </c>
      <c r="K187" s="18" t="s">
        <v>642</v>
      </c>
      <c r="L187" s="18">
        <v>734010</v>
      </c>
      <c r="M187" s="18" t="s">
        <v>494</v>
      </c>
    </row>
    <row r="188" spans="1:13" x14ac:dyDescent="0.25">
      <c r="A188">
        <v>10650</v>
      </c>
      <c r="B188" t="s">
        <v>95</v>
      </c>
      <c r="C188" s="21">
        <v>42976</v>
      </c>
      <c r="D188" s="21">
        <v>43004</v>
      </c>
      <c r="E188" s="21">
        <v>42981</v>
      </c>
      <c r="F188" s="18">
        <v>3</v>
      </c>
      <c r="G188" s="18">
        <v>884.05</v>
      </c>
      <c r="H188" s="18" t="s">
        <v>347</v>
      </c>
      <c r="I188" s="18" t="s">
        <v>641</v>
      </c>
      <c r="J188" s="18" t="s">
        <v>551</v>
      </c>
      <c r="K188" s="18" t="s">
        <v>642</v>
      </c>
      <c r="L188" s="18">
        <v>734010</v>
      </c>
      <c r="M188" s="18" t="s">
        <v>494</v>
      </c>
    </row>
    <row r="189" spans="1:13" x14ac:dyDescent="0.25">
      <c r="A189">
        <v>10725</v>
      </c>
      <c r="B189" t="s">
        <v>95</v>
      </c>
      <c r="C189" s="21">
        <v>43039</v>
      </c>
      <c r="D189" s="21">
        <v>43067</v>
      </c>
      <c r="E189" s="21">
        <v>43044</v>
      </c>
      <c r="F189" s="18">
        <v>3</v>
      </c>
      <c r="G189" s="18">
        <v>54.15</v>
      </c>
      <c r="H189" s="18" t="s">
        <v>347</v>
      </c>
      <c r="I189" s="18" t="s">
        <v>641</v>
      </c>
      <c r="J189" s="18" t="s">
        <v>551</v>
      </c>
      <c r="K189" s="18" t="s">
        <v>642</v>
      </c>
      <c r="L189" s="18">
        <v>734010</v>
      </c>
      <c r="M189" s="18" t="s">
        <v>494</v>
      </c>
    </row>
    <row r="190" spans="1:13" x14ac:dyDescent="0.25">
      <c r="A190">
        <v>10408</v>
      </c>
      <c r="B190" t="s">
        <v>100</v>
      </c>
      <c r="C190" s="21">
        <v>42743</v>
      </c>
      <c r="D190" s="21">
        <v>42771</v>
      </c>
      <c r="E190" s="21">
        <v>42749</v>
      </c>
      <c r="F190" s="18">
        <v>1</v>
      </c>
      <c r="G190" s="18">
        <v>56.3</v>
      </c>
      <c r="H190" s="18" t="s">
        <v>349</v>
      </c>
      <c r="I190" s="18" t="s">
        <v>586</v>
      </c>
      <c r="J190" s="18" t="s">
        <v>530</v>
      </c>
      <c r="L190" s="18">
        <v>400062</v>
      </c>
      <c r="M190" s="18" t="s">
        <v>499</v>
      </c>
    </row>
    <row r="191" spans="1:13" x14ac:dyDescent="0.25">
      <c r="A191">
        <v>10480</v>
      </c>
      <c r="B191" t="s">
        <v>100</v>
      </c>
      <c r="C191" s="21">
        <v>42814</v>
      </c>
      <c r="D191" s="21">
        <v>42842</v>
      </c>
      <c r="E191" s="21">
        <v>42818</v>
      </c>
      <c r="F191" s="18">
        <v>2</v>
      </c>
      <c r="G191" s="18">
        <v>6.75</v>
      </c>
      <c r="H191" s="18" t="s">
        <v>349</v>
      </c>
      <c r="I191" s="18" t="s">
        <v>586</v>
      </c>
      <c r="J191" s="18" t="s">
        <v>530</v>
      </c>
      <c r="L191" s="18">
        <v>400062</v>
      </c>
      <c r="M191" s="18" t="s">
        <v>499</v>
      </c>
    </row>
    <row r="192" spans="1:13" x14ac:dyDescent="0.25">
      <c r="A192">
        <v>10634</v>
      </c>
      <c r="B192" t="s">
        <v>100</v>
      </c>
      <c r="C192" s="21">
        <v>42962</v>
      </c>
      <c r="D192" s="21">
        <v>42990</v>
      </c>
      <c r="E192" s="21">
        <v>42968</v>
      </c>
      <c r="F192" s="18">
        <v>3</v>
      </c>
      <c r="G192" s="18">
        <v>2436.9</v>
      </c>
      <c r="H192" s="18" t="s">
        <v>349</v>
      </c>
      <c r="I192" s="18" t="s">
        <v>586</v>
      </c>
      <c r="J192" s="18" t="s">
        <v>530</v>
      </c>
      <c r="L192" s="18">
        <v>400062</v>
      </c>
      <c r="M192" s="18" t="s">
        <v>499</v>
      </c>
    </row>
    <row r="193" spans="1:13" x14ac:dyDescent="0.25">
      <c r="A193">
        <v>10763</v>
      </c>
      <c r="B193" t="s">
        <v>100</v>
      </c>
      <c r="C193" s="21">
        <v>43072</v>
      </c>
      <c r="D193" s="21">
        <v>43100</v>
      </c>
      <c r="E193" s="21">
        <v>43077</v>
      </c>
      <c r="F193" s="18">
        <v>3</v>
      </c>
      <c r="G193" s="18">
        <v>186.75</v>
      </c>
      <c r="H193" s="18" t="s">
        <v>349</v>
      </c>
      <c r="I193" s="18" t="s">
        <v>586</v>
      </c>
      <c r="J193" s="18" t="s">
        <v>530</v>
      </c>
      <c r="L193" s="18">
        <v>400062</v>
      </c>
      <c r="M193" s="18" t="s">
        <v>499</v>
      </c>
    </row>
    <row r="194" spans="1:13" x14ac:dyDescent="0.25">
      <c r="A194">
        <v>10789</v>
      </c>
      <c r="B194" t="s">
        <v>100</v>
      </c>
      <c r="C194" s="21">
        <v>43091</v>
      </c>
      <c r="D194" s="21">
        <v>43119</v>
      </c>
      <c r="E194" s="21">
        <v>43100</v>
      </c>
      <c r="F194" s="18">
        <v>2</v>
      </c>
      <c r="G194" s="18">
        <v>503</v>
      </c>
      <c r="H194" s="18" t="s">
        <v>349</v>
      </c>
      <c r="I194" s="18" t="s">
        <v>586</v>
      </c>
      <c r="J194" s="18" t="s">
        <v>530</v>
      </c>
      <c r="L194" s="18">
        <v>400062</v>
      </c>
      <c r="M194" s="18" t="s">
        <v>499</v>
      </c>
    </row>
    <row r="195" spans="1:13" x14ac:dyDescent="0.25">
      <c r="A195">
        <v>10264</v>
      </c>
      <c r="B195" t="s">
        <v>104</v>
      </c>
      <c r="C195" s="21">
        <v>42575</v>
      </c>
      <c r="D195" s="21">
        <v>42603</v>
      </c>
      <c r="E195" s="21">
        <v>42605</v>
      </c>
      <c r="F195" s="18">
        <v>3</v>
      </c>
      <c r="G195" s="18">
        <v>18.350000000000001</v>
      </c>
      <c r="H195" s="18" t="s">
        <v>350</v>
      </c>
      <c r="I195" s="18" t="s">
        <v>596</v>
      </c>
      <c r="J195" s="18" t="s">
        <v>535</v>
      </c>
      <c r="L195" s="18">
        <v>793008</v>
      </c>
      <c r="M195" s="18" t="s">
        <v>508</v>
      </c>
    </row>
    <row r="196" spans="1:13" x14ac:dyDescent="0.25">
      <c r="A196">
        <v>10327</v>
      </c>
      <c r="B196" t="s">
        <v>104</v>
      </c>
      <c r="C196" s="21">
        <v>42654</v>
      </c>
      <c r="D196" s="21">
        <v>42682</v>
      </c>
      <c r="E196" s="21">
        <v>42657</v>
      </c>
      <c r="F196" s="18">
        <v>1</v>
      </c>
      <c r="G196" s="18">
        <v>316.8</v>
      </c>
      <c r="H196" s="18" t="s">
        <v>350</v>
      </c>
      <c r="I196" s="18" t="s">
        <v>596</v>
      </c>
      <c r="J196" s="18" t="s">
        <v>535</v>
      </c>
      <c r="L196" s="18">
        <v>793008</v>
      </c>
      <c r="M196" s="18" t="s">
        <v>508</v>
      </c>
    </row>
    <row r="197" spans="1:13" x14ac:dyDescent="0.25">
      <c r="A197">
        <v>10378</v>
      </c>
      <c r="B197" t="s">
        <v>104</v>
      </c>
      <c r="C197" s="21">
        <v>42714</v>
      </c>
      <c r="D197" s="21">
        <v>42742</v>
      </c>
      <c r="E197" s="21">
        <v>42723</v>
      </c>
      <c r="F197" s="18">
        <v>3</v>
      </c>
      <c r="G197" s="18">
        <v>27.200000000000003</v>
      </c>
      <c r="H197" s="18" t="s">
        <v>350</v>
      </c>
      <c r="I197" s="18" t="s">
        <v>596</v>
      </c>
      <c r="J197" s="18" t="s">
        <v>535</v>
      </c>
      <c r="L197" s="18">
        <v>793008</v>
      </c>
      <c r="M197" s="18" t="s">
        <v>508</v>
      </c>
    </row>
    <row r="198" spans="1:13" x14ac:dyDescent="0.25">
      <c r="A198">
        <v>10434</v>
      </c>
      <c r="B198" t="s">
        <v>104</v>
      </c>
      <c r="C198" s="21">
        <v>42769</v>
      </c>
      <c r="D198" s="21">
        <v>42797</v>
      </c>
      <c r="E198" s="21">
        <v>42779</v>
      </c>
      <c r="F198" s="18">
        <v>2</v>
      </c>
      <c r="G198" s="18">
        <v>89.600000000000009</v>
      </c>
      <c r="H198" s="18" t="s">
        <v>350</v>
      </c>
      <c r="I198" s="18" t="s">
        <v>596</v>
      </c>
      <c r="J198" s="18" t="s">
        <v>535</v>
      </c>
      <c r="L198" s="18">
        <v>793008</v>
      </c>
      <c r="M198" s="18" t="s">
        <v>508</v>
      </c>
    </row>
    <row r="199" spans="1:13" x14ac:dyDescent="0.25">
      <c r="A199">
        <v>10460</v>
      </c>
      <c r="B199" t="s">
        <v>104</v>
      </c>
      <c r="C199" s="21">
        <v>42794</v>
      </c>
      <c r="D199" s="21">
        <v>42822</v>
      </c>
      <c r="E199" s="21">
        <v>42797</v>
      </c>
      <c r="F199" s="18">
        <v>1</v>
      </c>
      <c r="G199" s="18">
        <v>81.349999999999994</v>
      </c>
      <c r="H199" s="18" t="s">
        <v>350</v>
      </c>
      <c r="I199" s="18" t="s">
        <v>596</v>
      </c>
      <c r="J199" s="18" t="s">
        <v>535</v>
      </c>
      <c r="L199" s="18">
        <v>793008</v>
      </c>
      <c r="M199" s="18" t="s">
        <v>508</v>
      </c>
    </row>
    <row r="200" spans="1:13" x14ac:dyDescent="0.25">
      <c r="A200">
        <v>10533</v>
      </c>
      <c r="B200" t="s">
        <v>104</v>
      </c>
      <c r="C200" s="21">
        <v>42867</v>
      </c>
      <c r="D200" s="21">
        <v>42895</v>
      </c>
      <c r="E200" s="21">
        <v>42877</v>
      </c>
      <c r="F200" s="18">
        <v>1</v>
      </c>
      <c r="G200" s="18">
        <v>940.19999999999993</v>
      </c>
      <c r="H200" s="18" t="s">
        <v>350</v>
      </c>
      <c r="I200" s="18" t="s">
        <v>596</v>
      </c>
      <c r="J200" s="18" t="s">
        <v>535</v>
      </c>
      <c r="L200" s="18">
        <v>793008</v>
      </c>
      <c r="M200" s="18" t="s">
        <v>508</v>
      </c>
    </row>
    <row r="201" spans="1:13" x14ac:dyDescent="0.25">
      <c r="A201">
        <v>10561</v>
      </c>
      <c r="B201" t="s">
        <v>104</v>
      </c>
      <c r="C201" s="21">
        <v>42892</v>
      </c>
      <c r="D201" s="21">
        <v>42920</v>
      </c>
      <c r="E201" s="21">
        <v>42895</v>
      </c>
      <c r="F201" s="18">
        <v>2</v>
      </c>
      <c r="G201" s="18">
        <v>1211.05</v>
      </c>
      <c r="H201" s="18" t="s">
        <v>350</v>
      </c>
      <c r="I201" s="18" t="s">
        <v>596</v>
      </c>
      <c r="J201" s="18" t="s">
        <v>535</v>
      </c>
      <c r="L201" s="18">
        <v>793008</v>
      </c>
      <c r="M201" s="18" t="s">
        <v>508</v>
      </c>
    </row>
    <row r="202" spans="1:13" x14ac:dyDescent="0.25">
      <c r="A202">
        <v>10703</v>
      </c>
      <c r="B202" t="s">
        <v>104</v>
      </c>
      <c r="C202" s="21">
        <v>43022</v>
      </c>
      <c r="D202" s="21">
        <v>43050</v>
      </c>
      <c r="E202" s="21">
        <v>43028</v>
      </c>
      <c r="F202" s="18">
        <v>2</v>
      </c>
      <c r="G202" s="18">
        <v>761.5</v>
      </c>
      <c r="H202" s="18" t="s">
        <v>350</v>
      </c>
      <c r="I202" s="18" t="s">
        <v>596</v>
      </c>
      <c r="J202" s="18" t="s">
        <v>535</v>
      </c>
      <c r="L202" s="18">
        <v>793008</v>
      </c>
      <c r="M202" s="18" t="s">
        <v>508</v>
      </c>
    </row>
    <row r="203" spans="1:13" x14ac:dyDescent="0.25">
      <c r="A203">
        <v>10762</v>
      </c>
      <c r="B203" t="s">
        <v>104</v>
      </c>
      <c r="C203" s="21">
        <v>43071</v>
      </c>
      <c r="D203" s="21">
        <v>43099</v>
      </c>
      <c r="E203" s="21">
        <v>43078</v>
      </c>
      <c r="F203" s="18">
        <v>1</v>
      </c>
      <c r="G203" s="18">
        <v>1643.7</v>
      </c>
      <c r="H203" s="18" t="s">
        <v>350</v>
      </c>
      <c r="I203" s="18" t="s">
        <v>596</v>
      </c>
      <c r="J203" s="18" t="s">
        <v>535</v>
      </c>
      <c r="L203" s="18">
        <v>793008</v>
      </c>
      <c r="M203" s="18" t="s">
        <v>508</v>
      </c>
    </row>
    <row r="204" spans="1:13" x14ac:dyDescent="0.25">
      <c r="A204">
        <v>10774</v>
      </c>
      <c r="B204" t="s">
        <v>104</v>
      </c>
      <c r="C204" s="21">
        <v>43080</v>
      </c>
      <c r="D204" s="21">
        <v>43094</v>
      </c>
      <c r="E204" s="21">
        <v>43081</v>
      </c>
      <c r="F204" s="18">
        <v>1</v>
      </c>
      <c r="G204" s="18">
        <v>241</v>
      </c>
      <c r="H204" s="18" t="s">
        <v>350</v>
      </c>
      <c r="I204" s="18" t="s">
        <v>596</v>
      </c>
      <c r="J204" s="18" t="s">
        <v>535</v>
      </c>
      <c r="L204" s="18">
        <v>793008</v>
      </c>
      <c r="M204" s="18" t="s">
        <v>508</v>
      </c>
    </row>
    <row r="205" spans="1:13" x14ac:dyDescent="0.25">
      <c r="A205">
        <v>10824</v>
      </c>
      <c r="B205" t="s">
        <v>104</v>
      </c>
      <c r="C205" s="21">
        <v>43109</v>
      </c>
      <c r="D205" s="21">
        <v>43137</v>
      </c>
      <c r="E205" s="21">
        <v>43130</v>
      </c>
      <c r="F205" s="18">
        <v>1</v>
      </c>
      <c r="G205" s="18">
        <v>6.15</v>
      </c>
      <c r="H205" s="18" t="s">
        <v>350</v>
      </c>
      <c r="I205" s="18" t="s">
        <v>596</v>
      </c>
      <c r="J205" s="18" t="s">
        <v>535</v>
      </c>
      <c r="L205" s="18">
        <v>793008</v>
      </c>
      <c r="M205" s="18" t="s">
        <v>508</v>
      </c>
    </row>
    <row r="206" spans="1:13" x14ac:dyDescent="0.25">
      <c r="A206">
        <v>10880</v>
      </c>
      <c r="B206" t="s">
        <v>104</v>
      </c>
      <c r="C206" s="21">
        <v>43141</v>
      </c>
      <c r="D206" s="21">
        <v>43183</v>
      </c>
      <c r="E206" s="21">
        <v>43149</v>
      </c>
      <c r="F206" s="18">
        <v>1</v>
      </c>
      <c r="G206" s="18">
        <v>440.05</v>
      </c>
      <c r="H206" s="18" t="s">
        <v>350</v>
      </c>
      <c r="I206" s="18" t="s">
        <v>596</v>
      </c>
      <c r="J206" s="18" t="s">
        <v>535</v>
      </c>
      <c r="L206" s="18">
        <v>793008</v>
      </c>
      <c r="M206" s="18" t="s">
        <v>508</v>
      </c>
    </row>
    <row r="207" spans="1:13" x14ac:dyDescent="0.25">
      <c r="A207">
        <v>10902</v>
      </c>
      <c r="B207" t="s">
        <v>104</v>
      </c>
      <c r="C207" s="21">
        <v>43154</v>
      </c>
      <c r="D207" s="21">
        <v>43182</v>
      </c>
      <c r="E207" s="21">
        <v>43162</v>
      </c>
      <c r="F207" s="18">
        <v>1</v>
      </c>
      <c r="G207" s="18">
        <v>220.75</v>
      </c>
      <c r="H207" s="18" t="s">
        <v>350</v>
      </c>
      <c r="I207" s="18" t="s">
        <v>596</v>
      </c>
      <c r="J207" s="18" t="s">
        <v>535</v>
      </c>
      <c r="L207" s="18">
        <v>793008</v>
      </c>
      <c r="M207" s="18" t="s">
        <v>508</v>
      </c>
    </row>
    <row r="208" spans="1:13" x14ac:dyDescent="0.25">
      <c r="A208">
        <v>10955</v>
      </c>
      <c r="B208" t="s">
        <v>104</v>
      </c>
      <c r="C208" s="21">
        <v>43176</v>
      </c>
      <c r="D208" s="21">
        <v>43204</v>
      </c>
      <c r="E208" s="21">
        <v>43179</v>
      </c>
      <c r="F208" s="18">
        <v>2</v>
      </c>
      <c r="G208" s="18">
        <v>16.299999999999997</v>
      </c>
      <c r="H208" s="18" t="s">
        <v>350</v>
      </c>
      <c r="I208" s="18" t="s">
        <v>596</v>
      </c>
      <c r="J208" s="18" t="s">
        <v>535</v>
      </c>
      <c r="L208" s="18">
        <v>793008</v>
      </c>
      <c r="M208" s="18" t="s">
        <v>508</v>
      </c>
    </row>
    <row r="209" spans="1:13" x14ac:dyDescent="0.25">
      <c r="A209">
        <v>10977</v>
      </c>
      <c r="B209" t="s">
        <v>104</v>
      </c>
      <c r="C209" s="21">
        <v>43185</v>
      </c>
      <c r="D209" s="21">
        <v>43213</v>
      </c>
      <c r="E209" s="21">
        <v>43200</v>
      </c>
      <c r="F209" s="18">
        <v>3</v>
      </c>
      <c r="G209" s="18">
        <v>1042.5</v>
      </c>
      <c r="H209" s="18" t="s">
        <v>350</v>
      </c>
      <c r="I209" s="18" t="s">
        <v>596</v>
      </c>
      <c r="J209" s="18" t="s">
        <v>535</v>
      </c>
      <c r="L209" s="18">
        <v>793008</v>
      </c>
      <c r="M209" s="18" t="s">
        <v>508</v>
      </c>
    </row>
    <row r="210" spans="1:13" x14ac:dyDescent="0.25">
      <c r="A210">
        <v>10980</v>
      </c>
      <c r="B210" t="s">
        <v>104</v>
      </c>
      <c r="C210" s="21">
        <v>43186</v>
      </c>
      <c r="D210" s="21">
        <v>43228</v>
      </c>
      <c r="E210" s="21">
        <v>43207</v>
      </c>
      <c r="F210" s="18">
        <v>1</v>
      </c>
      <c r="G210" s="18">
        <v>6.3</v>
      </c>
      <c r="H210" s="18" t="s">
        <v>350</v>
      </c>
      <c r="I210" s="18" t="s">
        <v>596</v>
      </c>
      <c r="J210" s="18" t="s">
        <v>535</v>
      </c>
      <c r="L210" s="18">
        <v>793008</v>
      </c>
      <c r="M210" s="18" t="s">
        <v>508</v>
      </c>
    </row>
    <row r="211" spans="1:13" x14ac:dyDescent="0.25">
      <c r="A211">
        <v>10993</v>
      </c>
      <c r="B211" t="s">
        <v>104</v>
      </c>
      <c r="C211" s="21">
        <v>43191</v>
      </c>
      <c r="D211" s="21">
        <v>43219</v>
      </c>
      <c r="E211" s="21">
        <v>43200</v>
      </c>
      <c r="F211" s="18">
        <v>3</v>
      </c>
      <c r="G211" s="18">
        <v>44.050000000000004</v>
      </c>
      <c r="H211" s="18" t="s">
        <v>350</v>
      </c>
      <c r="I211" s="18" t="s">
        <v>596</v>
      </c>
      <c r="J211" s="18" t="s">
        <v>535</v>
      </c>
      <c r="L211" s="18">
        <v>793008</v>
      </c>
      <c r="M211" s="18" t="s">
        <v>508</v>
      </c>
    </row>
    <row r="212" spans="1:13" x14ac:dyDescent="0.25">
      <c r="A212">
        <v>11001</v>
      </c>
      <c r="B212" t="s">
        <v>104</v>
      </c>
      <c r="C212" s="21">
        <v>43196</v>
      </c>
      <c r="D212" s="21">
        <v>43224</v>
      </c>
      <c r="E212" s="21">
        <v>43204</v>
      </c>
      <c r="F212" s="18">
        <v>2</v>
      </c>
      <c r="G212" s="18">
        <v>986.5</v>
      </c>
      <c r="H212" s="18" t="s">
        <v>350</v>
      </c>
      <c r="I212" s="18" t="s">
        <v>596</v>
      </c>
      <c r="J212" s="18" t="s">
        <v>535</v>
      </c>
      <c r="L212" s="18">
        <v>793008</v>
      </c>
      <c r="M212" s="18" t="s">
        <v>508</v>
      </c>
    </row>
    <row r="213" spans="1:13" x14ac:dyDescent="0.25">
      <c r="A213">
        <v>11050</v>
      </c>
      <c r="B213" t="s">
        <v>104</v>
      </c>
      <c r="C213" s="21">
        <v>43217</v>
      </c>
      <c r="D213" s="21">
        <v>43245</v>
      </c>
      <c r="E213" s="21">
        <v>43225</v>
      </c>
      <c r="F213" s="18">
        <v>2</v>
      </c>
      <c r="G213" s="18">
        <v>297.04999999999995</v>
      </c>
      <c r="H213" s="18" t="s">
        <v>350</v>
      </c>
      <c r="I213" s="18" t="s">
        <v>596</v>
      </c>
      <c r="J213" s="18" t="s">
        <v>535</v>
      </c>
      <c r="L213" s="18">
        <v>793008</v>
      </c>
      <c r="M213" s="18" t="s">
        <v>508</v>
      </c>
    </row>
    <row r="214" spans="1:13" x14ac:dyDescent="0.25">
      <c r="A214">
        <v>10267</v>
      </c>
      <c r="B214" t="s">
        <v>106</v>
      </c>
      <c r="C214" s="21">
        <v>42580</v>
      </c>
      <c r="D214" s="21">
        <v>42608</v>
      </c>
      <c r="E214" s="21">
        <v>42588</v>
      </c>
      <c r="F214" s="18">
        <v>1</v>
      </c>
      <c r="G214" s="18">
        <v>1042.9000000000001</v>
      </c>
      <c r="H214" s="18" t="s">
        <v>351</v>
      </c>
      <c r="I214" s="18" t="s">
        <v>643</v>
      </c>
      <c r="J214" s="18" t="s">
        <v>522</v>
      </c>
      <c r="L214" s="18">
        <v>394210</v>
      </c>
      <c r="M214" s="18" t="s">
        <v>500</v>
      </c>
    </row>
    <row r="215" spans="1:13" x14ac:dyDescent="0.25">
      <c r="A215">
        <v>10337</v>
      </c>
      <c r="B215" t="s">
        <v>106</v>
      </c>
      <c r="C215" s="21">
        <v>42667</v>
      </c>
      <c r="D215" s="21">
        <v>42695</v>
      </c>
      <c r="E215" s="21">
        <v>42672</v>
      </c>
      <c r="F215" s="18">
        <v>3</v>
      </c>
      <c r="G215" s="18">
        <v>541.30000000000007</v>
      </c>
      <c r="H215" s="18" t="s">
        <v>351</v>
      </c>
      <c r="I215" s="18" t="s">
        <v>643</v>
      </c>
      <c r="J215" s="18" t="s">
        <v>522</v>
      </c>
      <c r="L215" s="18">
        <v>394210</v>
      </c>
      <c r="M215" s="18" t="s">
        <v>500</v>
      </c>
    </row>
    <row r="216" spans="1:13" x14ac:dyDescent="0.25">
      <c r="A216">
        <v>10342</v>
      </c>
      <c r="B216" t="s">
        <v>106</v>
      </c>
      <c r="C216" s="21">
        <v>42673</v>
      </c>
      <c r="D216" s="21">
        <v>42687</v>
      </c>
      <c r="E216" s="21">
        <v>42678</v>
      </c>
      <c r="F216" s="18">
        <v>2</v>
      </c>
      <c r="G216" s="18">
        <v>274.14999999999998</v>
      </c>
      <c r="H216" s="18" t="s">
        <v>351</v>
      </c>
      <c r="I216" s="18" t="s">
        <v>643</v>
      </c>
      <c r="J216" s="18" t="s">
        <v>522</v>
      </c>
      <c r="L216" s="18">
        <v>394210</v>
      </c>
      <c r="M216" s="18" t="s">
        <v>500</v>
      </c>
    </row>
    <row r="217" spans="1:13" x14ac:dyDescent="0.25">
      <c r="A217">
        <v>10396</v>
      </c>
      <c r="B217" t="s">
        <v>106</v>
      </c>
      <c r="C217" s="21">
        <v>42731</v>
      </c>
      <c r="D217" s="21">
        <v>42745</v>
      </c>
      <c r="E217" s="21">
        <v>42741</v>
      </c>
      <c r="F217" s="18">
        <v>3</v>
      </c>
      <c r="G217" s="18">
        <v>676.75</v>
      </c>
      <c r="H217" s="18" t="s">
        <v>351</v>
      </c>
      <c r="I217" s="18" t="s">
        <v>643</v>
      </c>
      <c r="J217" s="18" t="s">
        <v>522</v>
      </c>
      <c r="L217" s="18">
        <v>394210</v>
      </c>
      <c r="M217" s="18" t="s">
        <v>500</v>
      </c>
    </row>
    <row r="218" spans="1:13" x14ac:dyDescent="0.25">
      <c r="A218">
        <v>10488</v>
      </c>
      <c r="B218" t="s">
        <v>106</v>
      </c>
      <c r="C218" s="21">
        <v>42821</v>
      </c>
      <c r="D218" s="21">
        <v>42849</v>
      </c>
      <c r="E218" s="21">
        <v>42827</v>
      </c>
      <c r="F218" s="18">
        <v>2</v>
      </c>
      <c r="G218" s="18">
        <v>24.65</v>
      </c>
      <c r="H218" s="18" t="s">
        <v>351</v>
      </c>
      <c r="I218" s="18" t="s">
        <v>643</v>
      </c>
      <c r="J218" s="18" t="s">
        <v>522</v>
      </c>
      <c r="L218" s="18">
        <v>394210</v>
      </c>
      <c r="M218" s="18" t="s">
        <v>500</v>
      </c>
    </row>
    <row r="219" spans="1:13" x14ac:dyDescent="0.25">
      <c r="A219">
        <v>10560</v>
      </c>
      <c r="B219" t="s">
        <v>106</v>
      </c>
      <c r="C219" s="21">
        <v>42892</v>
      </c>
      <c r="D219" s="21">
        <v>42920</v>
      </c>
      <c r="E219" s="21">
        <v>42895</v>
      </c>
      <c r="F219" s="18">
        <v>1</v>
      </c>
      <c r="G219" s="18">
        <v>183.25</v>
      </c>
      <c r="H219" s="18" t="s">
        <v>351</v>
      </c>
      <c r="I219" s="18" t="s">
        <v>643</v>
      </c>
      <c r="J219" s="18" t="s">
        <v>522</v>
      </c>
      <c r="L219" s="18">
        <v>394210</v>
      </c>
      <c r="M219" s="18" t="s">
        <v>500</v>
      </c>
    </row>
    <row r="220" spans="1:13" x14ac:dyDescent="0.25">
      <c r="A220">
        <v>10623</v>
      </c>
      <c r="B220" t="s">
        <v>106</v>
      </c>
      <c r="C220" s="21">
        <v>42954</v>
      </c>
      <c r="D220" s="21">
        <v>42982</v>
      </c>
      <c r="E220" s="21">
        <v>42959</v>
      </c>
      <c r="F220" s="18">
        <v>2</v>
      </c>
      <c r="G220" s="18">
        <v>485.90000000000003</v>
      </c>
      <c r="H220" s="18" t="s">
        <v>351</v>
      </c>
      <c r="I220" s="18" t="s">
        <v>643</v>
      </c>
      <c r="J220" s="18" t="s">
        <v>522</v>
      </c>
      <c r="L220" s="18">
        <v>394210</v>
      </c>
      <c r="M220" s="18" t="s">
        <v>500</v>
      </c>
    </row>
    <row r="221" spans="1:13" x14ac:dyDescent="0.25">
      <c r="A221">
        <v>10653</v>
      </c>
      <c r="B221" t="s">
        <v>106</v>
      </c>
      <c r="C221" s="21">
        <v>42980</v>
      </c>
      <c r="D221" s="21">
        <v>43008</v>
      </c>
      <c r="E221" s="21">
        <v>42997</v>
      </c>
      <c r="F221" s="18">
        <v>1</v>
      </c>
      <c r="G221" s="18">
        <v>466.25</v>
      </c>
      <c r="H221" s="18" t="s">
        <v>351</v>
      </c>
      <c r="I221" s="18" t="s">
        <v>643</v>
      </c>
      <c r="J221" s="18" t="s">
        <v>522</v>
      </c>
      <c r="L221" s="18">
        <v>394210</v>
      </c>
      <c r="M221" s="18" t="s">
        <v>500</v>
      </c>
    </row>
    <row r="222" spans="1:13" x14ac:dyDescent="0.25">
      <c r="A222">
        <v>10670</v>
      </c>
      <c r="B222" t="s">
        <v>106</v>
      </c>
      <c r="C222" s="21">
        <v>42994</v>
      </c>
      <c r="D222" s="21">
        <v>43022</v>
      </c>
      <c r="E222" s="21">
        <v>42996</v>
      </c>
      <c r="F222" s="18">
        <v>1</v>
      </c>
      <c r="G222" s="18">
        <v>1017.4</v>
      </c>
      <c r="H222" s="18" t="s">
        <v>351</v>
      </c>
      <c r="I222" s="18" t="s">
        <v>643</v>
      </c>
      <c r="J222" s="18" t="s">
        <v>522</v>
      </c>
      <c r="L222" s="18">
        <v>394210</v>
      </c>
      <c r="M222" s="18" t="s">
        <v>500</v>
      </c>
    </row>
    <row r="223" spans="1:13" x14ac:dyDescent="0.25">
      <c r="A223">
        <v>10675</v>
      </c>
      <c r="B223" t="s">
        <v>106</v>
      </c>
      <c r="C223" s="21">
        <v>42997</v>
      </c>
      <c r="D223" s="21">
        <v>43025</v>
      </c>
      <c r="E223" s="21">
        <v>43001</v>
      </c>
      <c r="F223" s="18">
        <v>2</v>
      </c>
      <c r="G223" s="18">
        <v>159.25</v>
      </c>
      <c r="H223" s="18" t="s">
        <v>351</v>
      </c>
      <c r="I223" s="18" t="s">
        <v>643</v>
      </c>
      <c r="J223" s="18" t="s">
        <v>522</v>
      </c>
      <c r="L223" s="18">
        <v>394210</v>
      </c>
      <c r="M223" s="18" t="s">
        <v>500</v>
      </c>
    </row>
    <row r="224" spans="1:13" x14ac:dyDescent="0.25">
      <c r="A224">
        <v>10717</v>
      </c>
      <c r="B224" t="s">
        <v>106</v>
      </c>
      <c r="C224" s="21">
        <v>43032</v>
      </c>
      <c r="D224" s="21">
        <v>43060</v>
      </c>
      <c r="E224" s="21">
        <v>43037</v>
      </c>
      <c r="F224" s="18">
        <v>2</v>
      </c>
      <c r="G224" s="18">
        <v>296.25</v>
      </c>
      <c r="H224" s="18" t="s">
        <v>351</v>
      </c>
      <c r="I224" s="18" t="s">
        <v>643</v>
      </c>
      <c r="J224" s="18" t="s">
        <v>522</v>
      </c>
      <c r="L224" s="18">
        <v>394210</v>
      </c>
      <c r="M224" s="18" t="s">
        <v>500</v>
      </c>
    </row>
    <row r="225" spans="1:13" x14ac:dyDescent="0.25">
      <c r="A225">
        <v>10791</v>
      </c>
      <c r="B225" t="s">
        <v>106</v>
      </c>
      <c r="C225" s="21">
        <v>43092</v>
      </c>
      <c r="D225" s="21">
        <v>43120</v>
      </c>
      <c r="E225" s="21">
        <v>43101</v>
      </c>
      <c r="F225" s="18">
        <v>2</v>
      </c>
      <c r="G225" s="18">
        <v>84.25</v>
      </c>
      <c r="H225" s="18" t="s">
        <v>351</v>
      </c>
      <c r="I225" s="18" t="s">
        <v>643</v>
      </c>
      <c r="J225" s="18" t="s">
        <v>522</v>
      </c>
      <c r="L225" s="18">
        <v>394210</v>
      </c>
      <c r="M225" s="18" t="s">
        <v>500</v>
      </c>
    </row>
    <row r="226" spans="1:13" x14ac:dyDescent="0.25">
      <c r="A226">
        <v>10859</v>
      </c>
      <c r="B226" t="s">
        <v>106</v>
      </c>
      <c r="C226" s="21">
        <v>43129</v>
      </c>
      <c r="D226" s="21">
        <v>43157</v>
      </c>
      <c r="E226" s="21">
        <v>43133</v>
      </c>
      <c r="F226" s="18">
        <v>2</v>
      </c>
      <c r="G226" s="18">
        <v>380.5</v>
      </c>
      <c r="H226" s="18" t="s">
        <v>351</v>
      </c>
      <c r="I226" s="18" t="s">
        <v>643</v>
      </c>
      <c r="J226" s="18" t="s">
        <v>522</v>
      </c>
      <c r="L226" s="18">
        <v>394210</v>
      </c>
      <c r="M226" s="18" t="s">
        <v>500</v>
      </c>
    </row>
    <row r="227" spans="1:13" x14ac:dyDescent="0.25">
      <c r="A227">
        <v>10929</v>
      </c>
      <c r="B227" t="s">
        <v>106</v>
      </c>
      <c r="C227" s="21">
        <v>43164</v>
      </c>
      <c r="D227" s="21">
        <v>43192</v>
      </c>
      <c r="E227" s="21">
        <v>43171</v>
      </c>
      <c r="F227" s="18">
        <v>1</v>
      </c>
      <c r="G227" s="18">
        <v>169.65</v>
      </c>
      <c r="H227" s="18" t="s">
        <v>351</v>
      </c>
      <c r="I227" s="18" t="s">
        <v>643</v>
      </c>
      <c r="J227" s="18" t="s">
        <v>522</v>
      </c>
      <c r="L227" s="18">
        <v>394210</v>
      </c>
      <c r="M227" s="18" t="s">
        <v>500</v>
      </c>
    </row>
    <row r="228" spans="1:13" x14ac:dyDescent="0.25">
      <c r="A228">
        <v>11012</v>
      </c>
      <c r="B228" t="s">
        <v>106</v>
      </c>
      <c r="C228" s="21">
        <v>43199</v>
      </c>
      <c r="D228" s="21">
        <v>43213</v>
      </c>
      <c r="E228" s="21">
        <v>43207</v>
      </c>
      <c r="F228" s="18">
        <v>3</v>
      </c>
      <c r="G228" s="18">
        <v>1214.75</v>
      </c>
      <c r="H228" s="18" t="s">
        <v>351</v>
      </c>
      <c r="I228" s="18" t="s">
        <v>643</v>
      </c>
      <c r="J228" s="18" t="s">
        <v>522</v>
      </c>
      <c r="L228" s="18">
        <v>394210</v>
      </c>
      <c r="M228" s="18" t="s">
        <v>500</v>
      </c>
    </row>
    <row r="229" spans="1:13" x14ac:dyDescent="0.25">
      <c r="A229">
        <v>10671</v>
      </c>
      <c r="B229" t="s">
        <v>109</v>
      </c>
      <c r="C229" s="21">
        <v>42995</v>
      </c>
      <c r="D229" s="21">
        <v>43023</v>
      </c>
      <c r="E229" s="21">
        <v>43002</v>
      </c>
      <c r="F229" s="18">
        <v>1</v>
      </c>
      <c r="G229" s="18">
        <v>151.69999999999999</v>
      </c>
      <c r="H229" s="18" t="s">
        <v>352</v>
      </c>
      <c r="I229" s="18" t="s">
        <v>589</v>
      </c>
      <c r="J229" s="18" t="s">
        <v>532</v>
      </c>
      <c r="L229" s="18">
        <v>422010</v>
      </c>
      <c r="M229" s="18" t="s">
        <v>499</v>
      </c>
    </row>
    <row r="230" spans="1:13" x14ac:dyDescent="0.25">
      <c r="A230">
        <v>10860</v>
      </c>
      <c r="B230" t="s">
        <v>109</v>
      </c>
      <c r="C230" s="21">
        <v>43129</v>
      </c>
      <c r="D230" s="21">
        <v>43157</v>
      </c>
      <c r="E230" s="21">
        <v>43135</v>
      </c>
      <c r="F230" s="18">
        <v>3</v>
      </c>
      <c r="G230" s="18">
        <v>96.300000000000011</v>
      </c>
      <c r="H230" s="18" t="s">
        <v>352</v>
      </c>
      <c r="I230" s="18" t="s">
        <v>589</v>
      </c>
      <c r="J230" s="18" t="s">
        <v>532</v>
      </c>
      <c r="L230" s="18">
        <v>422010</v>
      </c>
      <c r="M230" s="18" t="s">
        <v>499</v>
      </c>
    </row>
    <row r="231" spans="1:13" x14ac:dyDescent="0.25">
      <c r="A231">
        <v>10971</v>
      </c>
      <c r="B231" t="s">
        <v>109</v>
      </c>
      <c r="C231" s="21">
        <v>43183</v>
      </c>
      <c r="D231" s="21">
        <v>43211</v>
      </c>
      <c r="E231" s="21">
        <v>43192</v>
      </c>
      <c r="F231" s="18">
        <v>2</v>
      </c>
      <c r="G231" s="18">
        <v>609.09999999999991</v>
      </c>
      <c r="H231" s="18" t="s">
        <v>352</v>
      </c>
      <c r="I231" s="18" t="s">
        <v>589</v>
      </c>
      <c r="J231" s="18" t="s">
        <v>532</v>
      </c>
      <c r="L231" s="18">
        <v>422010</v>
      </c>
      <c r="M231" s="18" t="s">
        <v>499</v>
      </c>
    </row>
    <row r="232" spans="1:13" x14ac:dyDescent="0.25">
      <c r="A232">
        <v>10422</v>
      </c>
      <c r="B232" t="s">
        <v>112</v>
      </c>
      <c r="C232" s="21">
        <v>42757</v>
      </c>
      <c r="D232" s="21">
        <v>42785</v>
      </c>
      <c r="E232" s="21">
        <v>42766</v>
      </c>
      <c r="F232" s="18">
        <v>1</v>
      </c>
      <c r="G232" s="18">
        <v>15.1</v>
      </c>
      <c r="H232" s="18" t="s">
        <v>353</v>
      </c>
      <c r="I232" s="18" t="s">
        <v>644</v>
      </c>
      <c r="J232" s="18" t="s">
        <v>545</v>
      </c>
      <c r="L232" s="18">
        <v>506002</v>
      </c>
      <c r="M232" s="18" t="s">
        <v>502</v>
      </c>
    </row>
    <row r="233" spans="1:13" x14ac:dyDescent="0.25">
      <c r="A233">
        <v>10710</v>
      </c>
      <c r="B233" t="s">
        <v>112</v>
      </c>
      <c r="C233" s="21">
        <v>43028</v>
      </c>
      <c r="D233" s="21">
        <v>43056</v>
      </c>
      <c r="E233" s="21">
        <v>43031</v>
      </c>
      <c r="F233" s="18">
        <v>1</v>
      </c>
      <c r="G233" s="18">
        <v>24.900000000000002</v>
      </c>
      <c r="H233" s="18" t="s">
        <v>353</v>
      </c>
      <c r="I233" s="18" t="s">
        <v>644</v>
      </c>
      <c r="J233" s="18" t="s">
        <v>545</v>
      </c>
      <c r="L233" s="18">
        <v>506002</v>
      </c>
      <c r="M233" s="18" t="s">
        <v>502</v>
      </c>
    </row>
    <row r="234" spans="1:13" x14ac:dyDescent="0.25">
      <c r="A234">
        <v>10753</v>
      </c>
      <c r="B234" t="s">
        <v>112</v>
      </c>
      <c r="C234" s="21">
        <v>43064</v>
      </c>
      <c r="D234" s="21">
        <v>43092</v>
      </c>
      <c r="E234" s="21">
        <v>43066</v>
      </c>
      <c r="F234" s="18">
        <v>1</v>
      </c>
      <c r="G234" s="18">
        <v>38.5</v>
      </c>
      <c r="H234" s="18" t="s">
        <v>353</v>
      </c>
      <c r="I234" s="18" t="s">
        <v>644</v>
      </c>
      <c r="J234" s="18" t="s">
        <v>545</v>
      </c>
      <c r="L234" s="18">
        <v>506002</v>
      </c>
      <c r="M234" s="18" t="s">
        <v>502</v>
      </c>
    </row>
    <row r="235" spans="1:13" x14ac:dyDescent="0.25">
      <c r="A235">
        <v>10807</v>
      </c>
      <c r="B235" t="s">
        <v>112</v>
      </c>
      <c r="C235" s="21">
        <v>43100</v>
      </c>
      <c r="D235" s="21">
        <v>43128</v>
      </c>
      <c r="E235" s="21">
        <v>43130</v>
      </c>
      <c r="F235" s="18">
        <v>1</v>
      </c>
      <c r="G235" s="18">
        <v>6.8000000000000007</v>
      </c>
      <c r="H235" s="18" t="s">
        <v>353</v>
      </c>
      <c r="I235" s="18" t="s">
        <v>644</v>
      </c>
      <c r="J235" s="18" t="s">
        <v>545</v>
      </c>
      <c r="L235" s="18">
        <v>506002</v>
      </c>
      <c r="M235" s="18" t="s">
        <v>502</v>
      </c>
    </row>
    <row r="236" spans="1:13" x14ac:dyDescent="0.25">
      <c r="A236">
        <v>11026</v>
      </c>
      <c r="B236" t="s">
        <v>112</v>
      </c>
      <c r="C236" s="21">
        <v>43205</v>
      </c>
      <c r="D236" s="21">
        <v>43233</v>
      </c>
      <c r="E236" s="21">
        <v>43218</v>
      </c>
      <c r="F236" s="18">
        <v>1</v>
      </c>
      <c r="G236" s="18">
        <v>235.45000000000002</v>
      </c>
      <c r="H236" s="18" t="s">
        <v>353</v>
      </c>
      <c r="I236" s="18" t="s">
        <v>644</v>
      </c>
      <c r="J236" s="18" t="s">
        <v>545</v>
      </c>
      <c r="L236" s="18">
        <v>506002</v>
      </c>
      <c r="M236" s="18" t="s">
        <v>502</v>
      </c>
    </row>
    <row r="237" spans="1:13" x14ac:dyDescent="0.25">
      <c r="A237">
        <v>11060</v>
      </c>
      <c r="B237" t="s">
        <v>112</v>
      </c>
      <c r="C237" s="21">
        <v>43220</v>
      </c>
      <c r="D237" s="21">
        <v>43248</v>
      </c>
      <c r="E237" s="21">
        <v>43224</v>
      </c>
      <c r="F237" s="18">
        <v>2</v>
      </c>
      <c r="G237" s="18">
        <v>54.900000000000006</v>
      </c>
      <c r="H237" s="18" t="s">
        <v>353</v>
      </c>
      <c r="I237" s="18" t="s">
        <v>644</v>
      </c>
      <c r="J237" s="18" t="s">
        <v>545</v>
      </c>
      <c r="L237" s="18">
        <v>506002</v>
      </c>
      <c r="M237" s="18" t="s">
        <v>502</v>
      </c>
    </row>
    <row r="238" spans="1:13" x14ac:dyDescent="0.25">
      <c r="A238">
        <v>10328</v>
      </c>
      <c r="B238" t="s">
        <v>115</v>
      </c>
      <c r="C238" s="21">
        <v>42657</v>
      </c>
      <c r="D238" s="21">
        <v>42685</v>
      </c>
      <c r="E238" s="21">
        <v>42660</v>
      </c>
      <c r="F238" s="18">
        <v>3</v>
      </c>
      <c r="G238" s="18">
        <v>435.15</v>
      </c>
      <c r="H238" s="18" t="s">
        <v>354</v>
      </c>
      <c r="I238" s="18" t="s">
        <v>599</v>
      </c>
      <c r="J238" s="18" t="s">
        <v>537</v>
      </c>
      <c r="L238" s="18">
        <v>751005</v>
      </c>
      <c r="M238" s="18" t="s">
        <v>506</v>
      </c>
    </row>
    <row r="239" spans="1:13" x14ac:dyDescent="0.25">
      <c r="A239">
        <v>10352</v>
      </c>
      <c r="B239" t="s">
        <v>115</v>
      </c>
      <c r="C239" s="21">
        <v>42686</v>
      </c>
      <c r="D239" s="21">
        <v>42700</v>
      </c>
      <c r="E239" s="21">
        <v>42692</v>
      </c>
      <c r="F239" s="18">
        <v>3</v>
      </c>
      <c r="G239" s="18">
        <v>6.5</v>
      </c>
      <c r="H239" s="18" t="s">
        <v>354</v>
      </c>
      <c r="I239" s="18" t="s">
        <v>599</v>
      </c>
      <c r="J239" s="18" t="s">
        <v>537</v>
      </c>
      <c r="L239" s="18">
        <v>751005</v>
      </c>
      <c r="M239" s="18" t="s">
        <v>506</v>
      </c>
    </row>
    <row r="240" spans="1:13" x14ac:dyDescent="0.25">
      <c r="A240">
        <v>10464</v>
      </c>
      <c r="B240" t="s">
        <v>115</v>
      </c>
      <c r="C240" s="21">
        <v>42798</v>
      </c>
      <c r="D240" s="21">
        <v>42826</v>
      </c>
      <c r="E240" s="21">
        <v>42808</v>
      </c>
      <c r="F240" s="18">
        <v>2</v>
      </c>
      <c r="G240" s="18">
        <v>445</v>
      </c>
      <c r="H240" s="18" t="s">
        <v>354</v>
      </c>
      <c r="I240" s="18" t="s">
        <v>599</v>
      </c>
      <c r="J240" s="18" t="s">
        <v>537</v>
      </c>
      <c r="L240" s="18">
        <v>751005</v>
      </c>
      <c r="M240" s="18" t="s">
        <v>506</v>
      </c>
    </row>
    <row r="241" spans="1:13" x14ac:dyDescent="0.25">
      <c r="A241">
        <v>10491</v>
      </c>
      <c r="B241" t="s">
        <v>115</v>
      </c>
      <c r="C241" s="21">
        <v>42825</v>
      </c>
      <c r="D241" s="21">
        <v>42853</v>
      </c>
      <c r="E241" s="21">
        <v>42833</v>
      </c>
      <c r="F241" s="18">
        <v>3</v>
      </c>
      <c r="G241" s="18">
        <v>84.800000000000011</v>
      </c>
      <c r="H241" s="18" t="s">
        <v>354</v>
      </c>
      <c r="I241" s="18" t="s">
        <v>599</v>
      </c>
      <c r="J241" s="18" t="s">
        <v>537</v>
      </c>
      <c r="L241" s="18">
        <v>751005</v>
      </c>
      <c r="M241" s="18" t="s">
        <v>506</v>
      </c>
    </row>
    <row r="242" spans="1:13" x14ac:dyDescent="0.25">
      <c r="A242">
        <v>10551</v>
      </c>
      <c r="B242" t="s">
        <v>115</v>
      </c>
      <c r="C242" s="21">
        <v>42883</v>
      </c>
      <c r="D242" s="21">
        <v>42925</v>
      </c>
      <c r="E242" s="21">
        <v>42892</v>
      </c>
      <c r="F242" s="18">
        <v>3</v>
      </c>
      <c r="G242" s="18">
        <v>364.75</v>
      </c>
      <c r="H242" s="18" t="s">
        <v>354</v>
      </c>
      <c r="I242" s="18" t="s">
        <v>599</v>
      </c>
      <c r="J242" s="18" t="s">
        <v>537</v>
      </c>
      <c r="L242" s="18">
        <v>751005</v>
      </c>
      <c r="M242" s="18" t="s">
        <v>506</v>
      </c>
    </row>
    <row r="243" spans="1:13" x14ac:dyDescent="0.25">
      <c r="A243">
        <v>10604</v>
      </c>
      <c r="B243" t="s">
        <v>115</v>
      </c>
      <c r="C243" s="21">
        <v>42934</v>
      </c>
      <c r="D243" s="21">
        <v>42962</v>
      </c>
      <c r="E243" s="21">
        <v>42945</v>
      </c>
      <c r="F243" s="18">
        <v>1</v>
      </c>
      <c r="G243" s="18">
        <v>37.299999999999997</v>
      </c>
      <c r="H243" s="18" t="s">
        <v>354</v>
      </c>
      <c r="I243" s="18" t="s">
        <v>599</v>
      </c>
      <c r="J243" s="18" t="s">
        <v>537</v>
      </c>
      <c r="L243" s="18">
        <v>751005</v>
      </c>
      <c r="M243" s="18" t="s">
        <v>506</v>
      </c>
    </row>
    <row r="244" spans="1:13" x14ac:dyDescent="0.25">
      <c r="A244">
        <v>10664</v>
      </c>
      <c r="B244" t="s">
        <v>115</v>
      </c>
      <c r="C244" s="21">
        <v>42988</v>
      </c>
      <c r="D244" s="21">
        <v>43016</v>
      </c>
      <c r="E244" s="21">
        <v>42997</v>
      </c>
      <c r="F244" s="18">
        <v>3</v>
      </c>
      <c r="G244" s="18">
        <v>6.35</v>
      </c>
      <c r="H244" s="18" t="s">
        <v>354</v>
      </c>
      <c r="I244" s="18" t="s">
        <v>599</v>
      </c>
      <c r="J244" s="18" t="s">
        <v>537</v>
      </c>
      <c r="L244" s="18">
        <v>751005</v>
      </c>
      <c r="M244" s="18" t="s">
        <v>506</v>
      </c>
    </row>
    <row r="245" spans="1:13" x14ac:dyDescent="0.25">
      <c r="A245">
        <v>10963</v>
      </c>
      <c r="B245" t="s">
        <v>115</v>
      </c>
      <c r="C245" s="21">
        <v>43178</v>
      </c>
      <c r="D245" s="21">
        <v>43206</v>
      </c>
      <c r="E245" s="21">
        <v>43185</v>
      </c>
      <c r="F245" s="18">
        <v>3</v>
      </c>
      <c r="G245" s="18">
        <v>13.5</v>
      </c>
      <c r="H245" s="18" t="s">
        <v>354</v>
      </c>
      <c r="I245" s="18" t="s">
        <v>599</v>
      </c>
      <c r="J245" s="18" t="s">
        <v>537</v>
      </c>
      <c r="L245" s="18">
        <v>751005</v>
      </c>
      <c r="M245" s="18" t="s">
        <v>506</v>
      </c>
    </row>
    <row r="246" spans="1:13" x14ac:dyDescent="0.25">
      <c r="A246">
        <v>10366</v>
      </c>
      <c r="B246" t="s">
        <v>118</v>
      </c>
      <c r="C246" s="21">
        <v>42702</v>
      </c>
      <c r="D246" s="21">
        <v>42744</v>
      </c>
      <c r="E246" s="21">
        <v>42734</v>
      </c>
      <c r="F246" s="18">
        <v>2</v>
      </c>
      <c r="G246" s="18">
        <v>50.7</v>
      </c>
      <c r="H246" s="18" t="s">
        <v>355</v>
      </c>
      <c r="I246" s="18" t="s">
        <v>578</v>
      </c>
      <c r="J246" s="18" t="s">
        <v>526</v>
      </c>
      <c r="L246" s="18">
        <v>828104</v>
      </c>
      <c r="M246" s="18" t="s">
        <v>507</v>
      </c>
    </row>
    <row r="247" spans="1:13" x14ac:dyDescent="0.25">
      <c r="A247">
        <v>10426</v>
      </c>
      <c r="B247" t="s">
        <v>118</v>
      </c>
      <c r="C247" s="21">
        <v>42762</v>
      </c>
      <c r="D247" s="21">
        <v>42790</v>
      </c>
      <c r="E247" s="21">
        <v>42772</v>
      </c>
      <c r="F247" s="18">
        <v>1</v>
      </c>
      <c r="G247" s="18">
        <v>93.45</v>
      </c>
      <c r="H247" s="18" t="s">
        <v>355</v>
      </c>
      <c r="I247" s="18" t="s">
        <v>578</v>
      </c>
      <c r="J247" s="18" t="s">
        <v>526</v>
      </c>
      <c r="L247" s="18">
        <v>828104</v>
      </c>
      <c r="M247" s="18" t="s">
        <v>507</v>
      </c>
    </row>
    <row r="248" spans="1:13" x14ac:dyDescent="0.25">
      <c r="A248">
        <v>10568</v>
      </c>
      <c r="B248" t="s">
        <v>118</v>
      </c>
      <c r="C248" s="21">
        <v>42899</v>
      </c>
      <c r="D248" s="21">
        <v>42927</v>
      </c>
      <c r="E248" s="21">
        <v>42925</v>
      </c>
      <c r="F248" s="18">
        <v>3</v>
      </c>
      <c r="G248" s="18">
        <v>32.700000000000003</v>
      </c>
      <c r="H248" s="18" t="s">
        <v>355</v>
      </c>
      <c r="I248" s="18" t="s">
        <v>578</v>
      </c>
      <c r="J248" s="18" t="s">
        <v>526</v>
      </c>
      <c r="L248" s="18">
        <v>828104</v>
      </c>
      <c r="M248" s="18" t="s">
        <v>507</v>
      </c>
    </row>
    <row r="249" spans="1:13" x14ac:dyDescent="0.25">
      <c r="A249">
        <v>10887</v>
      </c>
      <c r="B249" t="s">
        <v>118</v>
      </c>
      <c r="C249" s="21">
        <v>43144</v>
      </c>
      <c r="D249" s="21">
        <v>43172</v>
      </c>
      <c r="E249" s="21">
        <v>43147</v>
      </c>
      <c r="F249" s="18">
        <v>3</v>
      </c>
      <c r="G249" s="18">
        <v>6.25</v>
      </c>
      <c r="H249" s="18" t="s">
        <v>355</v>
      </c>
      <c r="I249" s="18" t="s">
        <v>578</v>
      </c>
      <c r="J249" s="18" t="s">
        <v>526</v>
      </c>
      <c r="L249" s="18">
        <v>828104</v>
      </c>
      <c r="M249" s="18" t="s">
        <v>507</v>
      </c>
    </row>
    <row r="250" spans="1:13" x14ac:dyDescent="0.25">
      <c r="A250">
        <v>10928</v>
      </c>
      <c r="B250" t="s">
        <v>118</v>
      </c>
      <c r="C250" s="21">
        <v>43164</v>
      </c>
      <c r="D250" s="21">
        <v>43192</v>
      </c>
      <c r="E250" s="21">
        <v>43177</v>
      </c>
      <c r="F250" s="18">
        <v>1</v>
      </c>
      <c r="G250" s="18">
        <v>6.8000000000000007</v>
      </c>
      <c r="H250" s="18" t="s">
        <v>355</v>
      </c>
      <c r="I250" s="18" t="s">
        <v>578</v>
      </c>
      <c r="J250" s="18" t="s">
        <v>526</v>
      </c>
      <c r="L250" s="18">
        <v>828104</v>
      </c>
      <c r="M250" s="18" t="s">
        <v>507</v>
      </c>
    </row>
    <row r="251" spans="1:13" x14ac:dyDescent="0.25">
      <c r="A251">
        <v>10303</v>
      </c>
      <c r="B251" t="s">
        <v>121</v>
      </c>
      <c r="C251" s="21">
        <v>42624</v>
      </c>
      <c r="D251" s="21">
        <v>42652</v>
      </c>
      <c r="E251" s="21">
        <v>42631</v>
      </c>
      <c r="F251" s="18">
        <v>2</v>
      </c>
      <c r="G251" s="18">
        <v>539.15</v>
      </c>
      <c r="H251" s="18" t="s">
        <v>356</v>
      </c>
      <c r="I251" s="18" t="s">
        <v>582</v>
      </c>
      <c r="J251" s="18" t="s">
        <v>528</v>
      </c>
      <c r="L251" s="18">
        <v>831013</v>
      </c>
      <c r="M251" s="18" t="s">
        <v>507</v>
      </c>
    </row>
    <row r="252" spans="1:13" x14ac:dyDescent="0.25">
      <c r="A252">
        <v>10550</v>
      </c>
      <c r="B252" t="s">
        <v>121</v>
      </c>
      <c r="C252" s="21">
        <v>42883</v>
      </c>
      <c r="D252" s="21">
        <v>42911</v>
      </c>
      <c r="E252" s="21">
        <v>42892</v>
      </c>
      <c r="F252" s="18">
        <v>3</v>
      </c>
      <c r="G252" s="18">
        <v>21.6</v>
      </c>
      <c r="H252" s="18" t="s">
        <v>356</v>
      </c>
      <c r="I252" s="18" t="s">
        <v>582</v>
      </c>
      <c r="J252" s="18" t="s">
        <v>528</v>
      </c>
      <c r="L252" s="18">
        <v>831013</v>
      </c>
      <c r="M252" s="18" t="s">
        <v>507</v>
      </c>
    </row>
    <row r="253" spans="1:13" x14ac:dyDescent="0.25">
      <c r="A253">
        <v>10629</v>
      </c>
      <c r="B253" t="s">
        <v>121</v>
      </c>
      <c r="C253" s="21">
        <v>42959</v>
      </c>
      <c r="D253" s="21">
        <v>42987</v>
      </c>
      <c r="E253" s="21">
        <v>42967</v>
      </c>
      <c r="F253" s="18">
        <v>3</v>
      </c>
      <c r="G253" s="18">
        <v>427.29999999999995</v>
      </c>
      <c r="H253" s="18" t="s">
        <v>356</v>
      </c>
      <c r="I253" s="18" t="s">
        <v>582</v>
      </c>
      <c r="J253" s="18" t="s">
        <v>528</v>
      </c>
      <c r="L253" s="18">
        <v>831013</v>
      </c>
      <c r="M253" s="18" t="s">
        <v>507</v>
      </c>
    </row>
    <row r="254" spans="1:13" x14ac:dyDescent="0.25">
      <c r="A254">
        <v>10872</v>
      </c>
      <c r="B254" t="s">
        <v>121</v>
      </c>
      <c r="C254" s="21">
        <v>43136</v>
      </c>
      <c r="D254" s="21">
        <v>43164</v>
      </c>
      <c r="E254" s="21">
        <v>43140</v>
      </c>
      <c r="F254" s="18">
        <v>2</v>
      </c>
      <c r="G254" s="18">
        <v>876.59999999999991</v>
      </c>
      <c r="H254" s="18" t="s">
        <v>356</v>
      </c>
      <c r="I254" s="18" t="s">
        <v>582</v>
      </c>
      <c r="J254" s="18" t="s">
        <v>528</v>
      </c>
      <c r="L254" s="18">
        <v>831013</v>
      </c>
      <c r="M254" s="18" t="s">
        <v>507</v>
      </c>
    </row>
    <row r="255" spans="1:13" x14ac:dyDescent="0.25">
      <c r="A255">
        <v>10874</v>
      </c>
      <c r="B255" t="s">
        <v>121</v>
      </c>
      <c r="C255" s="21">
        <v>43137</v>
      </c>
      <c r="D255" s="21">
        <v>43165</v>
      </c>
      <c r="E255" s="21">
        <v>43142</v>
      </c>
      <c r="F255" s="18">
        <v>2</v>
      </c>
      <c r="G255" s="18">
        <v>97.899999999999991</v>
      </c>
      <c r="H255" s="18" t="s">
        <v>356</v>
      </c>
      <c r="I255" s="18" t="s">
        <v>582</v>
      </c>
      <c r="J255" s="18" t="s">
        <v>528</v>
      </c>
      <c r="L255" s="18">
        <v>831013</v>
      </c>
      <c r="M255" s="18" t="s">
        <v>507</v>
      </c>
    </row>
    <row r="256" spans="1:13" x14ac:dyDescent="0.25">
      <c r="A256">
        <v>10888</v>
      </c>
      <c r="B256" t="s">
        <v>121</v>
      </c>
      <c r="C256" s="21">
        <v>43147</v>
      </c>
      <c r="D256" s="21">
        <v>43175</v>
      </c>
      <c r="E256" s="21">
        <v>43154</v>
      </c>
      <c r="F256" s="18">
        <v>2</v>
      </c>
      <c r="G256" s="18">
        <v>259.34999999999997</v>
      </c>
      <c r="H256" s="18" t="s">
        <v>356</v>
      </c>
      <c r="I256" s="18" t="s">
        <v>582</v>
      </c>
      <c r="J256" s="18" t="s">
        <v>528</v>
      </c>
      <c r="L256" s="18">
        <v>831013</v>
      </c>
      <c r="M256" s="18" t="s">
        <v>507</v>
      </c>
    </row>
    <row r="257" spans="1:13" x14ac:dyDescent="0.25">
      <c r="A257">
        <v>10911</v>
      </c>
      <c r="B257" t="s">
        <v>121</v>
      </c>
      <c r="C257" s="21">
        <v>43157</v>
      </c>
      <c r="D257" s="21">
        <v>43185</v>
      </c>
      <c r="E257" s="21">
        <v>43164</v>
      </c>
      <c r="F257" s="18">
        <v>1</v>
      </c>
      <c r="G257" s="18">
        <v>190.95</v>
      </c>
      <c r="H257" s="18" t="s">
        <v>356</v>
      </c>
      <c r="I257" s="18" t="s">
        <v>582</v>
      </c>
      <c r="J257" s="18" t="s">
        <v>528</v>
      </c>
      <c r="L257" s="18">
        <v>831013</v>
      </c>
      <c r="M257" s="18" t="s">
        <v>507</v>
      </c>
    </row>
    <row r="258" spans="1:13" x14ac:dyDescent="0.25">
      <c r="A258">
        <v>10948</v>
      </c>
      <c r="B258" t="s">
        <v>121</v>
      </c>
      <c r="C258" s="21">
        <v>43172</v>
      </c>
      <c r="D258" s="21">
        <v>43200</v>
      </c>
      <c r="E258" s="21">
        <v>43178</v>
      </c>
      <c r="F258" s="18">
        <v>3</v>
      </c>
      <c r="G258" s="18">
        <v>116.95</v>
      </c>
      <c r="H258" s="18" t="s">
        <v>356</v>
      </c>
      <c r="I258" s="18" t="s">
        <v>582</v>
      </c>
      <c r="J258" s="18" t="s">
        <v>528</v>
      </c>
      <c r="L258" s="18">
        <v>831013</v>
      </c>
      <c r="M258" s="18" t="s">
        <v>507</v>
      </c>
    </row>
    <row r="259" spans="1:13" x14ac:dyDescent="0.25">
      <c r="A259">
        <v>11009</v>
      </c>
      <c r="B259" t="s">
        <v>121</v>
      </c>
      <c r="C259" s="21">
        <v>43198</v>
      </c>
      <c r="D259" s="21">
        <v>43226</v>
      </c>
      <c r="E259" s="21">
        <v>43200</v>
      </c>
      <c r="F259" s="18">
        <v>1</v>
      </c>
      <c r="G259" s="18">
        <v>295.55</v>
      </c>
      <c r="H259" s="18" t="s">
        <v>356</v>
      </c>
      <c r="I259" s="18" t="s">
        <v>582</v>
      </c>
      <c r="J259" s="18" t="s">
        <v>528</v>
      </c>
      <c r="L259" s="18">
        <v>831013</v>
      </c>
      <c r="M259" s="18" t="s">
        <v>507</v>
      </c>
    </row>
    <row r="260" spans="1:13" x14ac:dyDescent="0.25">
      <c r="A260">
        <v>11037</v>
      </c>
      <c r="B260" t="s">
        <v>121</v>
      </c>
      <c r="C260" s="21">
        <v>43211</v>
      </c>
      <c r="D260" s="21">
        <v>43239</v>
      </c>
      <c r="E260" s="21">
        <v>43217</v>
      </c>
      <c r="F260" s="18">
        <v>1</v>
      </c>
      <c r="G260" s="18">
        <v>16</v>
      </c>
      <c r="H260" s="18" t="s">
        <v>356</v>
      </c>
      <c r="I260" s="18" t="s">
        <v>582</v>
      </c>
      <c r="J260" s="18" t="s">
        <v>528</v>
      </c>
      <c r="L260" s="18">
        <v>831013</v>
      </c>
      <c r="M260" s="18" t="s">
        <v>507</v>
      </c>
    </row>
    <row r="261" spans="1:13" x14ac:dyDescent="0.25">
      <c r="A261">
        <v>10423</v>
      </c>
      <c r="B261" t="s">
        <v>123</v>
      </c>
      <c r="C261" s="21">
        <v>42758</v>
      </c>
      <c r="D261" s="21">
        <v>42772</v>
      </c>
      <c r="E261" s="21">
        <v>42790</v>
      </c>
      <c r="F261" s="18">
        <v>3</v>
      </c>
      <c r="G261" s="18">
        <v>122.5</v>
      </c>
      <c r="H261" s="22" t="s">
        <v>357</v>
      </c>
      <c r="I261" s="18" t="s">
        <v>628</v>
      </c>
      <c r="J261" s="18" t="s">
        <v>517</v>
      </c>
      <c r="K261" s="18" t="s">
        <v>77</v>
      </c>
      <c r="L261" s="18">
        <v>700156</v>
      </c>
      <c r="M261" s="18" t="s">
        <v>494</v>
      </c>
    </row>
    <row r="262" spans="1:13" x14ac:dyDescent="0.25">
      <c r="A262">
        <v>10652</v>
      </c>
      <c r="B262" t="s">
        <v>123</v>
      </c>
      <c r="C262" s="21">
        <v>42979</v>
      </c>
      <c r="D262" s="21">
        <v>43007</v>
      </c>
      <c r="E262" s="21">
        <v>42986</v>
      </c>
      <c r="F262" s="18">
        <v>2</v>
      </c>
      <c r="G262" s="18">
        <v>35.699999999999996</v>
      </c>
      <c r="H262" s="22" t="s">
        <v>357</v>
      </c>
      <c r="I262" s="18" t="s">
        <v>628</v>
      </c>
      <c r="J262" s="18" t="s">
        <v>517</v>
      </c>
      <c r="K262" s="18" t="s">
        <v>77</v>
      </c>
      <c r="L262" s="18">
        <v>700156</v>
      </c>
      <c r="M262" s="18" t="s">
        <v>494</v>
      </c>
    </row>
    <row r="263" spans="1:13" x14ac:dyDescent="0.25">
      <c r="A263">
        <v>10685</v>
      </c>
      <c r="B263" t="s">
        <v>123</v>
      </c>
      <c r="C263" s="21">
        <v>43007</v>
      </c>
      <c r="D263" s="21">
        <v>43021</v>
      </c>
      <c r="E263" s="21">
        <v>43011</v>
      </c>
      <c r="F263" s="18">
        <v>2</v>
      </c>
      <c r="G263" s="18">
        <v>168.75</v>
      </c>
      <c r="H263" s="22" t="s">
        <v>357</v>
      </c>
      <c r="I263" s="18" t="s">
        <v>628</v>
      </c>
      <c r="J263" s="18" t="s">
        <v>517</v>
      </c>
      <c r="K263" s="18" t="s">
        <v>77</v>
      </c>
      <c r="L263" s="18">
        <v>700156</v>
      </c>
      <c r="M263" s="18" t="s">
        <v>494</v>
      </c>
    </row>
    <row r="264" spans="1:13" x14ac:dyDescent="0.25">
      <c r="A264">
        <v>10709</v>
      </c>
      <c r="B264" t="s">
        <v>123</v>
      </c>
      <c r="C264" s="21">
        <v>43025</v>
      </c>
      <c r="D264" s="21">
        <v>43053</v>
      </c>
      <c r="E264" s="21">
        <v>43059</v>
      </c>
      <c r="F264" s="18">
        <v>3</v>
      </c>
      <c r="G264" s="18">
        <v>1054</v>
      </c>
      <c r="H264" s="22" t="s">
        <v>357</v>
      </c>
      <c r="I264" s="18" t="s">
        <v>628</v>
      </c>
      <c r="J264" s="18" t="s">
        <v>517</v>
      </c>
      <c r="K264" s="18" t="s">
        <v>77</v>
      </c>
      <c r="L264" s="18">
        <v>700156</v>
      </c>
      <c r="M264" s="18" t="s">
        <v>494</v>
      </c>
    </row>
    <row r="265" spans="1:13" x14ac:dyDescent="0.25">
      <c r="A265">
        <v>10734</v>
      </c>
      <c r="B265" t="s">
        <v>123</v>
      </c>
      <c r="C265" s="21">
        <v>43046</v>
      </c>
      <c r="D265" s="21">
        <v>43074</v>
      </c>
      <c r="E265" s="21">
        <v>43051</v>
      </c>
      <c r="F265" s="18">
        <v>3</v>
      </c>
      <c r="G265" s="18">
        <v>8.1499999999999986</v>
      </c>
      <c r="H265" s="22" t="s">
        <v>357</v>
      </c>
      <c r="I265" s="18" t="s">
        <v>628</v>
      </c>
      <c r="J265" s="18" t="s">
        <v>517</v>
      </c>
      <c r="K265" s="18" t="s">
        <v>77</v>
      </c>
      <c r="L265" s="18">
        <v>700156</v>
      </c>
      <c r="M265" s="18" t="s">
        <v>494</v>
      </c>
    </row>
    <row r="266" spans="1:13" x14ac:dyDescent="0.25">
      <c r="A266">
        <v>10777</v>
      </c>
      <c r="B266" t="s">
        <v>123</v>
      </c>
      <c r="C266" s="21">
        <v>43084</v>
      </c>
      <c r="D266" s="21">
        <v>43098</v>
      </c>
      <c r="E266" s="21">
        <v>43121</v>
      </c>
      <c r="F266" s="18">
        <v>2</v>
      </c>
      <c r="G266" s="18">
        <v>15.049999999999999</v>
      </c>
      <c r="H266" s="22" t="s">
        <v>357</v>
      </c>
      <c r="I266" s="18" t="s">
        <v>628</v>
      </c>
      <c r="J266" s="18" t="s">
        <v>517</v>
      </c>
      <c r="K266" s="18" t="s">
        <v>77</v>
      </c>
      <c r="L266" s="18">
        <v>700156</v>
      </c>
      <c r="M266" s="18" t="s">
        <v>494</v>
      </c>
    </row>
    <row r="267" spans="1:13" x14ac:dyDescent="0.25">
      <c r="A267">
        <v>10790</v>
      </c>
      <c r="B267" t="s">
        <v>123</v>
      </c>
      <c r="C267" s="21">
        <v>43091</v>
      </c>
      <c r="D267" s="21">
        <v>43119</v>
      </c>
      <c r="E267" s="21">
        <v>43095</v>
      </c>
      <c r="F267" s="18">
        <v>1</v>
      </c>
      <c r="G267" s="18">
        <v>141.15</v>
      </c>
      <c r="H267" s="22" t="s">
        <v>357</v>
      </c>
      <c r="I267" s="18" t="s">
        <v>628</v>
      </c>
      <c r="J267" s="18" t="s">
        <v>517</v>
      </c>
      <c r="K267" s="18" t="s">
        <v>77</v>
      </c>
      <c r="L267" s="18">
        <v>700156</v>
      </c>
      <c r="M267" s="18" t="s">
        <v>494</v>
      </c>
    </row>
    <row r="268" spans="1:13" x14ac:dyDescent="0.25">
      <c r="A268">
        <v>10959</v>
      </c>
      <c r="B268" t="s">
        <v>123</v>
      </c>
      <c r="C268" s="21">
        <v>43177</v>
      </c>
      <c r="D268" s="21">
        <v>43219</v>
      </c>
      <c r="E268" s="21">
        <v>43182</v>
      </c>
      <c r="F268" s="18">
        <v>2</v>
      </c>
      <c r="G268" s="18">
        <v>24.900000000000002</v>
      </c>
      <c r="H268" s="22" t="s">
        <v>357</v>
      </c>
      <c r="I268" s="18" t="s">
        <v>628</v>
      </c>
      <c r="J268" s="18" t="s">
        <v>517</v>
      </c>
      <c r="K268" s="18" t="s">
        <v>77</v>
      </c>
      <c r="L268" s="18">
        <v>700156</v>
      </c>
      <c r="M268" s="18" t="s">
        <v>494</v>
      </c>
    </row>
    <row r="269" spans="1:13" x14ac:dyDescent="0.25">
      <c r="A269">
        <v>11049</v>
      </c>
      <c r="B269" t="s">
        <v>123</v>
      </c>
      <c r="C269" s="21">
        <v>43214</v>
      </c>
      <c r="D269" s="21">
        <v>43242</v>
      </c>
      <c r="E269" s="21">
        <v>43224</v>
      </c>
      <c r="F269" s="18">
        <v>1</v>
      </c>
      <c r="G269" s="18">
        <v>41.7</v>
      </c>
      <c r="H269" s="22" t="s">
        <v>357</v>
      </c>
      <c r="I269" s="18" t="s">
        <v>628</v>
      </c>
      <c r="J269" s="18" t="s">
        <v>517</v>
      </c>
      <c r="K269" s="18" t="s">
        <v>77</v>
      </c>
      <c r="L269" s="18">
        <v>700156</v>
      </c>
      <c r="M269" s="18" t="s">
        <v>494</v>
      </c>
    </row>
    <row r="270" spans="1:13" x14ac:dyDescent="0.25">
      <c r="A270">
        <v>10528</v>
      </c>
      <c r="B270" t="s">
        <v>125</v>
      </c>
      <c r="C270" s="21">
        <v>42861</v>
      </c>
      <c r="D270" s="21">
        <v>42875</v>
      </c>
      <c r="E270" s="21">
        <v>42864</v>
      </c>
      <c r="F270" s="18">
        <v>2</v>
      </c>
      <c r="G270" s="18">
        <v>16.75</v>
      </c>
      <c r="H270" s="18" t="s">
        <v>358</v>
      </c>
      <c r="I270" s="18" t="s">
        <v>622</v>
      </c>
      <c r="J270" s="18" t="s">
        <v>549</v>
      </c>
      <c r="K270" s="18" t="s">
        <v>126</v>
      </c>
      <c r="L270" s="18">
        <v>211011</v>
      </c>
      <c r="M270" s="18" t="s">
        <v>511</v>
      </c>
    </row>
    <row r="271" spans="1:13" x14ac:dyDescent="0.25">
      <c r="A271">
        <v>10589</v>
      </c>
      <c r="B271" t="s">
        <v>125</v>
      </c>
      <c r="C271" s="21">
        <v>42920</v>
      </c>
      <c r="D271" s="21">
        <v>42948</v>
      </c>
      <c r="E271" s="21">
        <v>42930</v>
      </c>
      <c r="F271" s="18">
        <v>2</v>
      </c>
      <c r="G271" s="18">
        <v>22.1</v>
      </c>
      <c r="H271" s="18" t="s">
        <v>358</v>
      </c>
      <c r="I271" s="18" t="s">
        <v>622</v>
      </c>
      <c r="J271" s="18" t="s">
        <v>549</v>
      </c>
      <c r="K271" s="18" t="s">
        <v>126</v>
      </c>
      <c r="L271" s="18">
        <v>211011</v>
      </c>
      <c r="M271" s="18" t="s">
        <v>511</v>
      </c>
    </row>
    <row r="272" spans="1:13" x14ac:dyDescent="0.25">
      <c r="A272">
        <v>10616</v>
      </c>
      <c r="B272" t="s">
        <v>125</v>
      </c>
      <c r="C272" s="21">
        <v>42947</v>
      </c>
      <c r="D272" s="21">
        <v>42975</v>
      </c>
      <c r="E272" s="21">
        <v>42952</v>
      </c>
      <c r="F272" s="18">
        <v>2</v>
      </c>
      <c r="G272" s="18">
        <v>582.65</v>
      </c>
      <c r="H272" s="18" t="s">
        <v>358</v>
      </c>
      <c r="I272" s="18" t="s">
        <v>622</v>
      </c>
      <c r="J272" s="18" t="s">
        <v>549</v>
      </c>
      <c r="K272" s="18" t="s">
        <v>126</v>
      </c>
      <c r="L272" s="18">
        <v>211011</v>
      </c>
      <c r="M272" s="18" t="s">
        <v>511</v>
      </c>
    </row>
    <row r="273" spans="1:13" x14ac:dyDescent="0.25">
      <c r="A273">
        <v>10617</v>
      </c>
      <c r="B273" t="s">
        <v>125</v>
      </c>
      <c r="C273" s="21">
        <v>42947</v>
      </c>
      <c r="D273" s="21">
        <v>42975</v>
      </c>
      <c r="E273" s="21">
        <v>42951</v>
      </c>
      <c r="F273" s="18">
        <v>2</v>
      </c>
      <c r="G273" s="18">
        <v>92.65</v>
      </c>
      <c r="H273" s="18" t="s">
        <v>358</v>
      </c>
      <c r="I273" s="18" t="s">
        <v>622</v>
      </c>
      <c r="J273" s="18" t="s">
        <v>549</v>
      </c>
      <c r="K273" s="18" t="s">
        <v>126</v>
      </c>
      <c r="L273" s="18">
        <v>211011</v>
      </c>
      <c r="M273" s="18" t="s">
        <v>511</v>
      </c>
    </row>
    <row r="274" spans="1:13" x14ac:dyDescent="0.25">
      <c r="A274">
        <v>10656</v>
      </c>
      <c r="B274" t="s">
        <v>125</v>
      </c>
      <c r="C274" s="21">
        <v>42982</v>
      </c>
      <c r="D274" s="21">
        <v>43010</v>
      </c>
      <c r="E274" s="21">
        <v>42988</v>
      </c>
      <c r="F274" s="18">
        <v>1</v>
      </c>
      <c r="G274" s="18">
        <v>285.75</v>
      </c>
      <c r="H274" s="18" t="s">
        <v>358</v>
      </c>
      <c r="I274" s="18" t="s">
        <v>622</v>
      </c>
      <c r="J274" s="18" t="s">
        <v>549</v>
      </c>
      <c r="K274" s="18" t="s">
        <v>126</v>
      </c>
      <c r="L274" s="18">
        <v>211011</v>
      </c>
      <c r="M274" s="18" t="s">
        <v>511</v>
      </c>
    </row>
    <row r="275" spans="1:13" x14ac:dyDescent="0.25">
      <c r="A275">
        <v>10681</v>
      </c>
      <c r="B275" t="s">
        <v>125</v>
      </c>
      <c r="C275" s="21">
        <v>43003</v>
      </c>
      <c r="D275" s="21">
        <v>43031</v>
      </c>
      <c r="E275" s="21">
        <v>43008</v>
      </c>
      <c r="F275" s="18">
        <v>3</v>
      </c>
      <c r="G275" s="18">
        <v>380.65</v>
      </c>
      <c r="H275" s="18" t="s">
        <v>358</v>
      </c>
      <c r="I275" s="18" t="s">
        <v>622</v>
      </c>
      <c r="J275" s="18" t="s">
        <v>549</v>
      </c>
      <c r="K275" s="18" t="s">
        <v>126</v>
      </c>
      <c r="L275" s="18">
        <v>211011</v>
      </c>
      <c r="M275" s="18" t="s">
        <v>511</v>
      </c>
    </row>
    <row r="276" spans="1:13" x14ac:dyDescent="0.25">
      <c r="A276">
        <v>10816</v>
      </c>
      <c r="B276" t="s">
        <v>125</v>
      </c>
      <c r="C276" s="21">
        <v>43106</v>
      </c>
      <c r="D276" s="21">
        <v>43134</v>
      </c>
      <c r="E276" s="21">
        <v>43135</v>
      </c>
      <c r="F276" s="18">
        <v>2</v>
      </c>
      <c r="G276" s="18">
        <v>3598.8999999999996</v>
      </c>
      <c r="H276" s="18" t="s">
        <v>358</v>
      </c>
      <c r="I276" s="18" t="s">
        <v>622</v>
      </c>
      <c r="J276" s="18" t="s">
        <v>549</v>
      </c>
      <c r="K276" s="18" t="s">
        <v>126</v>
      </c>
      <c r="L276" s="18">
        <v>211011</v>
      </c>
      <c r="M276" s="18" t="s">
        <v>511</v>
      </c>
    </row>
    <row r="277" spans="1:13" x14ac:dyDescent="0.25">
      <c r="A277">
        <v>10936</v>
      </c>
      <c r="B277" t="s">
        <v>125</v>
      </c>
      <c r="C277" s="21">
        <v>43168</v>
      </c>
      <c r="D277" s="21">
        <v>43196</v>
      </c>
      <c r="E277" s="21">
        <v>43177</v>
      </c>
      <c r="F277" s="18">
        <v>2</v>
      </c>
      <c r="G277" s="18">
        <v>168.4</v>
      </c>
      <c r="H277" s="18" t="s">
        <v>358</v>
      </c>
      <c r="I277" s="18" t="s">
        <v>622</v>
      </c>
      <c r="J277" s="18" t="s">
        <v>549</v>
      </c>
      <c r="K277" s="18" t="s">
        <v>126</v>
      </c>
      <c r="L277" s="18">
        <v>211011</v>
      </c>
      <c r="M277" s="18" t="s">
        <v>511</v>
      </c>
    </row>
    <row r="278" spans="1:13" x14ac:dyDescent="0.25">
      <c r="A278">
        <v>11006</v>
      </c>
      <c r="B278" t="s">
        <v>125</v>
      </c>
      <c r="C278" s="21">
        <v>43197</v>
      </c>
      <c r="D278" s="21">
        <v>43225</v>
      </c>
      <c r="E278" s="21">
        <v>43205</v>
      </c>
      <c r="F278" s="18">
        <v>2</v>
      </c>
      <c r="G278" s="18">
        <v>125.95</v>
      </c>
      <c r="H278" s="18" t="s">
        <v>358</v>
      </c>
      <c r="I278" s="18" t="s">
        <v>622</v>
      </c>
      <c r="J278" s="18" t="s">
        <v>549</v>
      </c>
      <c r="K278" s="18" t="s">
        <v>126</v>
      </c>
      <c r="L278" s="18">
        <v>211011</v>
      </c>
      <c r="M278" s="18" t="s">
        <v>511</v>
      </c>
    </row>
    <row r="279" spans="1:13" x14ac:dyDescent="0.25">
      <c r="A279">
        <v>11040</v>
      </c>
      <c r="B279" t="s">
        <v>125</v>
      </c>
      <c r="C279" s="21">
        <v>43212</v>
      </c>
      <c r="D279" s="21">
        <v>43240</v>
      </c>
      <c r="E279" s="21"/>
      <c r="F279" s="18">
        <v>3</v>
      </c>
      <c r="G279" s="18">
        <v>94.2</v>
      </c>
      <c r="H279" s="18" t="s">
        <v>358</v>
      </c>
      <c r="I279" s="18" t="s">
        <v>622</v>
      </c>
      <c r="J279" s="18" t="s">
        <v>549</v>
      </c>
      <c r="K279" s="18" t="s">
        <v>126</v>
      </c>
      <c r="L279" s="18">
        <v>211011</v>
      </c>
      <c r="M279" s="18" t="s">
        <v>511</v>
      </c>
    </row>
    <row r="280" spans="1:13" x14ac:dyDescent="0.25">
      <c r="A280">
        <v>11061</v>
      </c>
      <c r="B280" t="s">
        <v>125</v>
      </c>
      <c r="C280" s="21">
        <v>43220</v>
      </c>
      <c r="D280" s="21">
        <v>43262</v>
      </c>
      <c r="E280" s="21"/>
      <c r="F280" s="18">
        <v>3</v>
      </c>
      <c r="G280" s="18">
        <v>70.05</v>
      </c>
      <c r="H280" s="18" t="s">
        <v>358</v>
      </c>
      <c r="I280" s="18" t="s">
        <v>622</v>
      </c>
      <c r="J280" s="18" t="s">
        <v>549</v>
      </c>
      <c r="K280" s="18" t="s">
        <v>126</v>
      </c>
      <c r="L280" s="18">
        <v>211011</v>
      </c>
      <c r="M280" s="18" t="s">
        <v>511</v>
      </c>
    </row>
    <row r="281" spans="1:13" x14ac:dyDescent="0.25">
      <c r="A281">
        <v>10268</v>
      </c>
      <c r="B281" t="s">
        <v>128</v>
      </c>
      <c r="C281" s="21">
        <v>42581</v>
      </c>
      <c r="D281" s="21">
        <v>42609</v>
      </c>
      <c r="E281" s="21">
        <v>42584</v>
      </c>
      <c r="F281" s="18">
        <v>3</v>
      </c>
      <c r="G281" s="18">
        <v>331.45000000000005</v>
      </c>
      <c r="H281" s="18" t="s">
        <v>359</v>
      </c>
      <c r="I281" s="18" t="s">
        <v>571</v>
      </c>
      <c r="J281" s="18" t="s">
        <v>525</v>
      </c>
      <c r="K281" s="18" t="s">
        <v>574</v>
      </c>
      <c r="L281" s="18">
        <v>122004</v>
      </c>
      <c r="M281" s="18" t="s">
        <v>512</v>
      </c>
    </row>
    <row r="282" spans="1:13" x14ac:dyDescent="0.25">
      <c r="A282">
        <v>10785</v>
      </c>
      <c r="B282" t="s">
        <v>128</v>
      </c>
      <c r="C282" s="21">
        <v>43087</v>
      </c>
      <c r="D282" s="21">
        <v>43115</v>
      </c>
      <c r="E282" s="21">
        <v>43093</v>
      </c>
      <c r="F282" s="18">
        <v>3</v>
      </c>
      <c r="G282" s="18">
        <v>7.55</v>
      </c>
      <c r="H282" s="18" t="s">
        <v>359</v>
      </c>
      <c r="I282" s="18" t="s">
        <v>571</v>
      </c>
      <c r="J282" s="18" t="s">
        <v>525</v>
      </c>
      <c r="K282" s="18" t="s">
        <v>574</v>
      </c>
      <c r="L282" s="18">
        <v>122004</v>
      </c>
      <c r="M282" s="18" t="s">
        <v>512</v>
      </c>
    </row>
    <row r="283" spans="1:13" x14ac:dyDescent="0.25">
      <c r="A283">
        <v>10250</v>
      </c>
      <c r="B283" t="s">
        <v>131</v>
      </c>
      <c r="C283" s="21">
        <v>42559</v>
      </c>
      <c r="D283" s="21">
        <v>42587</v>
      </c>
      <c r="E283" s="21">
        <v>42563</v>
      </c>
      <c r="F283" s="18">
        <v>2</v>
      </c>
      <c r="G283" s="18">
        <v>329.15</v>
      </c>
      <c r="H283" s="18" t="s">
        <v>360</v>
      </c>
      <c r="I283" s="18" t="s">
        <v>645</v>
      </c>
      <c r="J283" s="18" t="s">
        <v>517</v>
      </c>
      <c r="K283" s="18" t="s">
        <v>132</v>
      </c>
      <c r="L283" s="18">
        <v>700017</v>
      </c>
      <c r="M283" s="18" t="s">
        <v>494</v>
      </c>
    </row>
    <row r="284" spans="1:13" x14ac:dyDescent="0.25">
      <c r="A284">
        <v>10253</v>
      </c>
      <c r="B284" t="s">
        <v>131</v>
      </c>
      <c r="C284" s="21">
        <v>42561</v>
      </c>
      <c r="D284" s="21">
        <v>42575</v>
      </c>
      <c r="E284" s="21">
        <v>42567</v>
      </c>
      <c r="F284" s="18">
        <v>2</v>
      </c>
      <c r="G284" s="18">
        <v>290.85000000000002</v>
      </c>
      <c r="H284" s="18" t="s">
        <v>360</v>
      </c>
      <c r="I284" s="18" t="s">
        <v>645</v>
      </c>
      <c r="J284" s="18" t="s">
        <v>517</v>
      </c>
      <c r="K284" s="18" t="s">
        <v>132</v>
      </c>
      <c r="L284" s="18">
        <v>700017</v>
      </c>
      <c r="M284" s="18" t="s">
        <v>494</v>
      </c>
    </row>
    <row r="285" spans="1:13" x14ac:dyDescent="0.25">
      <c r="A285">
        <v>10541</v>
      </c>
      <c r="B285" t="s">
        <v>131</v>
      </c>
      <c r="C285" s="21">
        <v>42874</v>
      </c>
      <c r="D285" s="21">
        <v>42902</v>
      </c>
      <c r="E285" s="21">
        <v>42884</v>
      </c>
      <c r="F285" s="18">
        <v>1</v>
      </c>
      <c r="G285" s="18">
        <v>343.25</v>
      </c>
      <c r="H285" s="18" t="s">
        <v>360</v>
      </c>
      <c r="I285" s="18" t="s">
        <v>645</v>
      </c>
      <c r="J285" s="18" t="s">
        <v>517</v>
      </c>
      <c r="K285" s="18" t="s">
        <v>132</v>
      </c>
      <c r="L285" s="18">
        <v>700017</v>
      </c>
      <c r="M285" s="18" t="s">
        <v>494</v>
      </c>
    </row>
    <row r="286" spans="1:13" x14ac:dyDescent="0.25">
      <c r="A286">
        <v>10645</v>
      </c>
      <c r="B286" t="s">
        <v>131</v>
      </c>
      <c r="C286" s="21">
        <v>42973</v>
      </c>
      <c r="D286" s="21">
        <v>43001</v>
      </c>
      <c r="E286" s="21">
        <v>42980</v>
      </c>
      <c r="F286" s="18">
        <v>1</v>
      </c>
      <c r="G286" s="18">
        <v>62.05</v>
      </c>
      <c r="H286" s="18" t="s">
        <v>360</v>
      </c>
      <c r="I286" s="18" t="s">
        <v>645</v>
      </c>
      <c r="J286" s="18" t="s">
        <v>517</v>
      </c>
      <c r="K286" s="18" t="s">
        <v>132</v>
      </c>
      <c r="L286" s="18">
        <v>700017</v>
      </c>
      <c r="M286" s="18" t="s">
        <v>494</v>
      </c>
    </row>
    <row r="287" spans="1:13" x14ac:dyDescent="0.25">
      <c r="A287">
        <v>10690</v>
      </c>
      <c r="B287" t="s">
        <v>131</v>
      </c>
      <c r="C287" s="21">
        <v>43010</v>
      </c>
      <c r="D287" s="21">
        <v>43038</v>
      </c>
      <c r="E287" s="21">
        <v>43011</v>
      </c>
      <c r="F287" s="18">
        <v>1</v>
      </c>
      <c r="G287" s="18">
        <v>79</v>
      </c>
      <c r="H287" s="18" t="s">
        <v>360</v>
      </c>
      <c r="I287" s="18" t="s">
        <v>645</v>
      </c>
      <c r="J287" s="18" t="s">
        <v>517</v>
      </c>
      <c r="K287" s="18" t="s">
        <v>132</v>
      </c>
      <c r="L287" s="18">
        <v>700017</v>
      </c>
      <c r="M287" s="18" t="s">
        <v>494</v>
      </c>
    </row>
    <row r="288" spans="1:13" x14ac:dyDescent="0.25">
      <c r="A288">
        <v>10770</v>
      </c>
      <c r="B288" t="s">
        <v>131</v>
      </c>
      <c r="C288" s="21">
        <v>43078</v>
      </c>
      <c r="D288" s="21">
        <v>43106</v>
      </c>
      <c r="E288" s="21">
        <v>43086</v>
      </c>
      <c r="F288" s="18">
        <v>3</v>
      </c>
      <c r="G288" s="18">
        <v>26.6</v>
      </c>
      <c r="H288" s="18" t="s">
        <v>360</v>
      </c>
      <c r="I288" s="18" t="s">
        <v>645</v>
      </c>
      <c r="J288" s="18" t="s">
        <v>517</v>
      </c>
      <c r="K288" s="18" t="s">
        <v>132</v>
      </c>
      <c r="L288" s="18">
        <v>700017</v>
      </c>
      <c r="M288" s="18" t="s">
        <v>494</v>
      </c>
    </row>
    <row r="289" spans="1:13" x14ac:dyDescent="0.25">
      <c r="A289">
        <v>10783</v>
      </c>
      <c r="B289" t="s">
        <v>131</v>
      </c>
      <c r="C289" s="21">
        <v>43087</v>
      </c>
      <c r="D289" s="21">
        <v>43115</v>
      </c>
      <c r="E289" s="21">
        <v>43088</v>
      </c>
      <c r="F289" s="18">
        <v>2</v>
      </c>
      <c r="G289" s="18">
        <v>624.9</v>
      </c>
      <c r="H289" s="18" t="s">
        <v>360</v>
      </c>
      <c r="I289" s="18" t="s">
        <v>645</v>
      </c>
      <c r="J289" s="18" t="s">
        <v>517</v>
      </c>
      <c r="K289" s="18" t="s">
        <v>132</v>
      </c>
      <c r="L289" s="18">
        <v>700017</v>
      </c>
      <c r="M289" s="18" t="s">
        <v>494</v>
      </c>
    </row>
    <row r="290" spans="1:13" x14ac:dyDescent="0.25">
      <c r="A290">
        <v>10886</v>
      </c>
      <c r="B290" t="s">
        <v>131</v>
      </c>
      <c r="C290" s="21">
        <v>43144</v>
      </c>
      <c r="D290" s="21">
        <v>43172</v>
      </c>
      <c r="E290" s="21">
        <v>43161</v>
      </c>
      <c r="F290" s="18">
        <v>1</v>
      </c>
      <c r="G290" s="18">
        <v>24.950000000000003</v>
      </c>
      <c r="H290" s="18" t="s">
        <v>360</v>
      </c>
      <c r="I290" s="18" t="s">
        <v>645</v>
      </c>
      <c r="J290" s="18" t="s">
        <v>517</v>
      </c>
      <c r="K290" s="18" t="s">
        <v>132</v>
      </c>
      <c r="L290" s="18">
        <v>700017</v>
      </c>
      <c r="M290" s="18" t="s">
        <v>494</v>
      </c>
    </row>
    <row r="291" spans="1:13" x14ac:dyDescent="0.25">
      <c r="A291">
        <v>10903</v>
      </c>
      <c r="B291" t="s">
        <v>131</v>
      </c>
      <c r="C291" s="21">
        <v>43155</v>
      </c>
      <c r="D291" s="21">
        <v>43183</v>
      </c>
      <c r="E291" s="21">
        <v>43163</v>
      </c>
      <c r="F291" s="18">
        <v>3</v>
      </c>
      <c r="G291" s="18">
        <v>183.55</v>
      </c>
      <c r="H291" s="18" t="s">
        <v>360</v>
      </c>
      <c r="I291" s="18" t="s">
        <v>645</v>
      </c>
      <c r="J291" s="18" t="s">
        <v>517</v>
      </c>
      <c r="K291" s="18" t="s">
        <v>132</v>
      </c>
      <c r="L291" s="18">
        <v>700017</v>
      </c>
      <c r="M291" s="18" t="s">
        <v>494</v>
      </c>
    </row>
    <row r="292" spans="1:13" x14ac:dyDescent="0.25">
      <c r="A292">
        <v>10922</v>
      </c>
      <c r="B292" t="s">
        <v>131</v>
      </c>
      <c r="C292" s="21">
        <v>43162</v>
      </c>
      <c r="D292" s="21">
        <v>43190</v>
      </c>
      <c r="E292" s="21">
        <v>43164</v>
      </c>
      <c r="F292" s="18">
        <v>3</v>
      </c>
      <c r="G292" s="18">
        <v>313.7</v>
      </c>
      <c r="H292" s="18" t="s">
        <v>360</v>
      </c>
      <c r="I292" s="18" t="s">
        <v>645</v>
      </c>
      <c r="J292" s="18" t="s">
        <v>517</v>
      </c>
      <c r="K292" s="18" t="s">
        <v>132</v>
      </c>
      <c r="L292" s="18">
        <v>700017</v>
      </c>
      <c r="M292" s="18" t="s">
        <v>494</v>
      </c>
    </row>
    <row r="293" spans="1:13" x14ac:dyDescent="0.25">
      <c r="A293">
        <v>10925</v>
      </c>
      <c r="B293" t="s">
        <v>131</v>
      </c>
      <c r="C293" s="21">
        <v>43163</v>
      </c>
      <c r="D293" s="21">
        <v>43191</v>
      </c>
      <c r="E293" s="21">
        <v>43172</v>
      </c>
      <c r="F293" s="18">
        <v>1</v>
      </c>
      <c r="G293" s="18">
        <v>11.35</v>
      </c>
      <c r="H293" s="18" t="s">
        <v>360</v>
      </c>
      <c r="I293" s="18" t="s">
        <v>645</v>
      </c>
      <c r="J293" s="18" t="s">
        <v>517</v>
      </c>
      <c r="K293" s="18" t="s">
        <v>132</v>
      </c>
      <c r="L293" s="18">
        <v>700017</v>
      </c>
      <c r="M293" s="18" t="s">
        <v>494</v>
      </c>
    </row>
    <row r="294" spans="1:13" x14ac:dyDescent="0.25">
      <c r="A294">
        <v>10981</v>
      </c>
      <c r="B294" t="s">
        <v>131</v>
      </c>
      <c r="C294" s="21">
        <v>43186</v>
      </c>
      <c r="D294" s="21">
        <v>43214</v>
      </c>
      <c r="E294" s="21">
        <v>43192</v>
      </c>
      <c r="F294" s="18">
        <v>2</v>
      </c>
      <c r="G294" s="18">
        <v>966.85</v>
      </c>
      <c r="H294" s="18" t="s">
        <v>360</v>
      </c>
      <c r="I294" s="18" t="s">
        <v>645</v>
      </c>
      <c r="J294" s="18" t="s">
        <v>517</v>
      </c>
      <c r="K294" s="18" t="s">
        <v>132</v>
      </c>
      <c r="L294" s="18">
        <v>700017</v>
      </c>
      <c r="M294" s="18" t="s">
        <v>494</v>
      </c>
    </row>
    <row r="295" spans="1:13" x14ac:dyDescent="0.25">
      <c r="A295">
        <v>11022</v>
      </c>
      <c r="B295" t="s">
        <v>131</v>
      </c>
      <c r="C295" s="21">
        <v>43204</v>
      </c>
      <c r="D295" s="21">
        <v>43232</v>
      </c>
      <c r="E295" s="21">
        <v>43224</v>
      </c>
      <c r="F295" s="18">
        <v>2</v>
      </c>
      <c r="G295" s="18">
        <v>31.349999999999998</v>
      </c>
      <c r="H295" s="18" t="s">
        <v>360</v>
      </c>
      <c r="I295" s="18" t="s">
        <v>645</v>
      </c>
      <c r="J295" s="18" t="s">
        <v>517</v>
      </c>
      <c r="K295" s="18" t="s">
        <v>132</v>
      </c>
      <c r="L295" s="18">
        <v>700017</v>
      </c>
      <c r="M295" s="18" t="s">
        <v>494</v>
      </c>
    </row>
    <row r="296" spans="1:13" x14ac:dyDescent="0.25">
      <c r="A296">
        <v>11052</v>
      </c>
      <c r="B296" t="s">
        <v>131</v>
      </c>
      <c r="C296" s="21">
        <v>43217</v>
      </c>
      <c r="D296" s="21">
        <v>43245</v>
      </c>
      <c r="E296" s="21">
        <v>43221</v>
      </c>
      <c r="F296" s="18">
        <v>1</v>
      </c>
      <c r="G296" s="18">
        <v>336.3</v>
      </c>
      <c r="H296" s="18" t="s">
        <v>360</v>
      </c>
      <c r="I296" s="18" t="s">
        <v>645</v>
      </c>
      <c r="J296" s="18" t="s">
        <v>517</v>
      </c>
      <c r="K296" s="18" t="s">
        <v>132</v>
      </c>
      <c r="L296" s="18">
        <v>700017</v>
      </c>
      <c r="M296" s="18" t="s">
        <v>494</v>
      </c>
    </row>
    <row r="297" spans="1:13" x14ac:dyDescent="0.25">
      <c r="A297">
        <v>10257</v>
      </c>
      <c r="B297" t="s">
        <v>135</v>
      </c>
      <c r="C297" s="21">
        <v>42567</v>
      </c>
      <c r="D297" s="21">
        <v>42595</v>
      </c>
      <c r="E297" s="21">
        <v>42573</v>
      </c>
      <c r="F297" s="18">
        <v>3</v>
      </c>
      <c r="G297" s="18">
        <v>409.54999999999995</v>
      </c>
      <c r="H297" s="18" t="s">
        <v>361</v>
      </c>
      <c r="I297" s="18" t="s">
        <v>573</v>
      </c>
      <c r="J297" s="18" t="s">
        <v>525</v>
      </c>
      <c r="K297" s="18" t="s">
        <v>576</v>
      </c>
      <c r="L297" s="18">
        <v>122505</v>
      </c>
      <c r="M297" s="18" t="s">
        <v>512</v>
      </c>
    </row>
    <row r="298" spans="1:13" x14ac:dyDescent="0.25">
      <c r="A298">
        <v>10395</v>
      </c>
      <c r="B298" t="s">
        <v>135</v>
      </c>
      <c r="C298" s="21">
        <v>42730</v>
      </c>
      <c r="D298" s="21">
        <v>42758</v>
      </c>
      <c r="E298" s="21">
        <v>42738</v>
      </c>
      <c r="F298" s="18">
        <v>1</v>
      </c>
      <c r="G298" s="18">
        <v>922.05</v>
      </c>
      <c r="H298" s="18" t="s">
        <v>361</v>
      </c>
      <c r="I298" s="18" t="s">
        <v>573</v>
      </c>
      <c r="J298" s="18" t="s">
        <v>525</v>
      </c>
      <c r="K298" s="18" t="s">
        <v>576</v>
      </c>
      <c r="L298" s="18">
        <v>122505</v>
      </c>
      <c r="M298" s="18" t="s">
        <v>512</v>
      </c>
    </row>
    <row r="299" spans="1:13" x14ac:dyDescent="0.25">
      <c r="A299">
        <v>10476</v>
      </c>
      <c r="B299" t="s">
        <v>135</v>
      </c>
      <c r="C299" s="21">
        <v>42811</v>
      </c>
      <c r="D299" s="21">
        <v>42839</v>
      </c>
      <c r="E299" s="21">
        <v>42818</v>
      </c>
      <c r="F299" s="18">
        <v>3</v>
      </c>
      <c r="G299" s="18">
        <v>22.05</v>
      </c>
      <c r="H299" s="18" t="s">
        <v>361</v>
      </c>
      <c r="I299" s="18" t="s">
        <v>573</v>
      </c>
      <c r="J299" s="18" t="s">
        <v>525</v>
      </c>
      <c r="K299" s="18" t="s">
        <v>576</v>
      </c>
      <c r="L299" s="18">
        <v>122505</v>
      </c>
      <c r="M299" s="18" t="s">
        <v>512</v>
      </c>
    </row>
    <row r="300" spans="1:13" x14ac:dyDescent="0.25">
      <c r="A300">
        <v>10486</v>
      </c>
      <c r="B300" t="s">
        <v>135</v>
      </c>
      <c r="C300" s="21">
        <v>42820</v>
      </c>
      <c r="D300" s="21">
        <v>42848</v>
      </c>
      <c r="E300" s="21">
        <v>42827</v>
      </c>
      <c r="F300" s="18">
        <v>2</v>
      </c>
      <c r="G300" s="18">
        <v>152.65</v>
      </c>
      <c r="H300" s="18" t="s">
        <v>361</v>
      </c>
      <c r="I300" s="18" t="s">
        <v>573</v>
      </c>
      <c r="J300" s="18" t="s">
        <v>525</v>
      </c>
      <c r="K300" s="18" t="s">
        <v>576</v>
      </c>
      <c r="L300" s="18">
        <v>122505</v>
      </c>
      <c r="M300" s="18" t="s">
        <v>512</v>
      </c>
    </row>
    <row r="301" spans="1:13" x14ac:dyDescent="0.25">
      <c r="A301">
        <v>10490</v>
      </c>
      <c r="B301" t="s">
        <v>135</v>
      </c>
      <c r="C301" s="21">
        <v>42825</v>
      </c>
      <c r="D301" s="21">
        <v>42853</v>
      </c>
      <c r="E301" s="21">
        <v>42828</v>
      </c>
      <c r="F301" s="18">
        <v>2</v>
      </c>
      <c r="G301" s="18">
        <v>1050.95</v>
      </c>
      <c r="H301" s="18" t="s">
        <v>361</v>
      </c>
      <c r="I301" s="18" t="s">
        <v>573</v>
      </c>
      <c r="J301" s="18" t="s">
        <v>525</v>
      </c>
      <c r="K301" s="18" t="s">
        <v>576</v>
      </c>
      <c r="L301" s="18">
        <v>122505</v>
      </c>
      <c r="M301" s="18" t="s">
        <v>512</v>
      </c>
    </row>
    <row r="302" spans="1:13" x14ac:dyDescent="0.25">
      <c r="A302">
        <v>10498</v>
      </c>
      <c r="B302" t="s">
        <v>135</v>
      </c>
      <c r="C302" s="21">
        <v>42832</v>
      </c>
      <c r="D302" s="21">
        <v>42860</v>
      </c>
      <c r="E302" s="21">
        <v>42836</v>
      </c>
      <c r="F302" s="18">
        <v>2</v>
      </c>
      <c r="G302" s="18">
        <v>148.75</v>
      </c>
      <c r="H302" s="18" t="s">
        <v>361</v>
      </c>
      <c r="I302" s="18" t="s">
        <v>573</v>
      </c>
      <c r="J302" s="18" t="s">
        <v>525</v>
      </c>
      <c r="K302" s="18" t="s">
        <v>576</v>
      </c>
      <c r="L302" s="18">
        <v>122505</v>
      </c>
      <c r="M302" s="18" t="s">
        <v>512</v>
      </c>
    </row>
    <row r="303" spans="1:13" x14ac:dyDescent="0.25">
      <c r="A303">
        <v>10552</v>
      </c>
      <c r="B303" t="s">
        <v>135</v>
      </c>
      <c r="C303" s="21">
        <v>42884</v>
      </c>
      <c r="D303" s="21">
        <v>42912</v>
      </c>
      <c r="E303" s="21">
        <v>42891</v>
      </c>
      <c r="F303" s="18">
        <v>1</v>
      </c>
      <c r="G303" s="18">
        <v>416.1</v>
      </c>
      <c r="H303" s="18" t="s">
        <v>361</v>
      </c>
      <c r="I303" s="18" t="s">
        <v>573</v>
      </c>
      <c r="J303" s="18" t="s">
        <v>525</v>
      </c>
      <c r="K303" s="18" t="s">
        <v>576</v>
      </c>
      <c r="L303" s="18">
        <v>122505</v>
      </c>
      <c r="M303" s="18" t="s">
        <v>512</v>
      </c>
    </row>
    <row r="304" spans="1:13" x14ac:dyDescent="0.25">
      <c r="A304">
        <v>10601</v>
      </c>
      <c r="B304" t="s">
        <v>135</v>
      </c>
      <c r="C304" s="21">
        <v>42932</v>
      </c>
      <c r="D304" s="21">
        <v>42974</v>
      </c>
      <c r="E304" s="21">
        <v>42938</v>
      </c>
      <c r="F304" s="18">
        <v>1</v>
      </c>
      <c r="G304" s="18">
        <v>291.5</v>
      </c>
      <c r="H304" s="18" t="s">
        <v>361</v>
      </c>
      <c r="I304" s="18" t="s">
        <v>573</v>
      </c>
      <c r="J304" s="18" t="s">
        <v>525</v>
      </c>
      <c r="K304" s="18" t="s">
        <v>576</v>
      </c>
      <c r="L304" s="18">
        <v>122505</v>
      </c>
      <c r="M304" s="18" t="s">
        <v>512</v>
      </c>
    </row>
    <row r="305" spans="1:13" x14ac:dyDescent="0.25">
      <c r="A305">
        <v>10613</v>
      </c>
      <c r="B305" t="s">
        <v>135</v>
      </c>
      <c r="C305" s="21">
        <v>42945</v>
      </c>
      <c r="D305" s="21">
        <v>42973</v>
      </c>
      <c r="E305" s="21">
        <v>42948</v>
      </c>
      <c r="F305" s="18">
        <v>2</v>
      </c>
      <c r="G305" s="18">
        <v>40.549999999999997</v>
      </c>
      <c r="H305" s="18" t="s">
        <v>361</v>
      </c>
      <c r="I305" s="18" t="s">
        <v>573</v>
      </c>
      <c r="J305" s="18" t="s">
        <v>525</v>
      </c>
      <c r="K305" s="18" t="s">
        <v>576</v>
      </c>
      <c r="L305" s="18">
        <v>122505</v>
      </c>
      <c r="M305" s="18" t="s">
        <v>512</v>
      </c>
    </row>
    <row r="306" spans="1:13" x14ac:dyDescent="0.25">
      <c r="A306">
        <v>10641</v>
      </c>
      <c r="B306" t="s">
        <v>135</v>
      </c>
      <c r="C306" s="21">
        <v>42969</v>
      </c>
      <c r="D306" s="21">
        <v>42997</v>
      </c>
      <c r="E306" s="21">
        <v>42973</v>
      </c>
      <c r="F306" s="18">
        <v>2</v>
      </c>
      <c r="G306" s="18">
        <v>898.05000000000007</v>
      </c>
      <c r="H306" s="18" t="s">
        <v>361</v>
      </c>
      <c r="I306" s="18" t="s">
        <v>573</v>
      </c>
      <c r="J306" s="18" t="s">
        <v>525</v>
      </c>
      <c r="K306" s="18" t="s">
        <v>576</v>
      </c>
      <c r="L306" s="18">
        <v>122505</v>
      </c>
      <c r="M306" s="18" t="s">
        <v>512</v>
      </c>
    </row>
    <row r="307" spans="1:13" x14ac:dyDescent="0.25">
      <c r="A307">
        <v>10705</v>
      </c>
      <c r="B307" t="s">
        <v>135</v>
      </c>
      <c r="C307" s="21">
        <v>43023</v>
      </c>
      <c r="D307" s="21">
        <v>43051</v>
      </c>
      <c r="E307" s="21">
        <v>43057</v>
      </c>
      <c r="F307" s="18">
        <v>2</v>
      </c>
      <c r="G307" s="18">
        <v>17.600000000000001</v>
      </c>
      <c r="H307" s="18" t="s">
        <v>361</v>
      </c>
      <c r="I307" s="18" t="s">
        <v>573</v>
      </c>
      <c r="J307" s="18" t="s">
        <v>525</v>
      </c>
      <c r="K307" s="18" t="s">
        <v>576</v>
      </c>
      <c r="L307" s="18">
        <v>122505</v>
      </c>
      <c r="M307" s="18" t="s">
        <v>512</v>
      </c>
    </row>
    <row r="308" spans="1:13" x14ac:dyDescent="0.25">
      <c r="A308">
        <v>10796</v>
      </c>
      <c r="B308" t="s">
        <v>135</v>
      </c>
      <c r="C308" s="21">
        <v>43094</v>
      </c>
      <c r="D308" s="21">
        <v>43122</v>
      </c>
      <c r="E308" s="21">
        <v>43114</v>
      </c>
      <c r="F308" s="18">
        <v>1</v>
      </c>
      <c r="G308" s="18">
        <v>132.6</v>
      </c>
      <c r="H308" s="18" t="s">
        <v>361</v>
      </c>
      <c r="I308" s="18" t="s">
        <v>573</v>
      </c>
      <c r="J308" s="18" t="s">
        <v>525</v>
      </c>
      <c r="K308" s="18" t="s">
        <v>576</v>
      </c>
      <c r="L308" s="18">
        <v>122505</v>
      </c>
      <c r="M308" s="18" t="s">
        <v>512</v>
      </c>
    </row>
    <row r="309" spans="1:13" x14ac:dyDescent="0.25">
      <c r="A309">
        <v>10863</v>
      </c>
      <c r="B309" t="s">
        <v>135</v>
      </c>
      <c r="C309" s="21">
        <v>43133</v>
      </c>
      <c r="D309" s="21">
        <v>43161</v>
      </c>
      <c r="E309" s="21">
        <v>43148</v>
      </c>
      <c r="F309" s="18">
        <v>2</v>
      </c>
      <c r="G309" s="18">
        <v>151.30000000000001</v>
      </c>
      <c r="H309" s="18" t="s">
        <v>361</v>
      </c>
      <c r="I309" s="18" t="s">
        <v>573</v>
      </c>
      <c r="J309" s="18" t="s">
        <v>525</v>
      </c>
      <c r="K309" s="18" t="s">
        <v>576</v>
      </c>
      <c r="L309" s="18">
        <v>122505</v>
      </c>
      <c r="M309" s="18" t="s">
        <v>512</v>
      </c>
    </row>
    <row r="310" spans="1:13" x14ac:dyDescent="0.25">
      <c r="A310">
        <v>10901</v>
      </c>
      <c r="B310" t="s">
        <v>135</v>
      </c>
      <c r="C310" s="21">
        <v>43154</v>
      </c>
      <c r="D310" s="21">
        <v>43182</v>
      </c>
      <c r="E310" s="21">
        <v>43157</v>
      </c>
      <c r="F310" s="18">
        <v>1</v>
      </c>
      <c r="G310" s="18">
        <v>310.45000000000005</v>
      </c>
      <c r="H310" s="18" t="s">
        <v>361</v>
      </c>
      <c r="I310" s="18" t="s">
        <v>573</v>
      </c>
      <c r="J310" s="18" t="s">
        <v>525</v>
      </c>
      <c r="K310" s="18" t="s">
        <v>576</v>
      </c>
      <c r="L310" s="18">
        <v>122505</v>
      </c>
      <c r="M310" s="18" t="s">
        <v>512</v>
      </c>
    </row>
    <row r="311" spans="1:13" x14ac:dyDescent="0.25">
      <c r="A311">
        <v>10957</v>
      </c>
      <c r="B311" t="s">
        <v>135</v>
      </c>
      <c r="C311" s="21">
        <v>43177</v>
      </c>
      <c r="D311" s="21">
        <v>43205</v>
      </c>
      <c r="E311" s="21">
        <v>43186</v>
      </c>
      <c r="F311" s="18">
        <v>3</v>
      </c>
      <c r="G311" s="18">
        <v>526.79999999999995</v>
      </c>
      <c r="H311" s="18" t="s">
        <v>361</v>
      </c>
      <c r="I311" s="18" t="s">
        <v>573</v>
      </c>
      <c r="J311" s="18" t="s">
        <v>525</v>
      </c>
      <c r="K311" s="18" t="s">
        <v>576</v>
      </c>
      <c r="L311" s="18">
        <v>122505</v>
      </c>
      <c r="M311" s="18" t="s">
        <v>512</v>
      </c>
    </row>
    <row r="312" spans="1:13" x14ac:dyDescent="0.25">
      <c r="A312">
        <v>10960</v>
      </c>
      <c r="B312" t="s">
        <v>135</v>
      </c>
      <c r="C312" s="21">
        <v>43178</v>
      </c>
      <c r="D312" s="21">
        <v>43192</v>
      </c>
      <c r="E312" s="21">
        <v>43198</v>
      </c>
      <c r="F312" s="18">
        <v>1</v>
      </c>
      <c r="G312" s="18">
        <v>10.4</v>
      </c>
      <c r="H312" s="18" t="s">
        <v>361</v>
      </c>
      <c r="I312" s="18" t="s">
        <v>573</v>
      </c>
      <c r="J312" s="18" t="s">
        <v>525</v>
      </c>
      <c r="K312" s="18" t="s">
        <v>576</v>
      </c>
      <c r="L312" s="18">
        <v>122505</v>
      </c>
      <c r="M312" s="18" t="s">
        <v>512</v>
      </c>
    </row>
    <row r="313" spans="1:13" x14ac:dyDescent="0.25">
      <c r="A313">
        <v>10976</v>
      </c>
      <c r="B313" t="s">
        <v>135</v>
      </c>
      <c r="C313" s="21">
        <v>43184</v>
      </c>
      <c r="D313" s="21">
        <v>43226</v>
      </c>
      <c r="E313" s="21">
        <v>43193</v>
      </c>
      <c r="F313" s="18">
        <v>1</v>
      </c>
      <c r="G313" s="18">
        <v>189.85</v>
      </c>
      <c r="H313" s="18" t="s">
        <v>361</v>
      </c>
      <c r="I313" s="18" t="s">
        <v>573</v>
      </c>
      <c r="J313" s="18" t="s">
        <v>525</v>
      </c>
      <c r="K313" s="18" t="s">
        <v>576</v>
      </c>
      <c r="L313" s="18">
        <v>122505</v>
      </c>
      <c r="M313" s="18" t="s">
        <v>512</v>
      </c>
    </row>
    <row r="314" spans="1:13" x14ac:dyDescent="0.25">
      <c r="A314">
        <v>11055</v>
      </c>
      <c r="B314" t="s">
        <v>135</v>
      </c>
      <c r="C314" s="21">
        <v>43218</v>
      </c>
      <c r="D314" s="21">
        <v>43246</v>
      </c>
      <c r="E314" s="21">
        <v>43225</v>
      </c>
      <c r="F314" s="18">
        <v>2</v>
      </c>
      <c r="G314" s="18">
        <v>604.6</v>
      </c>
      <c r="H314" s="18" t="s">
        <v>361</v>
      </c>
      <c r="I314" s="18" t="s">
        <v>573</v>
      </c>
      <c r="J314" s="18" t="s">
        <v>525</v>
      </c>
      <c r="K314" s="18" t="s">
        <v>576</v>
      </c>
      <c r="L314" s="18">
        <v>122505</v>
      </c>
      <c r="M314" s="18" t="s">
        <v>512</v>
      </c>
    </row>
    <row r="315" spans="1:13" x14ac:dyDescent="0.25">
      <c r="A315">
        <v>10375</v>
      </c>
      <c r="B315" t="s">
        <v>138</v>
      </c>
      <c r="C315" s="21">
        <v>42710</v>
      </c>
      <c r="D315" s="21">
        <v>42738</v>
      </c>
      <c r="E315" s="21">
        <v>42713</v>
      </c>
      <c r="F315" s="18">
        <v>2</v>
      </c>
      <c r="G315" s="18">
        <v>100.60000000000001</v>
      </c>
      <c r="H315" s="18" t="s">
        <v>362</v>
      </c>
      <c r="I315" s="18" t="s">
        <v>621</v>
      </c>
      <c r="J315" s="18" t="s">
        <v>549</v>
      </c>
      <c r="K315" s="18" t="s">
        <v>126</v>
      </c>
      <c r="L315" s="18">
        <v>211002</v>
      </c>
      <c r="M315" s="18" t="s">
        <v>511</v>
      </c>
    </row>
    <row r="316" spans="1:13" x14ac:dyDescent="0.25">
      <c r="A316">
        <v>10394</v>
      </c>
      <c r="B316" t="s">
        <v>138</v>
      </c>
      <c r="C316" s="21">
        <v>42729</v>
      </c>
      <c r="D316" s="21">
        <v>42757</v>
      </c>
      <c r="E316" s="21">
        <v>42738</v>
      </c>
      <c r="F316" s="18">
        <v>3</v>
      </c>
      <c r="G316" s="18">
        <v>151.69999999999999</v>
      </c>
      <c r="H316" s="18" t="s">
        <v>362</v>
      </c>
      <c r="I316" s="18" t="s">
        <v>621</v>
      </c>
      <c r="J316" s="18" t="s">
        <v>549</v>
      </c>
      <c r="K316" s="18" t="s">
        <v>126</v>
      </c>
      <c r="L316" s="18">
        <v>211002</v>
      </c>
      <c r="M316" s="18" t="s">
        <v>511</v>
      </c>
    </row>
    <row r="317" spans="1:13" x14ac:dyDescent="0.25">
      <c r="A317">
        <v>10415</v>
      </c>
      <c r="B317" t="s">
        <v>138</v>
      </c>
      <c r="C317" s="21">
        <v>42750</v>
      </c>
      <c r="D317" s="21">
        <v>42778</v>
      </c>
      <c r="E317" s="21">
        <v>42759</v>
      </c>
      <c r="F317" s="18">
        <v>1</v>
      </c>
      <c r="G317" s="18">
        <v>1</v>
      </c>
      <c r="H317" s="18" t="s">
        <v>362</v>
      </c>
      <c r="I317" s="18" t="s">
        <v>621</v>
      </c>
      <c r="J317" s="18" t="s">
        <v>549</v>
      </c>
      <c r="K317" s="18" t="s">
        <v>126</v>
      </c>
      <c r="L317" s="18">
        <v>211002</v>
      </c>
      <c r="M317" s="18" t="s">
        <v>511</v>
      </c>
    </row>
    <row r="318" spans="1:13" x14ac:dyDescent="0.25">
      <c r="A318">
        <v>10600</v>
      </c>
      <c r="B318" t="s">
        <v>138</v>
      </c>
      <c r="C318" s="21">
        <v>42932</v>
      </c>
      <c r="D318" s="21">
        <v>42960</v>
      </c>
      <c r="E318" s="21">
        <v>42937</v>
      </c>
      <c r="F318" s="18">
        <v>1</v>
      </c>
      <c r="G318" s="18">
        <v>225.65</v>
      </c>
      <c r="H318" s="18" t="s">
        <v>362</v>
      </c>
      <c r="I318" s="18" t="s">
        <v>621</v>
      </c>
      <c r="J318" s="18" t="s">
        <v>549</v>
      </c>
      <c r="K318" s="18" t="s">
        <v>126</v>
      </c>
      <c r="L318" s="18">
        <v>211002</v>
      </c>
      <c r="M318" s="18" t="s">
        <v>511</v>
      </c>
    </row>
    <row r="319" spans="1:13" x14ac:dyDescent="0.25">
      <c r="A319">
        <v>10660</v>
      </c>
      <c r="B319" t="s">
        <v>138</v>
      </c>
      <c r="C319" s="21">
        <v>42986</v>
      </c>
      <c r="D319" s="21">
        <v>43014</v>
      </c>
      <c r="E319" s="21">
        <v>43023</v>
      </c>
      <c r="F319" s="18">
        <v>1</v>
      </c>
      <c r="G319" s="18">
        <v>556.45000000000005</v>
      </c>
      <c r="H319" s="18" t="s">
        <v>362</v>
      </c>
      <c r="I319" s="18" t="s">
        <v>621</v>
      </c>
      <c r="J319" s="18" t="s">
        <v>549</v>
      </c>
      <c r="K319" s="18" t="s">
        <v>126</v>
      </c>
      <c r="L319" s="18">
        <v>211002</v>
      </c>
      <c r="M319" s="18" t="s">
        <v>511</v>
      </c>
    </row>
    <row r="320" spans="1:13" x14ac:dyDescent="0.25">
      <c r="A320">
        <v>10298</v>
      </c>
      <c r="B320" t="s">
        <v>141</v>
      </c>
      <c r="C320" s="21">
        <v>42618</v>
      </c>
      <c r="D320" s="21">
        <v>42646</v>
      </c>
      <c r="E320" s="21">
        <v>42624</v>
      </c>
      <c r="F320" s="18">
        <v>2</v>
      </c>
      <c r="G320" s="18">
        <v>841.1</v>
      </c>
      <c r="H320" s="18" t="s">
        <v>363</v>
      </c>
      <c r="I320" s="18" t="s">
        <v>583</v>
      </c>
      <c r="J320" s="18" t="s">
        <v>529</v>
      </c>
      <c r="K320" s="18" t="s">
        <v>584</v>
      </c>
      <c r="L320" s="18">
        <v>560001</v>
      </c>
      <c r="M320" s="18" t="s">
        <v>501</v>
      </c>
    </row>
    <row r="321" spans="1:13" x14ac:dyDescent="0.25">
      <c r="A321">
        <v>10309</v>
      </c>
      <c r="B321" t="s">
        <v>141</v>
      </c>
      <c r="C321" s="21">
        <v>42632</v>
      </c>
      <c r="D321" s="21">
        <v>42660</v>
      </c>
      <c r="E321" s="21">
        <v>42666</v>
      </c>
      <c r="F321" s="18">
        <v>1</v>
      </c>
      <c r="G321" s="18">
        <v>236.5</v>
      </c>
      <c r="H321" s="18" t="s">
        <v>363</v>
      </c>
      <c r="I321" s="18" t="s">
        <v>583</v>
      </c>
      <c r="J321" s="18" t="s">
        <v>529</v>
      </c>
      <c r="K321" s="18" t="s">
        <v>584</v>
      </c>
      <c r="L321" s="18">
        <v>560001</v>
      </c>
      <c r="M321" s="18" t="s">
        <v>501</v>
      </c>
    </row>
    <row r="322" spans="1:13" x14ac:dyDescent="0.25">
      <c r="A322">
        <v>10335</v>
      </c>
      <c r="B322" t="s">
        <v>141</v>
      </c>
      <c r="C322" s="21">
        <v>42665</v>
      </c>
      <c r="D322" s="21">
        <v>42693</v>
      </c>
      <c r="E322" s="21">
        <v>42667</v>
      </c>
      <c r="F322" s="18">
        <v>2</v>
      </c>
      <c r="G322" s="18">
        <v>210.55</v>
      </c>
      <c r="H322" s="18" t="s">
        <v>363</v>
      </c>
      <c r="I322" s="18" t="s">
        <v>583</v>
      </c>
      <c r="J322" s="18" t="s">
        <v>529</v>
      </c>
      <c r="K322" s="18" t="s">
        <v>584</v>
      </c>
      <c r="L322" s="18">
        <v>560001</v>
      </c>
      <c r="M322" s="18" t="s">
        <v>501</v>
      </c>
    </row>
    <row r="323" spans="1:13" x14ac:dyDescent="0.25">
      <c r="A323">
        <v>10373</v>
      </c>
      <c r="B323" t="s">
        <v>141</v>
      </c>
      <c r="C323" s="21">
        <v>42709</v>
      </c>
      <c r="D323" s="21">
        <v>42737</v>
      </c>
      <c r="E323" s="21">
        <v>42715</v>
      </c>
      <c r="F323" s="18">
        <v>3</v>
      </c>
      <c r="G323" s="18">
        <v>620.6</v>
      </c>
      <c r="H323" s="18" t="s">
        <v>363</v>
      </c>
      <c r="I323" s="18" t="s">
        <v>583</v>
      </c>
      <c r="J323" s="18" t="s">
        <v>529</v>
      </c>
      <c r="K323" s="18" t="s">
        <v>584</v>
      </c>
      <c r="L323" s="18">
        <v>560001</v>
      </c>
      <c r="M323" s="18" t="s">
        <v>501</v>
      </c>
    </row>
    <row r="324" spans="1:13" x14ac:dyDescent="0.25">
      <c r="A324">
        <v>10380</v>
      </c>
      <c r="B324" t="s">
        <v>141</v>
      </c>
      <c r="C324" s="21">
        <v>42716</v>
      </c>
      <c r="D324" s="21">
        <v>42744</v>
      </c>
      <c r="E324" s="21">
        <v>42751</v>
      </c>
      <c r="F324" s="18">
        <v>3</v>
      </c>
      <c r="G324" s="18">
        <v>175.15</v>
      </c>
      <c r="H324" s="18" t="s">
        <v>363</v>
      </c>
      <c r="I324" s="18" t="s">
        <v>583</v>
      </c>
      <c r="J324" s="18" t="s">
        <v>529</v>
      </c>
      <c r="K324" s="18" t="s">
        <v>584</v>
      </c>
      <c r="L324" s="18">
        <v>560001</v>
      </c>
      <c r="M324" s="18" t="s">
        <v>501</v>
      </c>
    </row>
    <row r="325" spans="1:13" x14ac:dyDescent="0.25">
      <c r="A325">
        <v>10429</v>
      </c>
      <c r="B325" t="s">
        <v>141</v>
      </c>
      <c r="C325" s="21">
        <v>42764</v>
      </c>
      <c r="D325" s="21">
        <v>42806</v>
      </c>
      <c r="E325" s="21">
        <v>42773</v>
      </c>
      <c r="F325" s="18">
        <v>2</v>
      </c>
      <c r="G325" s="18">
        <v>283.15000000000003</v>
      </c>
      <c r="H325" s="18" t="s">
        <v>363</v>
      </c>
      <c r="I325" s="18" t="s">
        <v>583</v>
      </c>
      <c r="J325" s="18" t="s">
        <v>529</v>
      </c>
      <c r="K325" s="18" t="s">
        <v>584</v>
      </c>
      <c r="L325" s="18">
        <v>560001</v>
      </c>
      <c r="M325" s="18" t="s">
        <v>501</v>
      </c>
    </row>
    <row r="326" spans="1:13" x14ac:dyDescent="0.25">
      <c r="A326">
        <v>10503</v>
      </c>
      <c r="B326" t="s">
        <v>141</v>
      </c>
      <c r="C326" s="21">
        <v>42836</v>
      </c>
      <c r="D326" s="21">
        <v>42864</v>
      </c>
      <c r="E326" s="21">
        <v>42841</v>
      </c>
      <c r="F326" s="18">
        <v>2</v>
      </c>
      <c r="G326" s="18">
        <v>83.699999999999989</v>
      </c>
      <c r="H326" s="18" t="s">
        <v>363</v>
      </c>
      <c r="I326" s="18" t="s">
        <v>583</v>
      </c>
      <c r="J326" s="18" t="s">
        <v>529</v>
      </c>
      <c r="K326" s="18" t="s">
        <v>584</v>
      </c>
      <c r="L326" s="18">
        <v>560001</v>
      </c>
      <c r="M326" s="18" t="s">
        <v>501</v>
      </c>
    </row>
    <row r="327" spans="1:13" x14ac:dyDescent="0.25">
      <c r="A327">
        <v>10516</v>
      </c>
      <c r="B327" t="s">
        <v>141</v>
      </c>
      <c r="C327" s="21">
        <v>42849</v>
      </c>
      <c r="D327" s="21">
        <v>42877</v>
      </c>
      <c r="E327" s="21">
        <v>42856</v>
      </c>
      <c r="F327" s="18">
        <v>3</v>
      </c>
      <c r="G327" s="18">
        <v>313.89999999999998</v>
      </c>
      <c r="H327" s="18" t="s">
        <v>363</v>
      </c>
      <c r="I327" s="18" t="s">
        <v>583</v>
      </c>
      <c r="J327" s="18" t="s">
        <v>529</v>
      </c>
      <c r="K327" s="18" t="s">
        <v>584</v>
      </c>
      <c r="L327" s="18">
        <v>560001</v>
      </c>
      <c r="M327" s="18" t="s">
        <v>501</v>
      </c>
    </row>
    <row r="328" spans="1:13" x14ac:dyDescent="0.25">
      <c r="A328">
        <v>10567</v>
      </c>
      <c r="B328" t="s">
        <v>141</v>
      </c>
      <c r="C328" s="21">
        <v>42898</v>
      </c>
      <c r="D328" s="21">
        <v>42926</v>
      </c>
      <c r="E328" s="21">
        <v>42903</v>
      </c>
      <c r="F328" s="18">
        <v>1</v>
      </c>
      <c r="G328" s="18">
        <v>169.85</v>
      </c>
      <c r="H328" s="18" t="s">
        <v>363</v>
      </c>
      <c r="I328" s="18" t="s">
        <v>583</v>
      </c>
      <c r="J328" s="18" t="s">
        <v>529</v>
      </c>
      <c r="K328" s="18" t="s">
        <v>584</v>
      </c>
      <c r="L328" s="18">
        <v>560001</v>
      </c>
      <c r="M328" s="18" t="s">
        <v>501</v>
      </c>
    </row>
    <row r="329" spans="1:13" x14ac:dyDescent="0.25">
      <c r="A329">
        <v>10646</v>
      </c>
      <c r="B329" t="s">
        <v>141</v>
      </c>
      <c r="C329" s="21">
        <v>42974</v>
      </c>
      <c r="D329" s="21">
        <v>43016</v>
      </c>
      <c r="E329" s="21">
        <v>42981</v>
      </c>
      <c r="F329" s="18">
        <v>3</v>
      </c>
      <c r="G329" s="18">
        <v>711.65000000000009</v>
      </c>
      <c r="H329" s="18" t="s">
        <v>363</v>
      </c>
      <c r="I329" s="18" t="s">
        <v>583</v>
      </c>
      <c r="J329" s="18" t="s">
        <v>529</v>
      </c>
      <c r="K329" s="18" t="s">
        <v>584</v>
      </c>
      <c r="L329" s="18">
        <v>560001</v>
      </c>
      <c r="M329" s="18" t="s">
        <v>501</v>
      </c>
    </row>
    <row r="330" spans="1:13" x14ac:dyDescent="0.25">
      <c r="A330">
        <v>10661</v>
      </c>
      <c r="B330" t="s">
        <v>141</v>
      </c>
      <c r="C330" s="21">
        <v>42987</v>
      </c>
      <c r="D330" s="21">
        <v>43015</v>
      </c>
      <c r="E330" s="21">
        <v>42993</v>
      </c>
      <c r="F330" s="18">
        <v>3</v>
      </c>
      <c r="G330" s="18">
        <v>87.75</v>
      </c>
      <c r="H330" s="18" t="s">
        <v>363</v>
      </c>
      <c r="I330" s="18" t="s">
        <v>583</v>
      </c>
      <c r="J330" s="18" t="s">
        <v>529</v>
      </c>
      <c r="K330" s="18" t="s">
        <v>584</v>
      </c>
      <c r="L330" s="18">
        <v>560001</v>
      </c>
      <c r="M330" s="18" t="s">
        <v>501</v>
      </c>
    </row>
    <row r="331" spans="1:13" x14ac:dyDescent="0.25">
      <c r="A331">
        <v>10687</v>
      </c>
      <c r="B331" t="s">
        <v>141</v>
      </c>
      <c r="C331" s="21">
        <v>43008</v>
      </c>
      <c r="D331" s="21">
        <v>43036</v>
      </c>
      <c r="E331" s="21">
        <v>43038</v>
      </c>
      <c r="F331" s="18">
        <v>2</v>
      </c>
      <c r="G331" s="18">
        <v>1482.15</v>
      </c>
      <c r="H331" s="18" t="s">
        <v>363</v>
      </c>
      <c r="I331" s="18" t="s">
        <v>583</v>
      </c>
      <c r="J331" s="18" t="s">
        <v>529</v>
      </c>
      <c r="K331" s="18" t="s">
        <v>584</v>
      </c>
      <c r="L331" s="18">
        <v>560001</v>
      </c>
      <c r="M331" s="18" t="s">
        <v>501</v>
      </c>
    </row>
    <row r="332" spans="1:13" x14ac:dyDescent="0.25">
      <c r="A332">
        <v>10701</v>
      </c>
      <c r="B332" t="s">
        <v>141</v>
      </c>
      <c r="C332" s="21">
        <v>43021</v>
      </c>
      <c r="D332" s="21">
        <v>43035</v>
      </c>
      <c r="E332" s="21">
        <v>43023</v>
      </c>
      <c r="F332" s="18">
        <v>3</v>
      </c>
      <c r="G332" s="18">
        <v>1101.55</v>
      </c>
      <c r="H332" s="18" t="s">
        <v>363</v>
      </c>
      <c r="I332" s="18" t="s">
        <v>583</v>
      </c>
      <c r="J332" s="18" t="s">
        <v>529</v>
      </c>
      <c r="K332" s="18" t="s">
        <v>584</v>
      </c>
      <c r="L332" s="18">
        <v>560001</v>
      </c>
      <c r="M332" s="18" t="s">
        <v>501</v>
      </c>
    </row>
    <row r="333" spans="1:13" x14ac:dyDescent="0.25">
      <c r="A333">
        <v>10712</v>
      </c>
      <c r="B333" t="s">
        <v>141</v>
      </c>
      <c r="C333" s="21">
        <v>43029</v>
      </c>
      <c r="D333" s="21">
        <v>43057</v>
      </c>
      <c r="E333" s="21">
        <v>43039</v>
      </c>
      <c r="F333" s="18">
        <v>1</v>
      </c>
      <c r="G333" s="18">
        <v>449.65000000000003</v>
      </c>
      <c r="H333" s="18" t="s">
        <v>363</v>
      </c>
      <c r="I333" s="18" t="s">
        <v>583</v>
      </c>
      <c r="J333" s="18" t="s">
        <v>529</v>
      </c>
      <c r="K333" s="18" t="s">
        <v>584</v>
      </c>
      <c r="L333" s="18">
        <v>560001</v>
      </c>
      <c r="M333" s="18" t="s">
        <v>501</v>
      </c>
    </row>
    <row r="334" spans="1:13" x14ac:dyDescent="0.25">
      <c r="A334">
        <v>10736</v>
      </c>
      <c r="B334" t="s">
        <v>141</v>
      </c>
      <c r="C334" s="21">
        <v>43050</v>
      </c>
      <c r="D334" s="21">
        <v>43078</v>
      </c>
      <c r="E334" s="21">
        <v>43060</v>
      </c>
      <c r="F334" s="18">
        <v>2</v>
      </c>
      <c r="G334" s="18">
        <v>220.5</v>
      </c>
      <c r="H334" s="18" t="s">
        <v>363</v>
      </c>
      <c r="I334" s="18" t="s">
        <v>583</v>
      </c>
      <c r="J334" s="18" t="s">
        <v>529</v>
      </c>
      <c r="K334" s="18" t="s">
        <v>584</v>
      </c>
      <c r="L334" s="18">
        <v>560001</v>
      </c>
      <c r="M334" s="18" t="s">
        <v>501</v>
      </c>
    </row>
    <row r="335" spans="1:13" x14ac:dyDescent="0.25">
      <c r="A335">
        <v>10897</v>
      </c>
      <c r="B335" t="s">
        <v>141</v>
      </c>
      <c r="C335" s="21">
        <v>43150</v>
      </c>
      <c r="D335" s="21">
        <v>43178</v>
      </c>
      <c r="E335" s="21">
        <v>43156</v>
      </c>
      <c r="F335" s="18">
        <v>2</v>
      </c>
      <c r="G335" s="18">
        <v>3017.7</v>
      </c>
      <c r="H335" s="18" t="s">
        <v>363</v>
      </c>
      <c r="I335" s="18" t="s">
        <v>583</v>
      </c>
      <c r="J335" s="18" t="s">
        <v>529</v>
      </c>
      <c r="K335" s="18" t="s">
        <v>584</v>
      </c>
      <c r="L335" s="18">
        <v>560001</v>
      </c>
      <c r="M335" s="18" t="s">
        <v>501</v>
      </c>
    </row>
    <row r="336" spans="1:13" x14ac:dyDescent="0.25">
      <c r="A336">
        <v>10912</v>
      </c>
      <c r="B336" t="s">
        <v>141</v>
      </c>
      <c r="C336" s="21">
        <v>43157</v>
      </c>
      <c r="D336" s="21">
        <v>43185</v>
      </c>
      <c r="E336" s="21">
        <v>43177</v>
      </c>
      <c r="F336" s="18">
        <v>2</v>
      </c>
      <c r="G336" s="18">
        <v>2904.5499999999997</v>
      </c>
      <c r="H336" s="18" t="s">
        <v>363</v>
      </c>
      <c r="I336" s="18" t="s">
        <v>583</v>
      </c>
      <c r="J336" s="18" t="s">
        <v>529</v>
      </c>
      <c r="K336" s="18" t="s">
        <v>584</v>
      </c>
      <c r="L336" s="18">
        <v>560001</v>
      </c>
      <c r="M336" s="18" t="s">
        <v>501</v>
      </c>
    </row>
    <row r="337" spans="1:13" x14ac:dyDescent="0.25">
      <c r="A337">
        <v>10985</v>
      </c>
      <c r="B337" t="s">
        <v>141</v>
      </c>
      <c r="C337" s="21">
        <v>43189</v>
      </c>
      <c r="D337" s="21">
        <v>43217</v>
      </c>
      <c r="E337" s="21">
        <v>43192</v>
      </c>
      <c r="F337" s="18">
        <v>1</v>
      </c>
      <c r="G337" s="18">
        <v>457.55</v>
      </c>
      <c r="H337" s="18" t="s">
        <v>363</v>
      </c>
      <c r="I337" s="18" t="s">
        <v>583</v>
      </c>
      <c r="J337" s="18" t="s">
        <v>529</v>
      </c>
      <c r="K337" s="18" t="s">
        <v>584</v>
      </c>
      <c r="L337" s="18">
        <v>560001</v>
      </c>
      <c r="M337" s="18" t="s">
        <v>501</v>
      </c>
    </row>
    <row r="338" spans="1:13" x14ac:dyDescent="0.25">
      <c r="A338">
        <v>11063</v>
      </c>
      <c r="B338" t="s">
        <v>141</v>
      </c>
      <c r="C338" s="21">
        <v>43220</v>
      </c>
      <c r="D338" s="21">
        <v>43248</v>
      </c>
      <c r="E338" s="21">
        <v>43226</v>
      </c>
      <c r="F338" s="18">
        <v>2</v>
      </c>
      <c r="G338" s="18">
        <v>408.65000000000003</v>
      </c>
      <c r="H338" s="18" t="s">
        <v>363</v>
      </c>
      <c r="I338" s="18" t="s">
        <v>583</v>
      </c>
      <c r="J338" s="18" t="s">
        <v>529</v>
      </c>
      <c r="K338" s="18" t="s">
        <v>584</v>
      </c>
      <c r="L338" s="18">
        <v>560001</v>
      </c>
      <c r="M338" s="18" t="s">
        <v>501</v>
      </c>
    </row>
    <row r="339" spans="1:13" x14ac:dyDescent="0.25">
      <c r="A339">
        <v>10315</v>
      </c>
      <c r="B339" t="s">
        <v>144</v>
      </c>
      <c r="C339" s="21">
        <v>42639</v>
      </c>
      <c r="D339" s="21">
        <v>42667</v>
      </c>
      <c r="E339" s="21">
        <v>42646</v>
      </c>
      <c r="F339" s="18">
        <v>2</v>
      </c>
      <c r="G339" s="18">
        <v>208.79999999999998</v>
      </c>
      <c r="H339" s="18" t="s">
        <v>14</v>
      </c>
      <c r="I339" s="18" t="s">
        <v>604</v>
      </c>
      <c r="J339" s="18" t="s">
        <v>542</v>
      </c>
      <c r="L339" s="18">
        <v>342008</v>
      </c>
      <c r="M339" s="18" t="s">
        <v>510</v>
      </c>
    </row>
    <row r="340" spans="1:13" x14ac:dyDescent="0.25">
      <c r="A340">
        <v>10318</v>
      </c>
      <c r="B340" t="s">
        <v>144</v>
      </c>
      <c r="C340" s="21">
        <v>42644</v>
      </c>
      <c r="D340" s="21">
        <v>42672</v>
      </c>
      <c r="E340" s="21">
        <v>42647</v>
      </c>
      <c r="F340" s="18">
        <v>2</v>
      </c>
      <c r="G340" s="18">
        <v>23.650000000000002</v>
      </c>
      <c r="H340" s="18" t="s">
        <v>14</v>
      </c>
      <c r="I340" s="18" t="s">
        <v>604</v>
      </c>
      <c r="J340" s="18" t="s">
        <v>542</v>
      </c>
      <c r="L340" s="18">
        <v>342008</v>
      </c>
      <c r="M340" s="18" t="s">
        <v>510</v>
      </c>
    </row>
    <row r="341" spans="1:13" x14ac:dyDescent="0.25">
      <c r="A341">
        <v>10321</v>
      </c>
      <c r="B341" t="s">
        <v>144</v>
      </c>
      <c r="C341" s="21">
        <v>42646</v>
      </c>
      <c r="D341" s="21">
        <v>42674</v>
      </c>
      <c r="E341" s="21">
        <v>42654</v>
      </c>
      <c r="F341" s="18">
        <v>2</v>
      </c>
      <c r="G341" s="18">
        <v>17.150000000000002</v>
      </c>
      <c r="H341" s="18" t="s">
        <v>14</v>
      </c>
      <c r="I341" s="18" t="s">
        <v>604</v>
      </c>
      <c r="J341" s="18" t="s">
        <v>542</v>
      </c>
      <c r="L341" s="18">
        <v>342008</v>
      </c>
      <c r="M341" s="18" t="s">
        <v>510</v>
      </c>
    </row>
    <row r="342" spans="1:13" x14ac:dyDescent="0.25">
      <c r="A342">
        <v>10473</v>
      </c>
      <c r="B342" t="s">
        <v>144</v>
      </c>
      <c r="C342" s="21">
        <v>42807</v>
      </c>
      <c r="D342" s="21">
        <v>42821</v>
      </c>
      <c r="E342" s="21">
        <v>42815</v>
      </c>
      <c r="F342" s="18">
        <v>3</v>
      </c>
      <c r="G342" s="18">
        <v>81.850000000000009</v>
      </c>
      <c r="H342" s="18" t="s">
        <v>14</v>
      </c>
      <c r="I342" s="18" t="s">
        <v>604</v>
      </c>
      <c r="J342" s="18" t="s">
        <v>542</v>
      </c>
      <c r="L342" s="18">
        <v>342008</v>
      </c>
      <c r="M342" s="18" t="s">
        <v>510</v>
      </c>
    </row>
    <row r="343" spans="1:13" x14ac:dyDescent="0.25">
      <c r="A343">
        <v>10621</v>
      </c>
      <c r="B343" t="s">
        <v>144</v>
      </c>
      <c r="C343" s="21">
        <v>42952</v>
      </c>
      <c r="D343" s="21">
        <v>42980</v>
      </c>
      <c r="E343" s="21">
        <v>42958</v>
      </c>
      <c r="F343" s="18">
        <v>2</v>
      </c>
      <c r="G343" s="18">
        <v>118.65</v>
      </c>
      <c r="H343" s="18" t="s">
        <v>14</v>
      </c>
      <c r="I343" s="18" t="s">
        <v>604</v>
      </c>
      <c r="J343" s="18" t="s">
        <v>542</v>
      </c>
      <c r="L343" s="18">
        <v>342008</v>
      </c>
      <c r="M343" s="18" t="s">
        <v>510</v>
      </c>
    </row>
    <row r="344" spans="1:13" x14ac:dyDescent="0.25">
      <c r="A344">
        <v>10674</v>
      </c>
      <c r="B344" t="s">
        <v>144</v>
      </c>
      <c r="C344" s="21">
        <v>42996</v>
      </c>
      <c r="D344" s="21">
        <v>43024</v>
      </c>
      <c r="E344" s="21">
        <v>43008</v>
      </c>
      <c r="F344" s="18">
        <v>2</v>
      </c>
      <c r="G344" s="18">
        <v>4.5</v>
      </c>
      <c r="H344" s="18" t="s">
        <v>14</v>
      </c>
      <c r="I344" s="18" t="s">
        <v>604</v>
      </c>
      <c r="J344" s="18" t="s">
        <v>542</v>
      </c>
      <c r="L344" s="18">
        <v>342008</v>
      </c>
      <c r="M344" s="18" t="s">
        <v>510</v>
      </c>
    </row>
    <row r="345" spans="1:13" x14ac:dyDescent="0.25">
      <c r="A345">
        <v>10749</v>
      </c>
      <c r="B345" t="s">
        <v>144</v>
      </c>
      <c r="C345" s="21">
        <v>43059</v>
      </c>
      <c r="D345" s="21">
        <v>43087</v>
      </c>
      <c r="E345" s="21">
        <v>43088</v>
      </c>
      <c r="F345" s="18">
        <v>2</v>
      </c>
      <c r="G345" s="18">
        <v>307.64999999999998</v>
      </c>
      <c r="H345" s="18" t="s">
        <v>14</v>
      </c>
      <c r="I345" s="18" t="s">
        <v>604</v>
      </c>
      <c r="J345" s="18" t="s">
        <v>542</v>
      </c>
      <c r="L345" s="18">
        <v>342008</v>
      </c>
      <c r="M345" s="18" t="s">
        <v>510</v>
      </c>
    </row>
    <row r="346" spans="1:13" x14ac:dyDescent="0.25">
      <c r="A346">
        <v>10798</v>
      </c>
      <c r="B346" t="s">
        <v>144</v>
      </c>
      <c r="C346" s="21">
        <v>43095</v>
      </c>
      <c r="D346" s="21">
        <v>43123</v>
      </c>
      <c r="E346" s="21">
        <v>43105</v>
      </c>
      <c r="F346" s="18">
        <v>1</v>
      </c>
      <c r="G346" s="18">
        <v>11.65</v>
      </c>
      <c r="H346" s="18" t="s">
        <v>14</v>
      </c>
      <c r="I346" s="18" t="s">
        <v>604</v>
      </c>
      <c r="J346" s="18" t="s">
        <v>542</v>
      </c>
      <c r="L346" s="18">
        <v>342008</v>
      </c>
      <c r="M346" s="18" t="s">
        <v>510</v>
      </c>
    </row>
    <row r="347" spans="1:13" x14ac:dyDescent="0.25">
      <c r="A347">
        <v>10829</v>
      </c>
      <c r="B347" t="s">
        <v>144</v>
      </c>
      <c r="C347" s="21">
        <v>43113</v>
      </c>
      <c r="D347" s="21">
        <v>43141</v>
      </c>
      <c r="E347" s="21">
        <v>43123</v>
      </c>
      <c r="F347" s="18">
        <v>1</v>
      </c>
      <c r="G347" s="18">
        <v>773.6</v>
      </c>
      <c r="H347" s="18" t="s">
        <v>14</v>
      </c>
      <c r="I347" s="18" t="s">
        <v>604</v>
      </c>
      <c r="J347" s="18" t="s">
        <v>542</v>
      </c>
      <c r="L347" s="18">
        <v>342008</v>
      </c>
      <c r="M347" s="18" t="s">
        <v>510</v>
      </c>
    </row>
    <row r="348" spans="1:13" x14ac:dyDescent="0.25">
      <c r="A348">
        <v>10933</v>
      </c>
      <c r="B348" t="s">
        <v>144</v>
      </c>
      <c r="C348" s="21">
        <v>43165</v>
      </c>
      <c r="D348" s="21">
        <v>43193</v>
      </c>
      <c r="E348" s="21">
        <v>43175</v>
      </c>
      <c r="F348" s="18">
        <v>3</v>
      </c>
      <c r="G348" s="18">
        <v>270.75</v>
      </c>
      <c r="H348" s="18" t="s">
        <v>14</v>
      </c>
      <c r="I348" s="18" t="s">
        <v>604</v>
      </c>
      <c r="J348" s="18" t="s">
        <v>542</v>
      </c>
      <c r="L348" s="18">
        <v>342008</v>
      </c>
      <c r="M348" s="18" t="s">
        <v>510</v>
      </c>
    </row>
    <row r="349" spans="1:13" x14ac:dyDescent="0.25">
      <c r="A349">
        <v>10323</v>
      </c>
      <c r="B349" t="s">
        <v>146</v>
      </c>
      <c r="C349" s="21">
        <v>42650</v>
      </c>
      <c r="D349" s="21">
        <v>42678</v>
      </c>
      <c r="E349" s="21">
        <v>42657</v>
      </c>
      <c r="F349" s="18">
        <v>1</v>
      </c>
      <c r="G349" s="18">
        <v>24.4</v>
      </c>
      <c r="H349" s="18" t="s">
        <v>364</v>
      </c>
      <c r="I349" s="18" t="s">
        <v>564</v>
      </c>
      <c r="J349" s="18" t="s">
        <v>521</v>
      </c>
      <c r="L349" s="18">
        <v>380060</v>
      </c>
      <c r="M349" s="18" t="s">
        <v>500</v>
      </c>
    </row>
    <row r="350" spans="1:13" x14ac:dyDescent="0.25">
      <c r="A350">
        <v>10325</v>
      </c>
      <c r="B350" t="s">
        <v>146</v>
      </c>
      <c r="C350" s="21">
        <v>42652</v>
      </c>
      <c r="D350" s="21">
        <v>42666</v>
      </c>
      <c r="E350" s="21">
        <v>42657</v>
      </c>
      <c r="F350" s="18">
        <v>3</v>
      </c>
      <c r="G350" s="18">
        <v>324.3</v>
      </c>
      <c r="H350" s="18" t="s">
        <v>364</v>
      </c>
      <c r="I350" s="18" t="s">
        <v>564</v>
      </c>
      <c r="J350" s="18" t="s">
        <v>521</v>
      </c>
      <c r="L350" s="18">
        <v>380060</v>
      </c>
      <c r="M350" s="18" t="s">
        <v>500</v>
      </c>
    </row>
    <row r="351" spans="1:13" x14ac:dyDescent="0.25">
      <c r="A351">
        <v>10456</v>
      </c>
      <c r="B351" t="s">
        <v>146</v>
      </c>
      <c r="C351" s="21">
        <v>42791</v>
      </c>
      <c r="D351" s="21">
        <v>42833</v>
      </c>
      <c r="E351" s="21">
        <v>42794</v>
      </c>
      <c r="F351" s="18">
        <v>2</v>
      </c>
      <c r="G351" s="18">
        <v>40.599999999999994</v>
      </c>
      <c r="H351" s="18" t="s">
        <v>364</v>
      </c>
      <c r="I351" s="18" t="s">
        <v>564</v>
      </c>
      <c r="J351" s="18" t="s">
        <v>521</v>
      </c>
      <c r="L351" s="18">
        <v>380060</v>
      </c>
      <c r="M351" s="18" t="s">
        <v>500</v>
      </c>
    </row>
    <row r="352" spans="1:13" x14ac:dyDescent="0.25">
      <c r="A352">
        <v>10457</v>
      </c>
      <c r="B352" t="s">
        <v>146</v>
      </c>
      <c r="C352" s="21">
        <v>42791</v>
      </c>
      <c r="D352" s="21">
        <v>42819</v>
      </c>
      <c r="E352" s="21">
        <v>42797</v>
      </c>
      <c r="F352" s="18">
        <v>1</v>
      </c>
      <c r="G352" s="18">
        <v>57.85</v>
      </c>
      <c r="H352" s="18" t="s">
        <v>364</v>
      </c>
      <c r="I352" s="18" t="s">
        <v>564</v>
      </c>
      <c r="J352" s="18" t="s">
        <v>521</v>
      </c>
      <c r="L352" s="18">
        <v>380060</v>
      </c>
      <c r="M352" s="18" t="s">
        <v>500</v>
      </c>
    </row>
    <row r="353" spans="1:13" x14ac:dyDescent="0.25">
      <c r="A353">
        <v>10468</v>
      </c>
      <c r="B353" t="s">
        <v>146</v>
      </c>
      <c r="C353" s="21">
        <v>42801</v>
      </c>
      <c r="D353" s="21">
        <v>42829</v>
      </c>
      <c r="E353" s="21">
        <v>42806</v>
      </c>
      <c r="F353" s="18">
        <v>3</v>
      </c>
      <c r="G353" s="18">
        <v>220.6</v>
      </c>
      <c r="H353" s="18" t="s">
        <v>364</v>
      </c>
      <c r="I353" s="18" t="s">
        <v>564</v>
      </c>
      <c r="J353" s="18" t="s">
        <v>521</v>
      </c>
      <c r="L353" s="18">
        <v>380060</v>
      </c>
      <c r="M353" s="18" t="s">
        <v>500</v>
      </c>
    </row>
    <row r="354" spans="1:13" x14ac:dyDescent="0.25">
      <c r="A354">
        <v>10506</v>
      </c>
      <c r="B354" t="s">
        <v>146</v>
      </c>
      <c r="C354" s="21">
        <v>42840</v>
      </c>
      <c r="D354" s="21">
        <v>42868</v>
      </c>
      <c r="E354" s="21">
        <v>42857</v>
      </c>
      <c r="F354" s="18">
        <v>2</v>
      </c>
      <c r="G354" s="18">
        <v>105.95</v>
      </c>
      <c r="H354" s="18" t="s">
        <v>364</v>
      </c>
      <c r="I354" s="18" t="s">
        <v>564</v>
      </c>
      <c r="J354" s="18" t="s">
        <v>521</v>
      </c>
      <c r="L354" s="18">
        <v>380060</v>
      </c>
      <c r="M354" s="18" t="s">
        <v>500</v>
      </c>
    </row>
    <row r="355" spans="1:13" x14ac:dyDescent="0.25">
      <c r="A355">
        <v>10542</v>
      </c>
      <c r="B355" t="s">
        <v>146</v>
      </c>
      <c r="C355" s="21">
        <v>42875</v>
      </c>
      <c r="D355" s="21">
        <v>42903</v>
      </c>
      <c r="E355" s="21">
        <v>42881</v>
      </c>
      <c r="F355" s="18">
        <v>3</v>
      </c>
      <c r="G355" s="18">
        <v>54.75</v>
      </c>
      <c r="H355" s="18" t="s">
        <v>364</v>
      </c>
      <c r="I355" s="18" t="s">
        <v>564</v>
      </c>
      <c r="J355" s="18" t="s">
        <v>521</v>
      </c>
      <c r="L355" s="18">
        <v>380060</v>
      </c>
      <c r="M355" s="18" t="s">
        <v>500</v>
      </c>
    </row>
    <row r="356" spans="1:13" x14ac:dyDescent="0.25">
      <c r="A356">
        <v>10630</v>
      </c>
      <c r="B356" t="s">
        <v>146</v>
      </c>
      <c r="C356" s="21">
        <v>42960</v>
      </c>
      <c r="D356" s="21">
        <v>42988</v>
      </c>
      <c r="E356" s="21">
        <v>42966</v>
      </c>
      <c r="F356" s="18">
        <v>2</v>
      </c>
      <c r="G356" s="18">
        <v>161.75</v>
      </c>
      <c r="H356" s="18" t="s">
        <v>364</v>
      </c>
      <c r="I356" s="18" t="s">
        <v>564</v>
      </c>
      <c r="J356" s="18" t="s">
        <v>521</v>
      </c>
      <c r="L356" s="18">
        <v>380060</v>
      </c>
      <c r="M356" s="18" t="s">
        <v>500</v>
      </c>
    </row>
    <row r="357" spans="1:13" x14ac:dyDescent="0.25">
      <c r="A357">
        <v>10718</v>
      </c>
      <c r="B357" t="s">
        <v>146</v>
      </c>
      <c r="C357" s="21">
        <v>43035</v>
      </c>
      <c r="D357" s="21">
        <v>43063</v>
      </c>
      <c r="E357" s="21">
        <v>43037</v>
      </c>
      <c r="F357" s="18">
        <v>3</v>
      </c>
      <c r="G357" s="18">
        <v>854.4</v>
      </c>
      <c r="H357" s="18" t="s">
        <v>364</v>
      </c>
      <c r="I357" s="18" t="s">
        <v>564</v>
      </c>
      <c r="J357" s="18" t="s">
        <v>521</v>
      </c>
      <c r="L357" s="18">
        <v>380060</v>
      </c>
      <c r="M357" s="18" t="s">
        <v>500</v>
      </c>
    </row>
    <row r="358" spans="1:13" x14ac:dyDescent="0.25">
      <c r="A358">
        <v>10799</v>
      </c>
      <c r="B358" t="s">
        <v>146</v>
      </c>
      <c r="C358" s="21">
        <v>43095</v>
      </c>
      <c r="D358" s="21">
        <v>43137</v>
      </c>
      <c r="E358" s="21">
        <v>43105</v>
      </c>
      <c r="F358" s="18">
        <v>3</v>
      </c>
      <c r="G358" s="18">
        <v>153.80000000000001</v>
      </c>
      <c r="H358" s="18" t="s">
        <v>364</v>
      </c>
      <c r="I358" s="18" t="s">
        <v>564</v>
      </c>
      <c r="J358" s="18" t="s">
        <v>521</v>
      </c>
      <c r="L358" s="18">
        <v>380060</v>
      </c>
      <c r="M358" s="18" t="s">
        <v>500</v>
      </c>
    </row>
    <row r="359" spans="1:13" x14ac:dyDescent="0.25">
      <c r="A359">
        <v>10817</v>
      </c>
      <c r="B359" t="s">
        <v>146</v>
      </c>
      <c r="C359" s="21">
        <v>43106</v>
      </c>
      <c r="D359" s="21">
        <v>43120</v>
      </c>
      <c r="E359" s="21">
        <v>43113</v>
      </c>
      <c r="F359" s="18">
        <v>2</v>
      </c>
      <c r="G359" s="18">
        <v>1530.35</v>
      </c>
      <c r="H359" s="18" t="s">
        <v>364</v>
      </c>
      <c r="I359" s="18" t="s">
        <v>564</v>
      </c>
      <c r="J359" s="18" t="s">
        <v>521</v>
      </c>
      <c r="L359" s="18">
        <v>380060</v>
      </c>
      <c r="M359" s="18" t="s">
        <v>500</v>
      </c>
    </row>
    <row r="360" spans="1:13" x14ac:dyDescent="0.25">
      <c r="A360">
        <v>10849</v>
      </c>
      <c r="B360" t="s">
        <v>146</v>
      </c>
      <c r="C360" s="21">
        <v>43123</v>
      </c>
      <c r="D360" s="21">
        <v>43151</v>
      </c>
      <c r="E360" s="21">
        <v>43130</v>
      </c>
      <c r="F360" s="18">
        <v>2</v>
      </c>
      <c r="G360" s="18">
        <v>2.8000000000000003</v>
      </c>
      <c r="H360" s="18" t="s">
        <v>364</v>
      </c>
      <c r="I360" s="18" t="s">
        <v>564</v>
      </c>
      <c r="J360" s="18" t="s">
        <v>521</v>
      </c>
      <c r="L360" s="18">
        <v>380060</v>
      </c>
      <c r="M360" s="18" t="s">
        <v>500</v>
      </c>
    </row>
    <row r="361" spans="1:13" x14ac:dyDescent="0.25">
      <c r="A361">
        <v>10893</v>
      </c>
      <c r="B361" t="s">
        <v>146</v>
      </c>
      <c r="C361" s="21">
        <v>43149</v>
      </c>
      <c r="D361" s="21">
        <v>43177</v>
      </c>
      <c r="E361" s="21">
        <v>43151</v>
      </c>
      <c r="F361" s="18">
        <v>2</v>
      </c>
      <c r="G361" s="18">
        <v>388.9</v>
      </c>
      <c r="H361" s="18" t="s">
        <v>364</v>
      </c>
      <c r="I361" s="18" t="s">
        <v>564</v>
      </c>
      <c r="J361" s="18" t="s">
        <v>521</v>
      </c>
      <c r="L361" s="18">
        <v>380060</v>
      </c>
      <c r="M361" s="18" t="s">
        <v>500</v>
      </c>
    </row>
    <row r="362" spans="1:13" x14ac:dyDescent="0.25">
      <c r="A362">
        <v>11028</v>
      </c>
      <c r="B362" t="s">
        <v>146</v>
      </c>
      <c r="C362" s="21">
        <v>43206</v>
      </c>
      <c r="D362" s="21">
        <v>43234</v>
      </c>
      <c r="E362" s="21">
        <v>43212</v>
      </c>
      <c r="F362" s="18">
        <v>1</v>
      </c>
      <c r="G362" s="18">
        <v>147.94999999999999</v>
      </c>
      <c r="H362" s="18" t="s">
        <v>364</v>
      </c>
      <c r="I362" s="18" t="s">
        <v>564</v>
      </c>
      <c r="J362" s="18" t="s">
        <v>521</v>
      </c>
      <c r="L362" s="18">
        <v>380060</v>
      </c>
      <c r="M362" s="18" t="s">
        <v>500</v>
      </c>
    </row>
    <row r="363" spans="1:13" x14ac:dyDescent="0.25">
      <c r="A363">
        <v>10858</v>
      </c>
      <c r="B363" t="s">
        <v>148</v>
      </c>
      <c r="C363" s="21">
        <v>43129</v>
      </c>
      <c r="D363" s="21">
        <v>43157</v>
      </c>
      <c r="E363" s="21">
        <v>43134</v>
      </c>
      <c r="F363" s="18">
        <v>1</v>
      </c>
      <c r="G363" s="18">
        <v>262.55</v>
      </c>
      <c r="H363" s="18" t="s">
        <v>365</v>
      </c>
      <c r="I363" s="18" t="s">
        <v>595</v>
      </c>
      <c r="J363" s="18" t="s">
        <v>530</v>
      </c>
      <c r="L363" s="18">
        <v>400083</v>
      </c>
      <c r="M363" s="18" t="s">
        <v>499</v>
      </c>
    </row>
    <row r="364" spans="1:13" x14ac:dyDescent="0.25">
      <c r="A364">
        <v>10927</v>
      </c>
      <c r="B364" t="s">
        <v>148</v>
      </c>
      <c r="C364" s="21">
        <v>43164</v>
      </c>
      <c r="D364" s="21">
        <v>43192</v>
      </c>
      <c r="E364" s="21">
        <v>43198</v>
      </c>
      <c r="F364" s="18">
        <v>1</v>
      </c>
      <c r="G364" s="18">
        <v>98.949999999999989</v>
      </c>
      <c r="H364" s="18" t="s">
        <v>365</v>
      </c>
      <c r="I364" s="18" t="s">
        <v>595</v>
      </c>
      <c r="J364" s="18" t="s">
        <v>530</v>
      </c>
      <c r="L364" s="18">
        <v>400083</v>
      </c>
      <c r="M364" s="18" t="s">
        <v>499</v>
      </c>
    </row>
    <row r="365" spans="1:13" x14ac:dyDescent="0.25">
      <c r="A365">
        <v>10972</v>
      </c>
      <c r="B365" t="s">
        <v>148</v>
      </c>
      <c r="C365" s="21">
        <v>43183</v>
      </c>
      <c r="D365" s="21">
        <v>43211</v>
      </c>
      <c r="E365" s="21">
        <v>43185</v>
      </c>
      <c r="F365" s="18">
        <v>2</v>
      </c>
      <c r="G365" s="18">
        <v>0.1</v>
      </c>
      <c r="H365" s="18" t="s">
        <v>365</v>
      </c>
      <c r="I365" s="18" t="s">
        <v>595</v>
      </c>
      <c r="J365" s="18" t="s">
        <v>530</v>
      </c>
      <c r="L365" s="18">
        <v>400083</v>
      </c>
      <c r="M365" s="18" t="s">
        <v>499</v>
      </c>
    </row>
    <row r="366" spans="1:13" x14ac:dyDescent="0.25">
      <c r="A366">
        <v>10973</v>
      </c>
      <c r="B366" t="s">
        <v>148</v>
      </c>
      <c r="C366" s="21">
        <v>43183</v>
      </c>
      <c r="D366" s="21">
        <v>43211</v>
      </c>
      <c r="E366" s="21">
        <v>43186</v>
      </c>
      <c r="F366" s="18">
        <v>2</v>
      </c>
      <c r="G366" s="18">
        <v>75.849999999999994</v>
      </c>
      <c r="H366" s="18" t="s">
        <v>365</v>
      </c>
      <c r="I366" s="18" t="s">
        <v>595</v>
      </c>
      <c r="J366" s="18" t="s">
        <v>530</v>
      </c>
      <c r="L366" s="18">
        <v>400083</v>
      </c>
      <c r="M366" s="18" t="s">
        <v>499</v>
      </c>
    </row>
    <row r="367" spans="1:13" x14ac:dyDescent="0.25">
      <c r="A367">
        <v>10350</v>
      </c>
      <c r="B367" t="s">
        <v>151</v>
      </c>
      <c r="C367" s="21">
        <v>42685</v>
      </c>
      <c r="D367" s="21">
        <v>42713</v>
      </c>
      <c r="E367" s="21">
        <v>42707</v>
      </c>
      <c r="F367" s="18">
        <v>2</v>
      </c>
      <c r="G367" s="18">
        <v>320.95</v>
      </c>
      <c r="H367" s="18" t="s">
        <v>366</v>
      </c>
      <c r="I367" s="18" t="s">
        <v>594</v>
      </c>
      <c r="J367" s="18" t="s">
        <v>530</v>
      </c>
      <c r="L367" s="18">
        <v>400703</v>
      </c>
      <c r="M367" s="18" t="s">
        <v>499</v>
      </c>
    </row>
    <row r="368" spans="1:13" x14ac:dyDescent="0.25">
      <c r="A368">
        <v>10358</v>
      </c>
      <c r="B368" t="s">
        <v>151</v>
      </c>
      <c r="C368" s="21">
        <v>42694</v>
      </c>
      <c r="D368" s="21">
        <v>42722</v>
      </c>
      <c r="E368" s="21">
        <v>42701</v>
      </c>
      <c r="F368" s="18">
        <v>1</v>
      </c>
      <c r="G368" s="18">
        <v>98.2</v>
      </c>
      <c r="H368" s="18" t="s">
        <v>366</v>
      </c>
      <c r="I368" s="18" t="s">
        <v>594</v>
      </c>
      <c r="J368" s="18" t="s">
        <v>530</v>
      </c>
      <c r="L368" s="18">
        <v>400703</v>
      </c>
      <c r="M368" s="18" t="s">
        <v>499</v>
      </c>
    </row>
    <row r="369" spans="1:13" x14ac:dyDescent="0.25">
      <c r="A369">
        <v>10371</v>
      </c>
      <c r="B369" t="s">
        <v>151</v>
      </c>
      <c r="C369" s="21">
        <v>42707</v>
      </c>
      <c r="D369" s="21">
        <v>42735</v>
      </c>
      <c r="E369" s="21">
        <v>42728</v>
      </c>
      <c r="F369" s="18">
        <v>1</v>
      </c>
      <c r="G369" s="18">
        <v>2.25</v>
      </c>
      <c r="H369" s="18" t="s">
        <v>366</v>
      </c>
      <c r="I369" s="18" t="s">
        <v>594</v>
      </c>
      <c r="J369" s="18" t="s">
        <v>530</v>
      </c>
      <c r="L369" s="18">
        <v>400703</v>
      </c>
      <c r="M369" s="18" t="s">
        <v>499</v>
      </c>
    </row>
    <row r="370" spans="1:13" x14ac:dyDescent="0.25">
      <c r="A370">
        <v>10413</v>
      </c>
      <c r="B370" t="s">
        <v>151</v>
      </c>
      <c r="C370" s="21">
        <v>42749</v>
      </c>
      <c r="D370" s="21">
        <v>42777</v>
      </c>
      <c r="E370" s="21">
        <v>42751</v>
      </c>
      <c r="F370" s="18">
        <v>2</v>
      </c>
      <c r="G370" s="18">
        <v>478.29999999999995</v>
      </c>
      <c r="H370" s="18" t="s">
        <v>366</v>
      </c>
      <c r="I370" s="18" t="s">
        <v>594</v>
      </c>
      <c r="J370" s="18" t="s">
        <v>530</v>
      </c>
      <c r="L370" s="18">
        <v>400703</v>
      </c>
      <c r="M370" s="18" t="s">
        <v>499</v>
      </c>
    </row>
    <row r="371" spans="1:13" x14ac:dyDescent="0.25">
      <c r="A371">
        <v>10425</v>
      </c>
      <c r="B371" t="s">
        <v>151</v>
      </c>
      <c r="C371" s="21">
        <v>42759</v>
      </c>
      <c r="D371" s="21">
        <v>42787</v>
      </c>
      <c r="E371" s="21">
        <v>42780</v>
      </c>
      <c r="F371" s="18">
        <v>2</v>
      </c>
      <c r="G371" s="18">
        <v>39.65</v>
      </c>
      <c r="H371" s="18" t="s">
        <v>366</v>
      </c>
      <c r="I371" s="18" t="s">
        <v>594</v>
      </c>
      <c r="J371" s="18" t="s">
        <v>530</v>
      </c>
      <c r="L371" s="18">
        <v>400703</v>
      </c>
      <c r="M371" s="18" t="s">
        <v>499</v>
      </c>
    </row>
    <row r="372" spans="1:13" x14ac:dyDescent="0.25">
      <c r="A372">
        <v>10454</v>
      </c>
      <c r="B372" t="s">
        <v>151</v>
      </c>
      <c r="C372" s="21">
        <v>42787</v>
      </c>
      <c r="D372" s="21">
        <v>42815</v>
      </c>
      <c r="E372" s="21">
        <v>42791</v>
      </c>
      <c r="F372" s="18">
        <v>3</v>
      </c>
      <c r="G372" s="18">
        <v>13.700000000000001</v>
      </c>
      <c r="H372" s="18" t="s">
        <v>366</v>
      </c>
      <c r="I372" s="18" t="s">
        <v>594</v>
      </c>
      <c r="J372" s="18" t="s">
        <v>530</v>
      </c>
      <c r="L372" s="18">
        <v>400703</v>
      </c>
      <c r="M372" s="18" t="s">
        <v>499</v>
      </c>
    </row>
    <row r="373" spans="1:13" x14ac:dyDescent="0.25">
      <c r="A373">
        <v>10493</v>
      </c>
      <c r="B373" t="s">
        <v>151</v>
      </c>
      <c r="C373" s="21">
        <v>42827</v>
      </c>
      <c r="D373" s="21">
        <v>42855</v>
      </c>
      <c r="E373" s="21">
        <v>42835</v>
      </c>
      <c r="F373" s="18">
        <v>3</v>
      </c>
      <c r="G373" s="18">
        <v>53.2</v>
      </c>
      <c r="H373" s="18" t="s">
        <v>366</v>
      </c>
      <c r="I373" s="18" t="s">
        <v>594</v>
      </c>
      <c r="J373" s="18" t="s">
        <v>530</v>
      </c>
      <c r="L373" s="18">
        <v>400703</v>
      </c>
      <c r="M373" s="18" t="s">
        <v>499</v>
      </c>
    </row>
    <row r="374" spans="1:13" x14ac:dyDescent="0.25">
      <c r="A374">
        <v>10500</v>
      </c>
      <c r="B374" t="s">
        <v>151</v>
      </c>
      <c r="C374" s="21">
        <v>42834</v>
      </c>
      <c r="D374" s="21">
        <v>42862</v>
      </c>
      <c r="E374" s="21">
        <v>42842</v>
      </c>
      <c r="F374" s="18">
        <v>1</v>
      </c>
      <c r="G374" s="18">
        <v>213.4</v>
      </c>
      <c r="H374" s="18" t="s">
        <v>366</v>
      </c>
      <c r="I374" s="18" t="s">
        <v>594</v>
      </c>
      <c r="J374" s="18" t="s">
        <v>530</v>
      </c>
      <c r="L374" s="18">
        <v>400703</v>
      </c>
      <c r="M374" s="18" t="s">
        <v>499</v>
      </c>
    </row>
    <row r="375" spans="1:13" x14ac:dyDescent="0.25">
      <c r="A375">
        <v>10610</v>
      </c>
      <c r="B375" t="s">
        <v>151</v>
      </c>
      <c r="C375" s="21">
        <v>42941</v>
      </c>
      <c r="D375" s="21">
        <v>42969</v>
      </c>
      <c r="E375" s="21">
        <v>42953</v>
      </c>
      <c r="F375" s="18">
        <v>1</v>
      </c>
      <c r="G375" s="18">
        <v>133.9</v>
      </c>
      <c r="H375" s="18" t="s">
        <v>366</v>
      </c>
      <c r="I375" s="18" t="s">
        <v>594</v>
      </c>
      <c r="J375" s="18" t="s">
        <v>530</v>
      </c>
      <c r="L375" s="18">
        <v>400703</v>
      </c>
      <c r="M375" s="18" t="s">
        <v>499</v>
      </c>
    </row>
    <row r="376" spans="1:13" x14ac:dyDescent="0.25">
      <c r="A376">
        <v>10631</v>
      </c>
      <c r="B376" t="s">
        <v>151</v>
      </c>
      <c r="C376" s="21">
        <v>42961</v>
      </c>
      <c r="D376" s="21">
        <v>42989</v>
      </c>
      <c r="E376" s="21">
        <v>42962</v>
      </c>
      <c r="F376" s="18">
        <v>1</v>
      </c>
      <c r="G376" s="18">
        <v>4.3499999999999996</v>
      </c>
      <c r="H376" s="18" t="s">
        <v>366</v>
      </c>
      <c r="I376" s="18" t="s">
        <v>594</v>
      </c>
      <c r="J376" s="18" t="s">
        <v>530</v>
      </c>
      <c r="L376" s="18">
        <v>400703</v>
      </c>
      <c r="M376" s="18" t="s">
        <v>499</v>
      </c>
    </row>
    <row r="377" spans="1:13" x14ac:dyDescent="0.25">
      <c r="A377">
        <v>10787</v>
      </c>
      <c r="B377" t="s">
        <v>151</v>
      </c>
      <c r="C377" s="21">
        <v>43088</v>
      </c>
      <c r="D377" s="21">
        <v>43102</v>
      </c>
      <c r="E377" s="21">
        <v>43095</v>
      </c>
      <c r="F377" s="18">
        <v>1</v>
      </c>
      <c r="G377" s="18">
        <v>1249.6500000000001</v>
      </c>
      <c r="H377" s="18" t="s">
        <v>366</v>
      </c>
      <c r="I377" s="18" t="s">
        <v>594</v>
      </c>
      <c r="J377" s="18" t="s">
        <v>530</v>
      </c>
      <c r="L377" s="18">
        <v>400703</v>
      </c>
      <c r="M377" s="18" t="s">
        <v>499</v>
      </c>
    </row>
    <row r="378" spans="1:13" x14ac:dyDescent="0.25">
      <c r="A378">
        <v>10832</v>
      </c>
      <c r="B378" t="s">
        <v>151</v>
      </c>
      <c r="C378" s="21">
        <v>43114</v>
      </c>
      <c r="D378" s="21">
        <v>43142</v>
      </c>
      <c r="E378" s="21">
        <v>43119</v>
      </c>
      <c r="F378" s="18">
        <v>2</v>
      </c>
      <c r="G378" s="18">
        <v>216.29999999999998</v>
      </c>
      <c r="H378" s="18" t="s">
        <v>366</v>
      </c>
      <c r="I378" s="18" t="s">
        <v>594</v>
      </c>
      <c r="J378" s="18" t="s">
        <v>530</v>
      </c>
      <c r="L378" s="18">
        <v>400703</v>
      </c>
      <c r="M378" s="18" t="s">
        <v>499</v>
      </c>
    </row>
    <row r="379" spans="1:13" x14ac:dyDescent="0.25">
      <c r="A379">
        <v>10923</v>
      </c>
      <c r="B379" t="s">
        <v>151</v>
      </c>
      <c r="C379" s="21">
        <v>43162</v>
      </c>
      <c r="D379" s="21">
        <v>43204</v>
      </c>
      <c r="E379" s="21">
        <v>43172</v>
      </c>
      <c r="F379" s="18">
        <v>3</v>
      </c>
      <c r="G379" s="18">
        <v>341.3</v>
      </c>
      <c r="H379" s="18" t="s">
        <v>366</v>
      </c>
      <c r="I379" s="18" t="s">
        <v>594</v>
      </c>
      <c r="J379" s="18" t="s">
        <v>530</v>
      </c>
      <c r="L379" s="18">
        <v>400703</v>
      </c>
      <c r="M379" s="18" t="s">
        <v>499</v>
      </c>
    </row>
    <row r="380" spans="1:13" x14ac:dyDescent="0.25">
      <c r="A380">
        <v>11051</v>
      </c>
      <c r="B380" t="s">
        <v>151</v>
      </c>
      <c r="C380" s="21">
        <v>43217</v>
      </c>
      <c r="D380" s="21">
        <v>43245</v>
      </c>
      <c r="E380" s="21"/>
      <c r="F380" s="18">
        <v>3</v>
      </c>
      <c r="G380" s="18">
        <v>13.95</v>
      </c>
      <c r="H380" s="18" t="s">
        <v>366</v>
      </c>
      <c r="I380" s="18" t="s">
        <v>594</v>
      </c>
      <c r="J380" s="18" t="s">
        <v>530</v>
      </c>
      <c r="L380" s="18">
        <v>400703</v>
      </c>
      <c r="M380" s="18" t="s">
        <v>499</v>
      </c>
    </row>
    <row r="381" spans="1:13" x14ac:dyDescent="0.25">
      <c r="A381">
        <v>10495</v>
      </c>
      <c r="B381" t="s">
        <v>154</v>
      </c>
      <c r="C381" s="21">
        <v>42828</v>
      </c>
      <c r="D381" s="21">
        <v>42856</v>
      </c>
      <c r="E381" s="21">
        <v>42836</v>
      </c>
      <c r="F381" s="18">
        <v>3</v>
      </c>
      <c r="G381" s="18">
        <v>23.25</v>
      </c>
      <c r="H381" s="18" t="s">
        <v>367</v>
      </c>
      <c r="I381" s="18" t="s">
        <v>557</v>
      </c>
      <c r="J381" s="18" t="s">
        <v>519</v>
      </c>
      <c r="K381" s="18" t="s">
        <v>558</v>
      </c>
      <c r="L381" s="18">
        <v>492001</v>
      </c>
      <c r="M381" s="18" t="s">
        <v>495</v>
      </c>
    </row>
    <row r="382" spans="1:13" x14ac:dyDescent="0.25">
      <c r="A382">
        <v>10620</v>
      </c>
      <c r="B382" t="s">
        <v>154</v>
      </c>
      <c r="C382" s="21">
        <v>42952</v>
      </c>
      <c r="D382" s="21">
        <v>42980</v>
      </c>
      <c r="E382" s="21">
        <v>42961</v>
      </c>
      <c r="F382" s="18">
        <v>3</v>
      </c>
      <c r="G382" s="18">
        <v>4.6999999999999993</v>
      </c>
      <c r="H382" s="18" t="s">
        <v>367</v>
      </c>
      <c r="I382" s="18" t="s">
        <v>557</v>
      </c>
      <c r="J382" s="18" t="s">
        <v>519</v>
      </c>
      <c r="K382" s="18" t="s">
        <v>558</v>
      </c>
      <c r="L382" s="18">
        <v>492001</v>
      </c>
      <c r="M382" s="18" t="s">
        <v>495</v>
      </c>
    </row>
    <row r="383" spans="1:13" x14ac:dyDescent="0.25">
      <c r="A383">
        <v>10810</v>
      </c>
      <c r="B383" t="s">
        <v>154</v>
      </c>
      <c r="C383" s="21">
        <v>43101</v>
      </c>
      <c r="D383" s="21">
        <v>43129</v>
      </c>
      <c r="E383" s="21">
        <v>43107</v>
      </c>
      <c r="F383" s="18">
        <v>3</v>
      </c>
      <c r="G383" s="18">
        <v>21.65</v>
      </c>
      <c r="H383" s="18" t="s">
        <v>367</v>
      </c>
      <c r="I383" s="18" t="s">
        <v>557</v>
      </c>
      <c r="J383" s="18" t="s">
        <v>519</v>
      </c>
      <c r="K383" s="18" t="s">
        <v>558</v>
      </c>
      <c r="L383" s="18">
        <v>492001</v>
      </c>
      <c r="M383" s="18" t="s">
        <v>495</v>
      </c>
    </row>
    <row r="384" spans="1:13" x14ac:dyDescent="0.25">
      <c r="A384">
        <v>10482</v>
      </c>
      <c r="B384" t="s">
        <v>157</v>
      </c>
      <c r="C384" s="21">
        <v>42815</v>
      </c>
      <c r="D384" s="21">
        <v>42843</v>
      </c>
      <c r="E384" s="21">
        <v>42835</v>
      </c>
      <c r="F384" s="18">
        <v>3</v>
      </c>
      <c r="G384" s="18">
        <v>37.400000000000006</v>
      </c>
      <c r="H384" s="18" t="s">
        <v>368</v>
      </c>
      <c r="I384" s="18" t="s">
        <v>627</v>
      </c>
      <c r="J384" s="18" t="s">
        <v>550</v>
      </c>
      <c r="K384" s="18" t="s">
        <v>158</v>
      </c>
      <c r="L384" s="18">
        <v>282007</v>
      </c>
      <c r="M384" s="18" t="s">
        <v>511</v>
      </c>
    </row>
    <row r="385" spans="1:13" x14ac:dyDescent="0.25">
      <c r="A385">
        <v>10545</v>
      </c>
      <c r="B385" t="s">
        <v>157</v>
      </c>
      <c r="C385" s="21">
        <v>42877</v>
      </c>
      <c r="D385" s="21">
        <v>42905</v>
      </c>
      <c r="E385" s="21">
        <v>42912</v>
      </c>
      <c r="F385" s="18">
        <v>2</v>
      </c>
      <c r="G385" s="18">
        <v>59.6</v>
      </c>
      <c r="H385" s="18" t="s">
        <v>368</v>
      </c>
      <c r="I385" s="18" t="s">
        <v>627</v>
      </c>
      <c r="J385" s="18" t="s">
        <v>550</v>
      </c>
      <c r="K385" s="18" t="s">
        <v>158</v>
      </c>
      <c r="L385" s="18">
        <v>282007</v>
      </c>
      <c r="M385" s="18" t="s">
        <v>511</v>
      </c>
    </row>
    <row r="386" spans="1:13" x14ac:dyDescent="0.25">
      <c r="A386">
        <v>10279</v>
      </c>
      <c r="B386" t="s">
        <v>161</v>
      </c>
      <c r="C386" s="21">
        <v>42595</v>
      </c>
      <c r="D386" s="21">
        <v>42623</v>
      </c>
      <c r="E386" s="21">
        <v>42598</v>
      </c>
      <c r="F386" s="18">
        <v>2</v>
      </c>
      <c r="G386" s="18">
        <v>129.14999999999998</v>
      </c>
      <c r="H386" s="18" t="s">
        <v>369</v>
      </c>
      <c r="I386" s="18" t="s">
        <v>646</v>
      </c>
      <c r="J386" s="18" t="s">
        <v>521</v>
      </c>
      <c r="L386" s="18">
        <v>380024</v>
      </c>
      <c r="M386" s="18" t="s">
        <v>500</v>
      </c>
    </row>
    <row r="387" spans="1:13" x14ac:dyDescent="0.25">
      <c r="A387">
        <v>10284</v>
      </c>
      <c r="B387" t="s">
        <v>161</v>
      </c>
      <c r="C387" s="21">
        <v>42601</v>
      </c>
      <c r="D387" s="21">
        <v>42629</v>
      </c>
      <c r="E387" s="21">
        <v>42609</v>
      </c>
      <c r="F387" s="18">
        <v>1</v>
      </c>
      <c r="G387" s="18">
        <v>382.8</v>
      </c>
      <c r="H387" s="18" t="s">
        <v>369</v>
      </c>
      <c r="I387" s="18" t="s">
        <v>646</v>
      </c>
      <c r="J387" s="18" t="s">
        <v>521</v>
      </c>
      <c r="L387" s="18">
        <v>380024</v>
      </c>
      <c r="M387" s="18" t="s">
        <v>500</v>
      </c>
    </row>
    <row r="388" spans="1:13" x14ac:dyDescent="0.25">
      <c r="A388">
        <v>10343</v>
      </c>
      <c r="B388" t="s">
        <v>161</v>
      </c>
      <c r="C388" s="21">
        <v>42674</v>
      </c>
      <c r="D388" s="21">
        <v>42702</v>
      </c>
      <c r="E388" s="21">
        <v>42680</v>
      </c>
      <c r="F388" s="18">
        <v>1</v>
      </c>
      <c r="G388" s="18">
        <v>551.85</v>
      </c>
      <c r="H388" s="18" t="s">
        <v>369</v>
      </c>
      <c r="I388" s="18" t="s">
        <v>646</v>
      </c>
      <c r="J388" s="18" t="s">
        <v>521</v>
      </c>
      <c r="L388" s="18">
        <v>380024</v>
      </c>
      <c r="M388" s="18" t="s">
        <v>500</v>
      </c>
    </row>
    <row r="389" spans="1:13" x14ac:dyDescent="0.25">
      <c r="A389">
        <v>10497</v>
      </c>
      <c r="B389" t="s">
        <v>161</v>
      </c>
      <c r="C389" s="21">
        <v>42829</v>
      </c>
      <c r="D389" s="21">
        <v>42857</v>
      </c>
      <c r="E389" s="21">
        <v>42832</v>
      </c>
      <c r="F389" s="18">
        <v>1</v>
      </c>
      <c r="G389" s="18">
        <v>181.05</v>
      </c>
      <c r="H389" s="18" t="s">
        <v>369</v>
      </c>
      <c r="I389" s="18" t="s">
        <v>646</v>
      </c>
      <c r="J389" s="18" t="s">
        <v>521</v>
      </c>
      <c r="L389" s="18">
        <v>380024</v>
      </c>
      <c r="M389" s="18" t="s">
        <v>500</v>
      </c>
    </row>
    <row r="390" spans="1:13" x14ac:dyDescent="0.25">
      <c r="A390">
        <v>10522</v>
      </c>
      <c r="B390" t="s">
        <v>161</v>
      </c>
      <c r="C390" s="21">
        <v>42855</v>
      </c>
      <c r="D390" s="21">
        <v>42883</v>
      </c>
      <c r="E390" s="21">
        <v>42861</v>
      </c>
      <c r="F390" s="18">
        <v>1</v>
      </c>
      <c r="G390" s="18">
        <v>226.64999999999998</v>
      </c>
      <c r="H390" s="18" t="s">
        <v>369</v>
      </c>
      <c r="I390" s="18" t="s">
        <v>646</v>
      </c>
      <c r="J390" s="18" t="s">
        <v>521</v>
      </c>
      <c r="L390" s="18">
        <v>380024</v>
      </c>
      <c r="M390" s="18" t="s">
        <v>500</v>
      </c>
    </row>
    <row r="391" spans="1:13" x14ac:dyDescent="0.25">
      <c r="A391">
        <v>10534</v>
      </c>
      <c r="B391" t="s">
        <v>161</v>
      </c>
      <c r="C391" s="21">
        <v>42867</v>
      </c>
      <c r="D391" s="21">
        <v>42895</v>
      </c>
      <c r="E391" s="21">
        <v>42869</v>
      </c>
      <c r="F391" s="18">
        <v>2</v>
      </c>
      <c r="G391" s="18">
        <v>139.70000000000002</v>
      </c>
      <c r="H391" s="18" t="s">
        <v>369</v>
      </c>
      <c r="I391" s="18" t="s">
        <v>646</v>
      </c>
      <c r="J391" s="18" t="s">
        <v>521</v>
      </c>
      <c r="L391" s="18">
        <v>380024</v>
      </c>
      <c r="M391" s="18" t="s">
        <v>500</v>
      </c>
    </row>
    <row r="392" spans="1:13" x14ac:dyDescent="0.25">
      <c r="A392">
        <v>10536</v>
      </c>
      <c r="B392" t="s">
        <v>161</v>
      </c>
      <c r="C392" s="21">
        <v>42869</v>
      </c>
      <c r="D392" s="21">
        <v>42897</v>
      </c>
      <c r="E392" s="21">
        <v>42892</v>
      </c>
      <c r="F392" s="18">
        <v>2</v>
      </c>
      <c r="G392" s="18">
        <v>294.40000000000003</v>
      </c>
      <c r="H392" s="18" t="s">
        <v>369</v>
      </c>
      <c r="I392" s="18" t="s">
        <v>646</v>
      </c>
      <c r="J392" s="18" t="s">
        <v>521</v>
      </c>
      <c r="L392" s="18">
        <v>380024</v>
      </c>
      <c r="M392" s="18" t="s">
        <v>500</v>
      </c>
    </row>
    <row r="393" spans="1:13" x14ac:dyDescent="0.25">
      <c r="A393">
        <v>10557</v>
      </c>
      <c r="B393" t="s">
        <v>161</v>
      </c>
      <c r="C393" s="21">
        <v>42889</v>
      </c>
      <c r="D393" s="21">
        <v>42903</v>
      </c>
      <c r="E393" s="21">
        <v>42892</v>
      </c>
      <c r="F393" s="18">
        <v>2</v>
      </c>
      <c r="G393" s="18">
        <v>483.6</v>
      </c>
      <c r="H393" s="18" t="s">
        <v>369</v>
      </c>
      <c r="I393" s="18" t="s">
        <v>646</v>
      </c>
      <c r="J393" s="18" t="s">
        <v>521</v>
      </c>
      <c r="L393" s="18">
        <v>380024</v>
      </c>
      <c r="M393" s="18" t="s">
        <v>500</v>
      </c>
    </row>
    <row r="394" spans="1:13" x14ac:dyDescent="0.25">
      <c r="A394">
        <v>10592</v>
      </c>
      <c r="B394" t="s">
        <v>161</v>
      </c>
      <c r="C394" s="21">
        <v>42924</v>
      </c>
      <c r="D394" s="21">
        <v>42952</v>
      </c>
      <c r="E394" s="21">
        <v>42932</v>
      </c>
      <c r="F394" s="18">
        <v>1</v>
      </c>
      <c r="G394" s="18">
        <v>160.5</v>
      </c>
      <c r="H394" s="18" t="s">
        <v>369</v>
      </c>
      <c r="I394" s="18" t="s">
        <v>646</v>
      </c>
      <c r="J394" s="18" t="s">
        <v>521</v>
      </c>
      <c r="L394" s="18">
        <v>380024</v>
      </c>
      <c r="M394" s="18" t="s">
        <v>500</v>
      </c>
    </row>
    <row r="395" spans="1:13" x14ac:dyDescent="0.25">
      <c r="A395">
        <v>10593</v>
      </c>
      <c r="B395" t="s">
        <v>161</v>
      </c>
      <c r="C395" s="21">
        <v>42925</v>
      </c>
      <c r="D395" s="21">
        <v>42953</v>
      </c>
      <c r="E395" s="21">
        <v>42960</v>
      </c>
      <c r="F395" s="18">
        <v>2</v>
      </c>
      <c r="G395" s="18">
        <v>871</v>
      </c>
      <c r="H395" s="18" t="s">
        <v>369</v>
      </c>
      <c r="I395" s="18" t="s">
        <v>646</v>
      </c>
      <c r="J395" s="18" t="s">
        <v>521</v>
      </c>
      <c r="L395" s="18">
        <v>380024</v>
      </c>
      <c r="M395" s="18" t="s">
        <v>500</v>
      </c>
    </row>
    <row r="396" spans="1:13" x14ac:dyDescent="0.25">
      <c r="A396">
        <v>10772</v>
      </c>
      <c r="B396" t="s">
        <v>161</v>
      </c>
      <c r="C396" s="21">
        <v>43079</v>
      </c>
      <c r="D396" s="21">
        <v>43107</v>
      </c>
      <c r="E396" s="21">
        <v>43088</v>
      </c>
      <c r="F396" s="18">
        <v>2</v>
      </c>
      <c r="G396" s="18">
        <v>456.4</v>
      </c>
      <c r="H396" s="18" t="s">
        <v>369</v>
      </c>
      <c r="I396" s="18" t="s">
        <v>646</v>
      </c>
      <c r="J396" s="18" t="s">
        <v>521</v>
      </c>
      <c r="L396" s="18">
        <v>380024</v>
      </c>
      <c r="M396" s="18" t="s">
        <v>500</v>
      </c>
    </row>
    <row r="397" spans="1:13" x14ac:dyDescent="0.25">
      <c r="A397">
        <v>10862</v>
      </c>
      <c r="B397" t="s">
        <v>161</v>
      </c>
      <c r="C397" s="21">
        <v>43130</v>
      </c>
      <c r="D397" s="21">
        <v>43172</v>
      </c>
      <c r="E397" s="21">
        <v>43133</v>
      </c>
      <c r="F397" s="18">
        <v>2</v>
      </c>
      <c r="G397" s="18">
        <v>266.14999999999998</v>
      </c>
      <c r="H397" s="18" t="s">
        <v>369</v>
      </c>
      <c r="I397" s="18" t="s">
        <v>646</v>
      </c>
      <c r="J397" s="18" t="s">
        <v>521</v>
      </c>
      <c r="L397" s="18">
        <v>380024</v>
      </c>
      <c r="M397" s="18" t="s">
        <v>500</v>
      </c>
    </row>
    <row r="398" spans="1:13" x14ac:dyDescent="0.25">
      <c r="A398">
        <v>10891</v>
      </c>
      <c r="B398" t="s">
        <v>161</v>
      </c>
      <c r="C398" s="21">
        <v>43148</v>
      </c>
      <c r="D398" s="21">
        <v>43176</v>
      </c>
      <c r="E398" s="21">
        <v>43150</v>
      </c>
      <c r="F398" s="18">
        <v>2</v>
      </c>
      <c r="G398" s="18">
        <v>101.85000000000001</v>
      </c>
      <c r="H398" s="18" t="s">
        <v>369</v>
      </c>
      <c r="I398" s="18" t="s">
        <v>646</v>
      </c>
      <c r="J398" s="18" t="s">
        <v>521</v>
      </c>
      <c r="L398" s="18">
        <v>380024</v>
      </c>
      <c r="M398" s="18" t="s">
        <v>500</v>
      </c>
    </row>
    <row r="399" spans="1:13" x14ac:dyDescent="0.25">
      <c r="A399">
        <v>10934</v>
      </c>
      <c r="B399" t="s">
        <v>161</v>
      </c>
      <c r="C399" s="21">
        <v>43168</v>
      </c>
      <c r="D399" s="21">
        <v>43196</v>
      </c>
      <c r="E399" s="21">
        <v>43171</v>
      </c>
      <c r="F399" s="18">
        <v>3</v>
      </c>
      <c r="G399" s="18">
        <v>160.04999999999998</v>
      </c>
      <c r="H399" s="18" t="s">
        <v>369</v>
      </c>
      <c r="I399" s="18" t="s">
        <v>646</v>
      </c>
      <c r="J399" s="18" t="s">
        <v>521</v>
      </c>
      <c r="L399" s="18">
        <v>380024</v>
      </c>
      <c r="M399" s="18" t="s">
        <v>500</v>
      </c>
    </row>
    <row r="400" spans="1:13" x14ac:dyDescent="0.25">
      <c r="A400">
        <v>11070</v>
      </c>
      <c r="B400" t="s">
        <v>161</v>
      </c>
      <c r="C400" s="21">
        <v>43225</v>
      </c>
      <c r="D400" s="21">
        <v>43253</v>
      </c>
      <c r="E400" s="21"/>
      <c r="F400" s="18">
        <v>1</v>
      </c>
      <c r="G400" s="18">
        <v>680</v>
      </c>
      <c r="H400" s="18" t="s">
        <v>369</v>
      </c>
      <c r="I400" s="18" t="s">
        <v>646</v>
      </c>
      <c r="J400" s="18" t="s">
        <v>521</v>
      </c>
      <c r="L400" s="18">
        <v>380024</v>
      </c>
      <c r="M400" s="18" t="s">
        <v>500</v>
      </c>
    </row>
    <row r="401" spans="1:13" x14ac:dyDescent="0.25">
      <c r="A401">
        <v>10579</v>
      </c>
      <c r="B401" t="s">
        <v>164</v>
      </c>
      <c r="C401" s="21">
        <v>42911</v>
      </c>
      <c r="D401" s="21">
        <v>42939</v>
      </c>
      <c r="E401" s="21">
        <v>42920</v>
      </c>
      <c r="F401" s="18">
        <v>2</v>
      </c>
      <c r="G401" s="18">
        <v>68.650000000000006</v>
      </c>
      <c r="H401" s="18" t="s">
        <v>13</v>
      </c>
      <c r="I401" s="18" t="s">
        <v>626</v>
      </c>
      <c r="J401" s="18" t="s">
        <v>550</v>
      </c>
      <c r="K401" s="18" t="s">
        <v>165</v>
      </c>
      <c r="L401" s="18">
        <v>282002</v>
      </c>
      <c r="M401" s="18" t="s">
        <v>511</v>
      </c>
    </row>
    <row r="402" spans="1:13" x14ac:dyDescent="0.25">
      <c r="A402">
        <v>10719</v>
      </c>
      <c r="B402" t="s">
        <v>164</v>
      </c>
      <c r="C402" s="21">
        <v>43035</v>
      </c>
      <c r="D402" s="21">
        <v>43063</v>
      </c>
      <c r="E402" s="21">
        <v>43044</v>
      </c>
      <c r="F402" s="18">
        <v>2</v>
      </c>
      <c r="G402" s="18">
        <v>257.2</v>
      </c>
      <c r="H402" s="18" t="s">
        <v>13</v>
      </c>
      <c r="I402" s="18" t="s">
        <v>626</v>
      </c>
      <c r="J402" s="18" t="s">
        <v>550</v>
      </c>
      <c r="K402" s="18" t="s">
        <v>165</v>
      </c>
      <c r="L402" s="18">
        <v>282002</v>
      </c>
      <c r="M402" s="18" t="s">
        <v>511</v>
      </c>
    </row>
    <row r="403" spans="1:13" x14ac:dyDescent="0.25">
      <c r="A403">
        <v>10735</v>
      </c>
      <c r="B403" t="s">
        <v>164</v>
      </c>
      <c r="C403" s="21">
        <v>43049</v>
      </c>
      <c r="D403" s="21">
        <v>43077</v>
      </c>
      <c r="E403" s="21">
        <v>43060</v>
      </c>
      <c r="F403" s="18">
        <v>2</v>
      </c>
      <c r="G403" s="18">
        <v>229.85</v>
      </c>
      <c r="H403" s="18" t="s">
        <v>13</v>
      </c>
      <c r="I403" s="18" t="s">
        <v>626</v>
      </c>
      <c r="J403" s="18" t="s">
        <v>550</v>
      </c>
      <c r="K403" s="18" t="s">
        <v>165</v>
      </c>
      <c r="L403" s="18">
        <v>282002</v>
      </c>
      <c r="M403" s="18" t="s">
        <v>511</v>
      </c>
    </row>
    <row r="404" spans="1:13" x14ac:dyDescent="0.25">
      <c r="A404">
        <v>10884</v>
      </c>
      <c r="B404" t="s">
        <v>164</v>
      </c>
      <c r="C404" s="21">
        <v>43143</v>
      </c>
      <c r="D404" s="21">
        <v>43171</v>
      </c>
      <c r="E404" s="21">
        <v>43144</v>
      </c>
      <c r="F404" s="18">
        <v>2</v>
      </c>
      <c r="G404" s="18">
        <v>454.85</v>
      </c>
      <c r="H404" s="18" t="s">
        <v>13</v>
      </c>
      <c r="I404" s="18" t="s">
        <v>626</v>
      </c>
      <c r="J404" s="18" t="s">
        <v>550</v>
      </c>
      <c r="K404" s="18" t="s">
        <v>165</v>
      </c>
      <c r="L404" s="18">
        <v>282002</v>
      </c>
      <c r="M404" s="18" t="s">
        <v>511</v>
      </c>
    </row>
    <row r="405" spans="1:13" x14ac:dyDescent="0.25">
      <c r="A405">
        <v>10283</v>
      </c>
      <c r="B405" t="s">
        <v>167</v>
      </c>
      <c r="C405" s="21">
        <v>42598</v>
      </c>
      <c r="D405" s="21">
        <v>42626</v>
      </c>
      <c r="E405" s="21">
        <v>42605</v>
      </c>
      <c r="F405" s="18">
        <v>3</v>
      </c>
      <c r="G405" s="18">
        <v>424.05</v>
      </c>
      <c r="H405" s="18" t="s">
        <v>370</v>
      </c>
      <c r="I405" s="18" t="s">
        <v>570</v>
      </c>
      <c r="J405" s="18" t="s">
        <v>524</v>
      </c>
      <c r="K405" s="18" t="s">
        <v>577</v>
      </c>
      <c r="L405" s="18">
        <v>121002</v>
      </c>
      <c r="M405" s="18" t="s">
        <v>512</v>
      </c>
    </row>
    <row r="406" spans="1:13" x14ac:dyDescent="0.25">
      <c r="A406">
        <v>10296</v>
      </c>
      <c r="B406" t="s">
        <v>167</v>
      </c>
      <c r="C406" s="21">
        <v>42616</v>
      </c>
      <c r="D406" s="21">
        <v>42644</v>
      </c>
      <c r="E406" s="21">
        <v>42624</v>
      </c>
      <c r="F406" s="18">
        <v>1</v>
      </c>
      <c r="G406" s="18">
        <v>0.6</v>
      </c>
      <c r="H406" s="18" t="s">
        <v>370</v>
      </c>
      <c r="I406" s="18" t="s">
        <v>570</v>
      </c>
      <c r="J406" s="18" t="s">
        <v>524</v>
      </c>
      <c r="K406" s="18" t="s">
        <v>577</v>
      </c>
      <c r="L406" s="18">
        <v>121002</v>
      </c>
      <c r="M406" s="18" t="s">
        <v>512</v>
      </c>
    </row>
    <row r="407" spans="1:13" x14ac:dyDescent="0.25">
      <c r="A407">
        <v>10330</v>
      </c>
      <c r="B407" t="s">
        <v>167</v>
      </c>
      <c r="C407" s="21">
        <v>42659</v>
      </c>
      <c r="D407" s="21">
        <v>42687</v>
      </c>
      <c r="E407" s="21">
        <v>42671</v>
      </c>
      <c r="F407" s="18">
        <v>1</v>
      </c>
      <c r="G407" s="18">
        <v>63.75</v>
      </c>
      <c r="H407" s="18" t="s">
        <v>370</v>
      </c>
      <c r="I407" s="18" t="s">
        <v>570</v>
      </c>
      <c r="J407" s="18" t="s">
        <v>524</v>
      </c>
      <c r="K407" s="18" t="s">
        <v>577</v>
      </c>
      <c r="L407" s="18">
        <v>121002</v>
      </c>
      <c r="M407" s="18" t="s">
        <v>512</v>
      </c>
    </row>
    <row r="408" spans="1:13" x14ac:dyDescent="0.25">
      <c r="A408">
        <v>10357</v>
      </c>
      <c r="B408" t="s">
        <v>167</v>
      </c>
      <c r="C408" s="21">
        <v>42693</v>
      </c>
      <c r="D408" s="21">
        <v>42721</v>
      </c>
      <c r="E408" s="21">
        <v>42706</v>
      </c>
      <c r="F408" s="18">
        <v>3</v>
      </c>
      <c r="G408" s="18">
        <v>174.4</v>
      </c>
      <c r="H408" s="18" t="s">
        <v>370</v>
      </c>
      <c r="I408" s="18" t="s">
        <v>570</v>
      </c>
      <c r="J408" s="18" t="s">
        <v>524</v>
      </c>
      <c r="K408" s="18" t="s">
        <v>577</v>
      </c>
      <c r="L408" s="18">
        <v>121002</v>
      </c>
      <c r="M408" s="18" t="s">
        <v>512</v>
      </c>
    </row>
    <row r="409" spans="1:13" x14ac:dyDescent="0.25">
      <c r="A409">
        <v>10381</v>
      </c>
      <c r="B409" t="s">
        <v>167</v>
      </c>
      <c r="C409" s="21">
        <v>42716</v>
      </c>
      <c r="D409" s="21">
        <v>42744</v>
      </c>
      <c r="E409" s="21">
        <v>42717</v>
      </c>
      <c r="F409" s="18">
        <v>3</v>
      </c>
      <c r="G409" s="18">
        <v>39.950000000000003</v>
      </c>
      <c r="H409" s="18" t="s">
        <v>370</v>
      </c>
      <c r="I409" s="18" t="s">
        <v>570</v>
      </c>
      <c r="J409" s="18" t="s">
        <v>524</v>
      </c>
      <c r="K409" s="18" t="s">
        <v>577</v>
      </c>
      <c r="L409" s="18">
        <v>121002</v>
      </c>
      <c r="M409" s="18" t="s">
        <v>512</v>
      </c>
    </row>
    <row r="410" spans="1:13" x14ac:dyDescent="0.25">
      <c r="A410">
        <v>10461</v>
      </c>
      <c r="B410" t="s">
        <v>167</v>
      </c>
      <c r="C410" s="21">
        <v>42794</v>
      </c>
      <c r="D410" s="21">
        <v>42822</v>
      </c>
      <c r="E410" s="21">
        <v>42799</v>
      </c>
      <c r="F410" s="18">
        <v>3</v>
      </c>
      <c r="G410" s="18">
        <v>743.05000000000007</v>
      </c>
      <c r="H410" s="18" t="s">
        <v>370</v>
      </c>
      <c r="I410" s="18" t="s">
        <v>570</v>
      </c>
      <c r="J410" s="18" t="s">
        <v>524</v>
      </c>
      <c r="K410" s="18" t="s">
        <v>577</v>
      </c>
      <c r="L410" s="18">
        <v>121002</v>
      </c>
      <c r="M410" s="18" t="s">
        <v>512</v>
      </c>
    </row>
    <row r="411" spans="1:13" x14ac:dyDescent="0.25">
      <c r="A411">
        <v>10499</v>
      </c>
      <c r="B411" t="s">
        <v>167</v>
      </c>
      <c r="C411" s="21">
        <v>42833</v>
      </c>
      <c r="D411" s="21">
        <v>42861</v>
      </c>
      <c r="E411" s="21">
        <v>42841</v>
      </c>
      <c r="F411" s="18">
        <v>2</v>
      </c>
      <c r="G411" s="18">
        <v>510.09999999999997</v>
      </c>
      <c r="H411" s="18" t="s">
        <v>370</v>
      </c>
      <c r="I411" s="18" t="s">
        <v>570</v>
      </c>
      <c r="J411" s="18" t="s">
        <v>524</v>
      </c>
      <c r="K411" s="18" t="s">
        <v>577</v>
      </c>
      <c r="L411" s="18">
        <v>121002</v>
      </c>
      <c r="M411" s="18" t="s">
        <v>512</v>
      </c>
    </row>
    <row r="412" spans="1:13" x14ac:dyDescent="0.25">
      <c r="A412">
        <v>10543</v>
      </c>
      <c r="B412" t="s">
        <v>167</v>
      </c>
      <c r="C412" s="21">
        <v>42876</v>
      </c>
      <c r="D412" s="21">
        <v>42904</v>
      </c>
      <c r="E412" s="21">
        <v>42878</v>
      </c>
      <c r="F412" s="18">
        <v>2</v>
      </c>
      <c r="G412" s="18">
        <v>240.85000000000002</v>
      </c>
      <c r="H412" s="18" t="s">
        <v>370</v>
      </c>
      <c r="I412" s="18" t="s">
        <v>570</v>
      </c>
      <c r="J412" s="18" t="s">
        <v>524</v>
      </c>
      <c r="K412" s="18" t="s">
        <v>577</v>
      </c>
      <c r="L412" s="18">
        <v>121002</v>
      </c>
      <c r="M412" s="18" t="s">
        <v>512</v>
      </c>
    </row>
    <row r="413" spans="1:13" x14ac:dyDescent="0.25">
      <c r="A413">
        <v>10780</v>
      </c>
      <c r="B413" t="s">
        <v>167</v>
      </c>
      <c r="C413" s="21">
        <v>43085</v>
      </c>
      <c r="D413" s="21">
        <v>43099</v>
      </c>
      <c r="E413" s="21">
        <v>43094</v>
      </c>
      <c r="F413" s="18">
        <v>1</v>
      </c>
      <c r="G413" s="18">
        <v>210.65</v>
      </c>
      <c r="H413" s="18" t="s">
        <v>370</v>
      </c>
      <c r="I413" s="18" t="s">
        <v>570</v>
      </c>
      <c r="J413" s="18" t="s">
        <v>524</v>
      </c>
      <c r="K413" s="18" t="s">
        <v>577</v>
      </c>
      <c r="L413" s="18">
        <v>121002</v>
      </c>
      <c r="M413" s="18" t="s">
        <v>512</v>
      </c>
    </row>
    <row r="414" spans="1:13" x14ac:dyDescent="0.25">
      <c r="A414">
        <v>10823</v>
      </c>
      <c r="B414" t="s">
        <v>167</v>
      </c>
      <c r="C414" s="21">
        <v>43109</v>
      </c>
      <c r="D414" s="21">
        <v>43137</v>
      </c>
      <c r="E414" s="21">
        <v>43113</v>
      </c>
      <c r="F414" s="18">
        <v>2</v>
      </c>
      <c r="G414" s="18">
        <v>819.85</v>
      </c>
      <c r="H414" s="18" t="s">
        <v>370</v>
      </c>
      <c r="I414" s="18" t="s">
        <v>570</v>
      </c>
      <c r="J414" s="18" t="s">
        <v>524</v>
      </c>
      <c r="K414" s="18" t="s">
        <v>577</v>
      </c>
      <c r="L414" s="18">
        <v>121002</v>
      </c>
      <c r="M414" s="18" t="s">
        <v>512</v>
      </c>
    </row>
    <row r="415" spans="1:13" x14ac:dyDescent="0.25">
      <c r="A415">
        <v>10899</v>
      </c>
      <c r="B415" t="s">
        <v>167</v>
      </c>
      <c r="C415" s="21">
        <v>43151</v>
      </c>
      <c r="D415" s="21">
        <v>43179</v>
      </c>
      <c r="E415" s="21">
        <v>43157</v>
      </c>
      <c r="F415" s="18">
        <v>3</v>
      </c>
      <c r="G415" s="18">
        <v>6.05</v>
      </c>
      <c r="H415" s="18" t="s">
        <v>370</v>
      </c>
      <c r="I415" s="18" t="s">
        <v>570</v>
      </c>
      <c r="J415" s="18" t="s">
        <v>524</v>
      </c>
      <c r="K415" s="18" t="s">
        <v>577</v>
      </c>
      <c r="L415" s="18">
        <v>121002</v>
      </c>
      <c r="M415" s="18" t="s">
        <v>512</v>
      </c>
    </row>
    <row r="416" spans="1:13" x14ac:dyDescent="0.25">
      <c r="A416">
        <v>10997</v>
      </c>
      <c r="B416" t="s">
        <v>167</v>
      </c>
      <c r="C416" s="21">
        <v>43193</v>
      </c>
      <c r="D416" s="21">
        <v>43235</v>
      </c>
      <c r="E416" s="21">
        <v>43203</v>
      </c>
      <c r="F416" s="18">
        <v>2</v>
      </c>
      <c r="G416" s="18">
        <v>369.54999999999995</v>
      </c>
      <c r="H416" s="18" t="s">
        <v>370</v>
      </c>
      <c r="I416" s="18" t="s">
        <v>570</v>
      </c>
      <c r="J416" s="18" t="s">
        <v>524</v>
      </c>
      <c r="K416" s="18" t="s">
        <v>577</v>
      </c>
      <c r="L416" s="18">
        <v>121002</v>
      </c>
      <c r="M416" s="18" t="s">
        <v>512</v>
      </c>
    </row>
    <row r="417" spans="1:13" x14ac:dyDescent="0.25">
      <c r="A417">
        <v>11065</v>
      </c>
      <c r="B417" t="s">
        <v>167</v>
      </c>
      <c r="C417" s="21">
        <v>43221</v>
      </c>
      <c r="D417" s="21">
        <v>43249</v>
      </c>
      <c r="E417" s="21"/>
      <c r="F417" s="18">
        <v>1</v>
      </c>
      <c r="G417" s="18">
        <v>64.55</v>
      </c>
      <c r="H417" s="18" t="s">
        <v>370</v>
      </c>
      <c r="I417" s="18" t="s">
        <v>570</v>
      </c>
      <c r="J417" s="18" t="s">
        <v>524</v>
      </c>
      <c r="K417" s="18" t="s">
        <v>577</v>
      </c>
      <c r="L417" s="18">
        <v>121002</v>
      </c>
      <c r="M417" s="18" t="s">
        <v>512</v>
      </c>
    </row>
    <row r="418" spans="1:13" x14ac:dyDescent="0.25">
      <c r="A418">
        <v>11071</v>
      </c>
      <c r="B418" t="s">
        <v>167</v>
      </c>
      <c r="C418" s="21">
        <v>43225</v>
      </c>
      <c r="D418" s="21">
        <v>43253</v>
      </c>
      <c r="E418" s="21"/>
      <c r="F418" s="18">
        <v>1</v>
      </c>
      <c r="G418" s="18">
        <v>4.6500000000000004</v>
      </c>
      <c r="H418" s="18" t="s">
        <v>370</v>
      </c>
      <c r="I418" s="18" t="s">
        <v>570</v>
      </c>
      <c r="J418" s="18" t="s">
        <v>524</v>
      </c>
      <c r="K418" s="18" t="s">
        <v>577</v>
      </c>
      <c r="L418" s="18">
        <v>121002</v>
      </c>
      <c r="M418" s="18" t="s">
        <v>512</v>
      </c>
    </row>
    <row r="419" spans="1:13" x14ac:dyDescent="0.25">
      <c r="A419">
        <v>10405</v>
      </c>
      <c r="B419" t="s">
        <v>170</v>
      </c>
      <c r="C419" s="21">
        <v>42741</v>
      </c>
      <c r="D419" s="21">
        <v>42769</v>
      </c>
      <c r="E419" s="21">
        <v>42757</v>
      </c>
      <c r="F419" s="18">
        <v>1</v>
      </c>
      <c r="G419" s="18">
        <v>174.1</v>
      </c>
      <c r="H419" s="18" t="s">
        <v>371</v>
      </c>
      <c r="I419" s="18" t="s">
        <v>572</v>
      </c>
      <c r="J419" s="18" t="s">
        <v>525</v>
      </c>
      <c r="K419" s="18" t="s">
        <v>575</v>
      </c>
      <c r="L419" s="18">
        <v>122017</v>
      </c>
      <c r="M419" s="18" t="s">
        <v>512</v>
      </c>
    </row>
    <row r="420" spans="1:13" x14ac:dyDescent="0.25">
      <c r="A420">
        <v>10485</v>
      </c>
      <c r="B420" t="s">
        <v>170</v>
      </c>
      <c r="C420" s="21">
        <v>42819</v>
      </c>
      <c r="D420" s="21">
        <v>42833</v>
      </c>
      <c r="E420" s="21">
        <v>42825</v>
      </c>
      <c r="F420" s="18">
        <v>2</v>
      </c>
      <c r="G420" s="18">
        <v>322.25</v>
      </c>
      <c r="H420" s="18" t="s">
        <v>371</v>
      </c>
      <c r="I420" s="18" t="s">
        <v>572</v>
      </c>
      <c r="J420" s="18" t="s">
        <v>525</v>
      </c>
      <c r="K420" s="18" t="s">
        <v>575</v>
      </c>
      <c r="L420" s="18">
        <v>122017</v>
      </c>
      <c r="M420" s="18" t="s">
        <v>512</v>
      </c>
    </row>
    <row r="421" spans="1:13" x14ac:dyDescent="0.25">
      <c r="A421">
        <v>10638</v>
      </c>
      <c r="B421" t="s">
        <v>170</v>
      </c>
      <c r="C421" s="21">
        <v>42967</v>
      </c>
      <c r="D421" s="21">
        <v>42995</v>
      </c>
      <c r="E421" s="21">
        <v>42979</v>
      </c>
      <c r="F421" s="18">
        <v>1</v>
      </c>
      <c r="G421" s="18">
        <v>792.2</v>
      </c>
      <c r="H421" s="18" t="s">
        <v>371</v>
      </c>
      <c r="I421" s="18" t="s">
        <v>572</v>
      </c>
      <c r="J421" s="18" t="s">
        <v>525</v>
      </c>
      <c r="K421" s="18" t="s">
        <v>575</v>
      </c>
      <c r="L421" s="18">
        <v>122017</v>
      </c>
      <c r="M421" s="18" t="s">
        <v>512</v>
      </c>
    </row>
    <row r="422" spans="1:13" x14ac:dyDescent="0.25">
      <c r="A422">
        <v>10697</v>
      </c>
      <c r="B422" t="s">
        <v>170</v>
      </c>
      <c r="C422" s="21">
        <v>43016</v>
      </c>
      <c r="D422" s="21">
        <v>43044</v>
      </c>
      <c r="E422" s="21">
        <v>43022</v>
      </c>
      <c r="F422" s="18">
        <v>1</v>
      </c>
      <c r="G422" s="18">
        <v>227.60000000000002</v>
      </c>
      <c r="H422" s="18" t="s">
        <v>371</v>
      </c>
      <c r="I422" s="18" t="s">
        <v>572</v>
      </c>
      <c r="J422" s="18" t="s">
        <v>525</v>
      </c>
      <c r="K422" s="18" t="s">
        <v>575</v>
      </c>
      <c r="L422" s="18">
        <v>122017</v>
      </c>
      <c r="M422" s="18" t="s">
        <v>512</v>
      </c>
    </row>
    <row r="423" spans="1:13" x14ac:dyDescent="0.25">
      <c r="A423">
        <v>10729</v>
      </c>
      <c r="B423" t="s">
        <v>170</v>
      </c>
      <c r="C423" s="21">
        <v>43043</v>
      </c>
      <c r="D423" s="21">
        <v>43085</v>
      </c>
      <c r="E423" s="21">
        <v>43053</v>
      </c>
      <c r="F423" s="18">
        <v>3</v>
      </c>
      <c r="G423" s="18">
        <v>705.3</v>
      </c>
      <c r="H423" s="18" t="s">
        <v>371</v>
      </c>
      <c r="I423" s="18" t="s">
        <v>572</v>
      </c>
      <c r="J423" s="18" t="s">
        <v>525</v>
      </c>
      <c r="K423" s="18" t="s">
        <v>575</v>
      </c>
      <c r="L423" s="18">
        <v>122017</v>
      </c>
      <c r="M423" s="18" t="s">
        <v>512</v>
      </c>
    </row>
    <row r="424" spans="1:13" x14ac:dyDescent="0.25">
      <c r="A424">
        <v>10811</v>
      </c>
      <c r="B424" t="s">
        <v>170</v>
      </c>
      <c r="C424" s="21">
        <v>43102</v>
      </c>
      <c r="D424" s="21">
        <v>43130</v>
      </c>
      <c r="E424" s="21">
        <v>43108</v>
      </c>
      <c r="F424" s="18">
        <v>1</v>
      </c>
      <c r="G424" s="18">
        <v>156.1</v>
      </c>
      <c r="H424" s="18" t="s">
        <v>371</v>
      </c>
      <c r="I424" s="18" t="s">
        <v>572</v>
      </c>
      <c r="J424" s="18" t="s">
        <v>525</v>
      </c>
      <c r="K424" s="18" t="s">
        <v>575</v>
      </c>
      <c r="L424" s="18">
        <v>122017</v>
      </c>
      <c r="M424" s="18" t="s">
        <v>512</v>
      </c>
    </row>
    <row r="425" spans="1:13" x14ac:dyDescent="0.25">
      <c r="A425">
        <v>10838</v>
      </c>
      <c r="B425" t="s">
        <v>170</v>
      </c>
      <c r="C425" s="21">
        <v>43119</v>
      </c>
      <c r="D425" s="21">
        <v>43147</v>
      </c>
      <c r="E425" s="21">
        <v>43123</v>
      </c>
      <c r="F425" s="18">
        <v>3</v>
      </c>
      <c r="G425" s="18">
        <v>296.39999999999998</v>
      </c>
      <c r="H425" s="18" t="s">
        <v>371</v>
      </c>
      <c r="I425" s="18" t="s">
        <v>572</v>
      </c>
      <c r="J425" s="18" t="s">
        <v>525</v>
      </c>
      <c r="K425" s="18" t="s">
        <v>575</v>
      </c>
      <c r="L425" s="18">
        <v>122017</v>
      </c>
      <c r="M425" s="18" t="s">
        <v>512</v>
      </c>
    </row>
    <row r="426" spans="1:13" x14ac:dyDescent="0.25">
      <c r="A426">
        <v>10840</v>
      </c>
      <c r="B426" t="s">
        <v>170</v>
      </c>
      <c r="C426" s="21">
        <v>43119</v>
      </c>
      <c r="D426" s="21">
        <v>43161</v>
      </c>
      <c r="E426" s="21">
        <v>43147</v>
      </c>
      <c r="F426" s="18">
        <v>2</v>
      </c>
      <c r="G426" s="18">
        <v>13.55</v>
      </c>
      <c r="H426" s="18" t="s">
        <v>371</v>
      </c>
      <c r="I426" s="18" t="s">
        <v>572</v>
      </c>
      <c r="J426" s="18" t="s">
        <v>525</v>
      </c>
      <c r="K426" s="18" t="s">
        <v>575</v>
      </c>
      <c r="L426" s="18">
        <v>122017</v>
      </c>
      <c r="M426" s="18" t="s">
        <v>512</v>
      </c>
    </row>
    <row r="427" spans="1:13" x14ac:dyDescent="0.25">
      <c r="A427">
        <v>10919</v>
      </c>
      <c r="B427" t="s">
        <v>170</v>
      </c>
      <c r="C427" s="21">
        <v>43161</v>
      </c>
      <c r="D427" s="21">
        <v>43189</v>
      </c>
      <c r="E427" s="21">
        <v>43163</v>
      </c>
      <c r="F427" s="18">
        <v>2</v>
      </c>
      <c r="G427" s="18">
        <v>99</v>
      </c>
      <c r="H427" s="18" t="s">
        <v>371</v>
      </c>
      <c r="I427" s="18" t="s">
        <v>572</v>
      </c>
      <c r="J427" s="18" t="s">
        <v>525</v>
      </c>
      <c r="K427" s="18" t="s">
        <v>575</v>
      </c>
      <c r="L427" s="18">
        <v>122017</v>
      </c>
      <c r="M427" s="18" t="s">
        <v>512</v>
      </c>
    </row>
    <row r="428" spans="1:13" x14ac:dyDescent="0.25">
      <c r="A428">
        <v>10954</v>
      </c>
      <c r="B428" t="s">
        <v>170</v>
      </c>
      <c r="C428" s="21">
        <v>43176</v>
      </c>
      <c r="D428" s="21">
        <v>43218</v>
      </c>
      <c r="E428" s="21">
        <v>43179</v>
      </c>
      <c r="F428" s="18">
        <v>1</v>
      </c>
      <c r="G428" s="18">
        <v>139.55000000000001</v>
      </c>
      <c r="H428" s="18" t="s">
        <v>371</v>
      </c>
      <c r="I428" s="18" t="s">
        <v>572</v>
      </c>
      <c r="J428" s="18" t="s">
        <v>525</v>
      </c>
      <c r="K428" s="18" t="s">
        <v>575</v>
      </c>
      <c r="L428" s="18">
        <v>122017</v>
      </c>
      <c r="M428" s="18" t="s">
        <v>512</v>
      </c>
    </row>
    <row r="429" spans="1:13" x14ac:dyDescent="0.25">
      <c r="A429">
        <v>11014</v>
      </c>
      <c r="B429" t="s">
        <v>170</v>
      </c>
      <c r="C429" s="21">
        <v>43200</v>
      </c>
      <c r="D429" s="21">
        <v>43228</v>
      </c>
      <c r="E429" s="21">
        <v>43205</v>
      </c>
      <c r="F429" s="18">
        <v>3</v>
      </c>
      <c r="G429" s="18">
        <v>118</v>
      </c>
      <c r="H429" s="18" t="s">
        <v>371</v>
      </c>
      <c r="I429" s="18" t="s">
        <v>572</v>
      </c>
      <c r="J429" s="18" t="s">
        <v>525</v>
      </c>
      <c r="K429" s="18" t="s">
        <v>575</v>
      </c>
      <c r="L429" s="18">
        <v>122017</v>
      </c>
      <c r="M429" s="18" t="s">
        <v>512</v>
      </c>
    </row>
    <row r="430" spans="1:13" x14ac:dyDescent="0.25">
      <c r="A430">
        <v>11039</v>
      </c>
      <c r="B430" t="s">
        <v>170</v>
      </c>
      <c r="C430" s="21">
        <v>43211</v>
      </c>
      <c r="D430" s="21">
        <v>43239</v>
      </c>
      <c r="E430" s="21"/>
      <c r="F430" s="18">
        <v>2</v>
      </c>
      <c r="G430" s="18">
        <v>325</v>
      </c>
      <c r="H430" s="18" t="s">
        <v>371</v>
      </c>
      <c r="I430" s="18" t="s">
        <v>572</v>
      </c>
      <c r="J430" s="18" t="s">
        <v>525</v>
      </c>
      <c r="K430" s="18" t="s">
        <v>575</v>
      </c>
      <c r="L430" s="18">
        <v>122017</v>
      </c>
      <c r="M430" s="18" t="s">
        <v>512</v>
      </c>
    </row>
    <row r="431" spans="1:13" x14ac:dyDescent="0.25">
      <c r="A431">
        <v>10307</v>
      </c>
      <c r="B431" t="s">
        <v>173</v>
      </c>
      <c r="C431" s="21">
        <v>42630</v>
      </c>
      <c r="D431" s="21">
        <v>42658</v>
      </c>
      <c r="E431" s="21">
        <v>42638</v>
      </c>
      <c r="F431" s="18">
        <v>2</v>
      </c>
      <c r="G431" s="18">
        <v>2.8000000000000003</v>
      </c>
      <c r="H431" s="18" t="s">
        <v>372</v>
      </c>
      <c r="I431" s="18" t="s">
        <v>647</v>
      </c>
      <c r="J431" s="18" t="s">
        <v>549</v>
      </c>
      <c r="K431" s="18" t="s">
        <v>126</v>
      </c>
      <c r="L431" s="18">
        <v>211012</v>
      </c>
      <c r="M431" s="18" t="s">
        <v>511</v>
      </c>
    </row>
    <row r="432" spans="1:13" x14ac:dyDescent="0.25">
      <c r="A432">
        <v>10317</v>
      </c>
      <c r="B432" t="s">
        <v>173</v>
      </c>
      <c r="C432" s="21">
        <v>42643</v>
      </c>
      <c r="D432" s="21">
        <v>42671</v>
      </c>
      <c r="E432" s="21">
        <v>42653</v>
      </c>
      <c r="F432" s="18">
        <v>1</v>
      </c>
      <c r="G432" s="18">
        <v>63.449999999999996</v>
      </c>
      <c r="H432" s="18" t="s">
        <v>372</v>
      </c>
      <c r="I432" s="18" t="s">
        <v>647</v>
      </c>
      <c r="J432" s="18" t="s">
        <v>549</v>
      </c>
      <c r="K432" s="18" t="s">
        <v>126</v>
      </c>
      <c r="L432" s="18">
        <v>211012</v>
      </c>
      <c r="M432" s="18" t="s">
        <v>511</v>
      </c>
    </row>
    <row r="433" spans="1:13" x14ac:dyDescent="0.25">
      <c r="A433">
        <v>10544</v>
      </c>
      <c r="B433" t="s">
        <v>173</v>
      </c>
      <c r="C433" s="21">
        <v>42876</v>
      </c>
      <c r="D433" s="21">
        <v>42904</v>
      </c>
      <c r="E433" s="21">
        <v>42885</v>
      </c>
      <c r="F433" s="18">
        <v>1</v>
      </c>
      <c r="G433" s="18">
        <v>124.55</v>
      </c>
      <c r="H433" s="18" t="s">
        <v>372</v>
      </c>
      <c r="I433" s="18" t="s">
        <v>647</v>
      </c>
      <c r="J433" s="18" t="s">
        <v>549</v>
      </c>
      <c r="K433" s="18" t="s">
        <v>126</v>
      </c>
      <c r="L433" s="18">
        <v>211012</v>
      </c>
      <c r="M433" s="18" t="s">
        <v>511</v>
      </c>
    </row>
    <row r="434" spans="1:13" x14ac:dyDescent="0.25">
      <c r="A434">
        <v>10662</v>
      </c>
      <c r="B434" t="s">
        <v>173</v>
      </c>
      <c r="C434" s="21">
        <v>42987</v>
      </c>
      <c r="D434" s="21">
        <v>43015</v>
      </c>
      <c r="E434" s="21">
        <v>42996</v>
      </c>
      <c r="F434" s="18">
        <v>2</v>
      </c>
      <c r="G434" s="18">
        <v>6.4</v>
      </c>
      <c r="H434" s="18" t="s">
        <v>372</v>
      </c>
      <c r="I434" s="18" t="s">
        <v>647</v>
      </c>
      <c r="J434" s="18" t="s">
        <v>549</v>
      </c>
      <c r="K434" s="18" t="s">
        <v>126</v>
      </c>
      <c r="L434" s="18">
        <v>211012</v>
      </c>
      <c r="M434" s="18" t="s">
        <v>511</v>
      </c>
    </row>
    <row r="435" spans="1:13" x14ac:dyDescent="0.25">
      <c r="A435">
        <v>10665</v>
      </c>
      <c r="B435" t="s">
        <v>173</v>
      </c>
      <c r="C435" s="21">
        <v>42989</v>
      </c>
      <c r="D435" s="21">
        <v>43017</v>
      </c>
      <c r="E435" s="21">
        <v>42995</v>
      </c>
      <c r="F435" s="18">
        <v>2</v>
      </c>
      <c r="G435" s="18">
        <v>131.54999999999998</v>
      </c>
      <c r="H435" s="18" t="s">
        <v>372</v>
      </c>
      <c r="I435" s="18" t="s">
        <v>647</v>
      </c>
      <c r="J435" s="18" t="s">
        <v>549</v>
      </c>
      <c r="K435" s="18" t="s">
        <v>126</v>
      </c>
      <c r="L435" s="18">
        <v>211012</v>
      </c>
      <c r="M435" s="18" t="s">
        <v>511</v>
      </c>
    </row>
    <row r="436" spans="1:13" x14ac:dyDescent="0.25">
      <c r="A436">
        <v>10867</v>
      </c>
      <c r="B436" t="s">
        <v>173</v>
      </c>
      <c r="C436" s="21">
        <v>43134</v>
      </c>
      <c r="D436" s="21">
        <v>43176</v>
      </c>
      <c r="E436" s="21">
        <v>43142</v>
      </c>
      <c r="F436" s="18">
        <v>1</v>
      </c>
      <c r="G436" s="18">
        <v>9.65</v>
      </c>
      <c r="H436" s="18" t="s">
        <v>372</v>
      </c>
      <c r="I436" s="18" t="s">
        <v>647</v>
      </c>
      <c r="J436" s="18" t="s">
        <v>549</v>
      </c>
      <c r="K436" s="18" t="s">
        <v>126</v>
      </c>
      <c r="L436" s="18">
        <v>211012</v>
      </c>
      <c r="M436" s="18" t="s">
        <v>511</v>
      </c>
    </row>
    <row r="437" spans="1:13" x14ac:dyDescent="0.25">
      <c r="A437">
        <v>10883</v>
      </c>
      <c r="B437" t="s">
        <v>173</v>
      </c>
      <c r="C437" s="21">
        <v>43143</v>
      </c>
      <c r="D437" s="21">
        <v>43171</v>
      </c>
      <c r="E437" s="21">
        <v>43151</v>
      </c>
      <c r="F437" s="18">
        <v>3</v>
      </c>
      <c r="G437" s="18">
        <v>2.6500000000000004</v>
      </c>
      <c r="H437" s="18" t="s">
        <v>372</v>
      </c>
      <c r="I437" s="18" t="s">
        <v>647</v>
      </c>
      <c r="J437" s="18" t="s">
        <v>549</v>
      </c>
      <c r="K437" s="18" t="s">
        <v>126</v>
      </c>
      <c r="L437" s="18">
        <v>211012</v>
      </c>
      <c r="M437" s="18" t="s">
        <v>511</v>
      </c>
    </row>
    <row r="438" spans="1:13" x14ac:dyDescent="0.25">
      <c r="A438">
        <v>11018</v>
      </c>
      <c r="B438" t="s">
        <v>173</v>
      </c>
      <c r="C438" s="21">
        <v>43203</v>
      </c>
      <c r="D438" s="21">
        <v>43231</v>
      </c>
      <c r="E438" s="21">
        <v>43206</v>
      </c>
      <c r="F438" s="18">
        <v>2</v>
      </c>
      <c r="G438" s="18">
        <v>58.25</v>
      </c>
      <c r="H438" s="18" t="s">
        <v>372</v>
      </c>
      <c r="I438" s="18" t="s">
        <v>647</v>
      </c>
      <c r="J438" s="18" t="s">
        <v>549</v>
      </c>
      <c r="K438" s="18" t="s">
        <v>126</v>
      </c>
      <c r="L438" s="18">
        <v>211012</v>
      </c>
      <c r="M438" s="18" t="s">
        <v>511</v>
      </c>
    </row>
    <row r="439" spans="1:13" x14ac:dyDescent="0.25">
      <c r="A439">
        <v>10275</v>
      </c>
      <c r="B439" t="s">
        <v>176</v>
      </c>
      <c r="C439" s="21">
        <v>42589</v>
      </c>
      <c r="D439" s="21">
        <v>42617</v>
      </c>
      <c r="E439" s="21">
        <v>42591</v>
      </c>
      <c r="F439" s="18">
        <v>1</v>
      </c>
      <c r="G439" s="18">
        <v>134.65</v>
      </c>
      <c r="H439" s="18" t="s">
        <v>373</v>
      </c>
      <c r="I439" s="18" t="s">
        <v>648</v>
      </c>
      <c r="J439" s="18" t="s">
        <v>544</v>
      </c>
      <c r="L439" s="18">
        <v>500058</v>
      </c>
      <c r="M439" s="18" t="s">
        <v>502</v>
      </c>
    </row>
    <row r="440" spans="1:13" x14ac:dyDescent="0.25">
      <c r="A440">
        <v>10300</v>
      </c>
      <c r="B440" t="s">
        <v>176</v>
      </c>
      <c r="C440" s="21">
        <v>42622</v>
      </c>
      <c r="D440" s="21">
        <v>42650</v>
      </c>
      <c r="E440" s="21">
        <v>42631</v>
      </c>
      <c r="F440" s="18">
        <v>2</v>
      </c>
      <c r="G440" s="18">
        <v>88.4</v>
      </c>
      <c r="H440" s="18" t="s">
        <v>373</v>
      </c>
      <c r="I440" s="18" t="s">
        <v>648</v>
      </c>
      <c r="J440" s="18" t="s">
        <v>544</v>
      </c>
      <c r="L440" s="18">
        <v>500058</v>
      </c>
      <c r="M440" s="18" t="s">
        <v>502</v>
      </c>
    </row>
    <row r="441" spans="1:13" x14ac:dyDescent="0.25">
      <c r="A441">
        <v>10404</v>
      </c>
      <c r="B441" t="s">
        <v>176</v>
      </c>
      <c r="C441" s="21">
        <v>42738</v>
      </c>
      <c r="D441" s="21">
        <v>42766</v>
      </c>
      <c r="E441" s="21">
        <v>42743</v>
      </c>
      <c r="F441" s="18">
        <v>1</v>
      </c>
      <c r="G441" s="18">
        <v>779.85</v>
      </c>
      <c r="H441" s="18" t="s">
        <v>373</v>
      </c>
      <c r="I441" s="18" t="s">
        <v>648</v>
      </c>
      <c r="J441" s="18" t="s">
        <v>544</v>
      </c>
      <c r="L441" s="18">
        <v>500058</v>
      </c>
      <c r="M441" s="18" t="s">
        <v>502</v>
      </c>
    </row>
    <row r="442" spans="1:13" x14ac:dyDescent="0.25">
      <c r="A442">
        <v>10467</v>
      </c>
      <c r="B442" t="s">
        <v>176</v>
      </c>
      <c r="C442" s="21">
        <v>42800</v>
      </c>
      <c r="D442" s="21">
        <v>42828</v>
      </c>
      <c r="E442" s="21">
        <v>42805</v>
      </c>
      <c r="F442" s="18">
        <v>2</v>
      </c>
      <c r="G442" s="18">
        <v>24.65</v>
      </c>
      <c r="H442" s="18" t="s">
        <v>373</v>
      </c>
      <c r="I442" s="18" t="s">
        <v>648</v>
      </c>
      <c r="J442" s="18" t="s">
        <v>544</v>
      </c>
      <c r="L442" s="18">
        <v>500058</v>
      </c>
      <c r="M442" s="18" t="s">
        <v>502</v>
      </c>
    </row>
    <row r="443" spans="1:13" x14ac:dyDescent="0.25">
      <c r="A443">
        <v>10635</v>
      </c>
      <c r="B443" t="s">
        <v>176</v>
      </c>
      <c r="C443" s="21">
        <v>42965</v>
      </c>
      <c r="D443" s="21">
        <v>42993</v>
      </c>
      <c r="E443" s="21">
        <v>42968</v>
      </c>
      <c r="F443" s="18">
        <v>3</v>
      </c>
      <c r="G443" s="18">
        <v>237.3</v>
      </c>
      <c r="H443" s="18" t="s">
        <v>373</v>
      </c>
      <c r="I443" s="18" t="s">
        <v>648</v>
      </c>
      <c r="J443" s="18" t="s">
        <v>544</v>
      </c>
      <c r="L443" s="18">
        <v>500058</v>
      </c>
      <c r="M443" s="18" t="s">
        <v>502</v>
      </c>
    </row>
    <row r="444" spans="1:13" x14ac:dyDescent="0.25">
      <c r="A444">
        <v>10754</v>
      </c>
      <c r="B444" t="s">
        <v>176</v>
      </c>
      <c r="C444" s="21">
        <v>43064</v>
      </c>
      <c r="D444" s="21">
        <v>43092</v>
      </c>
      <c r="E444" s="21">
        <v>43066</v>
      </c>
      <c r="F444" s="18">
        <v>3</v>
      </c>
      <c r="G444" s="18">
        <v>11.899999999999999</v>
      </c>
      <c r="H444" s="18" t="s">
        <v>373</v>
      </c>
      <c r="I444" s="18" t="s">
        <v>648</v>
      </c>
      <c r="J444" s="18" t="s">
        <v>544</v>
      </c>
      <c r="L444" s="18">
        <v>500058</v>
      </c>
      <c r="M444" s="18" t="s">
        <v>502</v>
      </c>
    </row>
    <row r="445" spans="1:13" x14ac:dyDescent="0.25">
      <c r="A445">
        <v>10784</v>
      </c>
      <c r="B445" t="s">
        <v>176</v>
      </c>
      <c r="C445" s="21">
        <v>43087</v>
      </c>
      <c r="D445" s="21">
        <v>43115</v>
      </c>
      <c r="E445" s="21">
        <v>43091</v>
      </c>
      <c r="F445" s="18">
        <v>3</v>
      </c>
      <c r="G445" s="18">
        <v>350.45000000000005</v>
      </c>
      <c r="H445" s="18" t="s">
        <v>373</v>
      </c>
      <c r="I445" s="18" t="s">
        <v>648</v>
      </c>
      <c r="J445" s="18" t="s">
        <v>544</v>
      </c>
      <c r="L445" s="18">
        <v>500058</v>
      </c>
      <c r="M445" s="18" t="s">
        <v>502</v>
      </c>
    </row>
    <row r="446" spans="1:13" x14ac:dyDescent="0.25">
      <c r="A446">
        <v>10818</v>
      </c>
      <c r="B446" t="s">
        <v>176</v>
      </c>
      <c r="C446" s="21">
        <v>43107</v>
      </c>
      <c r="D446" s="21">
        <v>43135</v>
      </c>
      <c r="E446" s="21">
        <v>43112</v>
      </c>
      <c r="F446" s="18">
        <v>3</v>
      </c>
      <c r="G446" s="18">
        <v>327.40000000000003</v>
      </c>
      <c r="H446" s="18" t="s">
        <v>373</v>
      </c>
      <c r="I446" s="18" t="s">
        <v>648</v>
      </c>
      <c r="J446" s="18" t="s">
        <v>544</v>
      </c>
      <c r="L446" s="18">
        <v>500058</v>
      </c>
      <c r="M446" s="18" t="s">
        <v>502</v>
      </c>
    </row>
    <row r="447" spans="1:13" x14ac:dyDescent="0.25">
      <c r="A447">
        <v>10939</v>
      </c>
      <c r="B447" t="s">
        <v>176</v>
      </c>
      <c r="C447" s="21">
        <v>43169</v>
      </c>
      <c r="D447" s="21">
        <v>43197</v>
      </c>
      <c r="E447" s="21">
        <v>43172</v>
      </c>
      <c r="F447" s="18">
        <v>2</v>
      </c>
      <c r="G447" s="18">
        <v>381.65</v>
      </c>
      <c r="H447" s="18" t="s">
        <v>373</v>
      </c>
      <c r="I447" s="18" t="s">
        <v>648</v>
      </c>
      <c r="J447" s="18" t="s">
        <v>544</v>
      </c>
      <c r="L447" s="18">
        <v>500058</v>
      </c>
      <c r="M447" s="18" t="s">
        <v>502</v>
      </c>
    </row>
    <row r="448" spans="1:13" x14ac:dyDescent="0.25">
      <c r="A448">
        <v>10950</v>
      </c>
      <c r="B448" t="s">
        <v>176</v>
      </c>
      <c r="C448" s="21">
        <v>43175</v>
      </c>
      <c r="D448" s="21">
        <v>43203</v>
      </c>
      <c r="E448" s="21">
        <v>43182</v>
      </c>
      <c r="F448" s="18">
        <v>2</v>
      </c>
      <c r="G448" s="18">
        <v>12.5</v>
      </c>
      <c r="H448" s="18" t="s">
        <v>373</v>
      </c>
      <c r="I448" s="18" t="s">
        <v>648</v>
      </c>
      <c r="J448" s="18" t="s">
        <v>544</v>
      </c>
      <c r="L448" s="18">
        <v>500058</v>
      </c>
      <c r="M448" s="18" t="s">
        <v>502</v>
      </c>
    </row>
    <row r="449" spans="1:13" x14ac:dyDescent="0.25">
      <c r="A449">
        <v>10529</v>
      </c>
      <c r="B449" t="s">
        <v>179</v>
      </c>
      <c r="C449" s="21">
        <v>42862</v>
      </c>
      <c r="D449" s="21">
        <v>42890</v>
      </c>
      <c r="E449" s="21">
        <v>42864</v>
      </c>
      <c r="F449" s="18">
        <v>2</v>
      </c>
      <c r="G449" s="18">
        <v>333.45</v>
      </c>
      <c r="H449" s="18" t="s">
        <v>12</v>
      </c>
      <c r="I449" s="18" t="s">
        <v>554</v>
      </c>
      <c r="J449" s="18" t="s">
        <v>516</v>
      </c>
      <c r="L449" s="18">
        <v>800013</v>
      </c>
      <c r="M449" s="18" t="s">
        <v>493</v>
      </c>
    </row>
    <row r="450" spans="1:13" x14ac:dyDescent="0.25">
      <c r="A450">
        <v>10649</v>
      </c>
      <c r="B450" t="s">
        <v>179</v>
      </c>
      <c r="C450" s="21">
        <v>42975</v>
      </c>
      <c r="D450" s="21">
        <v>43003</v>
      </c>
      <c r="E450" s="21">
        <v>42976</v>
      </c>
      <c r="F450" s="18">
        <v>3</v>
      </c>
      <c r="G450" s="18">
        <v>31</v>
      </c>
      <c r="H450" s="18" t="s">
        <v>12</v>
      </c>
      <c r="I450" s="18" t="s">
        <v>554</v>
      </c>
      <c r="J450" s="18" t="s">
        <v>516</v>
      </c>
      <c r="L450" s="18">
        <v>800013</v>
      </c>
      <c r="M450" s="18" t="s">
        <v>493</v>
      </c>
    </row>
    <row r="451" spans="1:13" x14ac:dyDescent="0.25">
      <c r="A451">
        <v>10760</v>
      </c>
      <c r="B451" t="s">
        <v>179</v>
      </c>
      <c r="C451" s="21">
        <v>43070</v>
      </c>
      <c r="D451" s="21">
        <v>43098</v>
      </c>
      <c r="E451" s="21">
        <v>43079</v>
      </c>
      <c r="F451" s="18">
        <v>1</v>
      </c>
      <c r="G451" s="18">
        <v>778.19999999999993</v>
      </c>
      <c r="H451" s="18" t="s">
        <v>12</v>
      </c>
      <c r="I451" s="18" t="s">
        <v>554</v>
      </c>
      <c r="J451" s="18" t="s">
        <v>516</v>
      </c>
      <c r="L451" s="18">
        <v>800013</v>
      </c>
      <c r="M451" s="18" t="s">
        <v>493</v>
      </c>
    </row>
    <row r="452" spans="1:13" x14ac:dyDescent="0.25">
      <c r="A452">
        <v>10892</v>
      </c>
      <c r="B452" t="s">
        <v>179</v>
      </c>
      <c r="C452" s="21">
        <v>43148</v>
      </c>
      <c r="D452" s="21">
        <v>43176</v>
      </c>
      <c r="E452" s="21">
        <v>43150</v>
      </c>
      <c r="F452" s="18">
        <v>2</v>
      </c>
      <c r="G452" s="18">
        <v>601.35</v>
      </c>
      <c r="H452" s="18" t="s">
        <v>12</v>
      </c>
      <c r="I452" s="18" t="s">
        <v>554</v>
      </c>
      <c r="J452" s="18" t="s">
        <v>516</v>
      </c>
      <c r="L452" s="18">
        <v>800013</v>
      </c>
      <c r="M452" s="18" t="s">
        <v>493</v>
      </c>
    </row>
    <row r="453" spans="1:13" x14ac:dyDescent="0.25">
      <c r="A453">
        <v>10896</v>
      </c>
      <c r="B453" t="s">
        <v>179</v>
      </c>
      <c r="C453" s="21">
        <v>43150</v>
      </c>
      <c r="D453" s="21">
        <v>43178</v>
      </c>
      <c r="E453" s="21">
        <v>43158</v>
      </c>
      <c r="F453" s="18">
        <v>3</v>
      </c>
      <c r="G453" s="18">
        <v>162.25</v>
      </c>
      <c r="H453" s="18" t="s">
        <v>12</v>
      </c>
      <c r="I453" s="18" t="s">
        <v>554</v>
      </c>
      <c r="J453" s="18" t="s">
        <v>516</v>
      </c>
      <c r="L453" s="18">
        <v>800013</v>
      </c>
      <c r="M453" s="18" t="s">
        <v>493</v>
      </c>
    </row>
    <row r="454" spans="1:13" x14ac:dyDescent="0.25">
      <c r="A454">
        <v>10978</v>
      </c>
      <c r="B454" t="s">
        <v>179</v>
      </c>
      <c r="C454" s="21">
        <v>43185</v>
      </c>
      <c r="D454" s="21">
        <v>43213</v>
      </c>
      <c r="E454" s="21">
        <v>43213</v>
      </c>
      <c r="F454" s="18">
        <v>2</v>
      </c>
      <c r="G454" s="18">
        <v>164.1</v>
      </c>
      <c r="H454" s="18" t="s">
        <v>12</v>
      </c>
      <c r="I454" s="18" t="s">
        <v>554</v>
      </c>
      <c r="J454" s="18" t="s">
        <v>516</v>
      </c>
      <c r="L454" s="18">
        <v>800013</v>
      </c>
      <c r="M454" s="18" t="s">
        <v>493</v>
      </c>
    </row>
    <row r="455" spans="1:13" x14ac:dyDescent="0.25">
      <c r="A455">
        <v>11004</v>
      </c>
      <c r="B455" t="s">
        <v>179</v>
      </c>
      <c r="C455" s="21">
        <v>43197</v>
      </c>
      <c r="D455" s="21">
        <v>43225</v>
      </c>
      <c r="E455" s="21">
        <v>43210</v>
      </c>
      <c r="F455" s="18">
        <v>1</v>
      </c>
      <c r="G455" s="18">
        <v>224.20000000000002</v>
      </c>
      <c r="H455" s="18" t="s">
        <v>12</v>
      </c>
      <c r="I455" s="18" t="s">
        <v>554</v>
      </c>
      <c r="J455" s="18" t="s">
        <v>516</v>
      </c>
      <c r="L455" s="18">
        <v>800013</v>
      </c>
      <c r="M455" s="18" t="s">
        <v>493</v>
      </c>
    </row>
    <row r="456" spans="1:13" x14ac:dyDescent="0.25">
      <c r="A456">
        <v>10332</v>
      </c>
      <c r="B456" t="s">
        <v>182</v>
      </c>
      <c r="C456" s="21">
        <v>42660</v>
      </c>
      <c r="D456" s="21">
        <v>42702</v>
      </c>
      <c r="E456" s="21">
        <v>42664</v>
      </c>
      <c r="F456" s="18">
        <v>2</v>
      </c>
      <c r="G456" s="18">
        <v>264.20000000000005</v>
      </c>
      <c r="H456" s="18" t="s">
        <v>374</v>
      </c>
      <c r="I456" s="18" t="s">
        <v>555</v>
      </c>
      <c r="J456" s="18" t="s">
        <v>519</v>
      </c>
      <c r="K456" s="18" t="s">
        <v>556</v>
      </c>
      <c r="L456" s="18">
        <v>492015</v>
      </c>
      <c r="M456" s="18" t="s">
        <v>495</v>
      </c>
    </row>
    <row r="457" spans="1:13" x14ac:dyDescent="0.25">
      <c r="A457">
        <v>10339</v>
      </c>
      <c r="B457" t="s">
        <v>182</v>
      </c>
      <c r="C457" s="21">
        <v>42671</v>
      </c>
      <c r="D457" s="21">
        <v>42699</v>
      </c>
      <c r="E457" s="21">
        <v>42678</v>
      </c>
      <c r="F457" s="18">
        <v>2</v>
      </c>
      <c r="G457" s="18">
        <v>78.3</v>
      </c>
      <c r="H457" s="18" t="s">
        <v>374</v>
      </c>
      <c r="I457" s="18" t="s">
        <v>555</v>
      </c>
      <c r="J457" s="18" t="s">
        <v>519</v>
      </c>
      <c r="K457" s="18" t="s">
        <v>556</v>
      </c>
      <c r="L457" s="18">
        <v>492015</v>
      </c>
      <c r="M457" s="18" t="s">
        <v>495</v>
      </c>
    </row>
    <row r="458" spans="1:13" x14ac:dyDescent="0.25">
      <c r="A458">
        <v>10376</v>
      </c>
      <c r="B458" t="s">
        <v>182</v>
      </c>
      <c r="C458" s="21">
        <v>42713</v>
      </c>
      <c r="D458" s="21">
        <v>42741</v>
      </c>
      <c r="E458" s="21">
        <v>42717</v>
      </c>
      <c r="F458" s="18">
        <v>2</v>
      </c>
      <c r="G458" s="18">
        <v>101.95</v>
      </c>
      <c r="H458" s="18" t="s">
        <v>374</v>
      </c>
      <c r="I458" s="18" t="s">
        <v>555</v>
      </c>
      <c r="J458" s="18" t="s">
        <v>519</v>
      </c>
      <c r="K458" s="18" t="s">
        <v>556</v>
      </c>
      <c r="L458" s="18">
        <v>492015</v>
      </c>
      <c r="M458" s="18" t="s">
        <v>495</v>
      </c>
    </row>
    <row r="459" spans="1:13" x14ac:dyDescent="0.25">
      <c r="A459">
        <v>10424</v>
      </c>
      <c r="B459" t="s">
        <v>182</v>
      </c>
      <c r="C459" s="21">
        <v>42758</v>
      </c>
      <c r="D459" s="21">
        <v>42786</v>
      </c>
      <c r="E459" s="21">
        <v>42762</v>
      </c>
      <c r="F459" s="18">
        <v>2</v>
      </c>
      <c r="G459" s="18">
        <v>1853.0500000000002</v>
      </c>
      <c r="H459" s="18" t="s">
        <v>374</v>
      </c>
      <c r="I459" s="18" t="s">
        <v>555</v>
      </c>
      <c r="J459" s="18" t="s">
        <v>519</v>
      </c>
      <c r="K459" s="18" t="s">
        <v>556</v>
      </c>
      <c r="L459" s="18">
        <v>492015</v>
      </c>
      <c r="M459" s="18" t="s">
        <v>495</v>
      </c>
    </row>
    <row r="460" spans="1:13" x14ac:dyDescent="0.25">
      <c r="A460">
        <v>10439</v>
      </c>
      <c r="B460" t="s">
        <v>182</v>
      </c>
      <c r="C460" s="21">
        <v>42773</v>
      </c>
      <c r="D460" s="21">
        <v>42801</v>
      </c>
      <c r="E460" s="21">
        <v>42776</v>
      </c>
      <c r="F460" s="18">
        <v>3</v>
      </c>
      <c r="G460" s="18">
        <v>20.350000000000001</v>
      </c>
      <c r="H460" s="18" t="s">
        <v>374</v>
      </c>
      <c r="I460" s="18" t="s">
        <v>555</v>
      </c>
      <c r="J460" s="18" t="s">
        <v>519</v>
      </c>
      <c r="K460" s="18" t="s">
        <v>556</v>
      </c>
      <c r="L460" s="18">
        <v>492015</v>
      </c>
      <c r="M460" s="18" t="s">
        <v>495</v>
      </c>
    </row>
    <row r="461" spans="1:13" x14ac:dyDescent="0.25">
      <c r="A461">
        <v>10505</v>
      </c>
      <c r="B461" t="s">
        <v>182</v>
      </c>
      <c r="C461" s="21">
        <v>42839</v>
      </c>
      <c r="D461" s="21">
        <v>42867</v>
      </c>
      <c r="E461" s="21">
        <v>42846</v>
      </c>
      <c r="F461" s="18">
        <v>3</v>
      </c>
      <c r="G461" s="18">
        <v>35.65</v>
      </c>
      <c r="H461" s="18" t="s">
        <v>374</v>
      </c>
      <c r="I461" s="18" t="s">
        <v>555</v>
      </c>
      <c r="J461" s="18" t="s">
        <v>519</v>
      </c>
      <c r="K461" s="18" t="s">
        <v>556</v>
      </c>
      <c r="L461" s="18">
        <v>492015</v>
      </c>
      <c r="M461" s="18" t="s">
        <v>495</v>
      </c>
    </row>
    <row r="462" spans="1:13" x14ac:dyDescent="0.25">
      <c r="A462">
        <v>10565</v>
      </c>
      <c r="B462" t="s">
        <v>182</v>
      </c>
      <c r="C462" s="21">
        <v>42897</v>
      </c>
      <c r="D462" s="21">
        <v>42925</v>
      </c>
      <c r="E462" s="21">
        <v>42904</v>
      </c>
      <c r="F462" s="18">
        <v>2</v>
      </c>
      <c r="G462" s="18">
        <v>35.75</v>
      </c>
      <c r="H462" s="18" t="s">
        <v>374</v>
      </c>
      <c r="I462" s="18" t="s">
        <v>555</v>
      </c>
      <c r="J462" s="18" t="s">
        <v>519</v>
      </c>
      <c r="K462" s="18" t="s">
        <v>556</v>
      </c>
      <c r="L462" s="18">
        <v>492015</v>
      </c>
      <c r="M462" s="18" t="s">
        <v>495</v>
      </c>
    </row>
    <row r="463" spans="1:13" x14ac:dyDescent="0.25">
      <c r="A463">
        <v>10570</v>
      </c>
      <c r="B463" t="s">
        <v>182</v>
      </c>
      <c r="C463" s="21">
        <v>42903</v>
      </c>
      <c r="D463" s="21">
        <v>42931</v>
      </c>
      <c r="E463" s="21">
        <v>42905</v>
      </c>
      <c r="F463" s="18">
        <v>3</v>
      </c>
      <c r="G463" s="18">
        <v>944.95</v>
      </c>
      <c r="H463" s="18" t="s">
        <v>374</v>
      </c>
      <c r="I463" s="18" t="s">
        <v>555</v>
      </c>
      <c r="J463" s="18" t="s">
        <v>519</v>
      </c>
      <c r="K463" s="18" t="s">
        <v>556</v>
      </c>
      <c r="L463" s="18">
        <v>492015</v>
      </c>
      <c r="M463" s="18" t="s">
        <v>495</v>
      </c>
    </row>
    <row r="464" spans="1:13" x14ac:dyDescent="0.25">
      <c r="A464">
        <v>10590</v>
      </c>
      <c r="B464" t="s">
        <v>182</v>
      </c>
      <c r="C464" s="21">
        <v>42923</v>
      </c>
      <c r="D464" s="21">
        <v>42951</v>
      </c>
      <c r="E464" s="21">
        <v>42930</v>
      </c>
      <c r="F464" s="18">
        <v>3</v>
      </c>
      <c r="G464" s="18">
        <v>223.85000000000002</v>
      </c>
      <c r="H464" s="18" t="s">
        <v>374</v>
      </c>
      <c r="I464" s="18" t="s">
        <v>555</v>
      </c>
      <c r="J464" s="18" t="s">
        <v>519</v>
      </c>
      <c r="K464" s="18" t="s">
        <v>556</v>
      </c>
      <c r="L464" s="18">
        <v>492015</v>
      </c>
      <c r="M464" s="18" t="s">
        <v>495</v>
      </c>
    </row>
    <row r="465" spans="1:13" x14ac:dyDescent="0.25">
      <c r="A465">
        <v>10605</v>
      </c>
      <c r="B465" t="s">
        <v>182</v>
      </c>
      <c r="C465" s="21">
        <v>42937</v>
      </c>
      <c r="D465" s="21">
        <v>42965</v>
      </c>
      <c r="E465" s="21">
        <v>42945</v>
      </c>
      <c r="F465" s="18">
        <v>2</v>
      </c>
      <c r="G465" s="18">
        <v>1895.65</v>
      </c>
      <c r="H465" s="18" t="s">
        <v>374</v>
      </c>
      <c r="I465" s="18" t="s">
        <v>555</v>
      </c>
      <c r="J465" s="18" t="s">
        <v>519</v>
      </c>
      <c r="K465" s="18" t="s">
        <v>556</v>
      </c>
      <c r="L465" s="18">
        <v>492015</v>
      </c>
      <c r="M465" s="18" t="s">
        <v>495</v>
      </c>
    </row>
    <row r="466" spans="1:13" x14ac:dyDescent="0.25">
      <c r="A466">
        <v>10618</v>
      </c>
      <c r="B466" t="s">
        <v>182</v>
      </c>
      <c r="C466" s="21">
        <v>42948</v>
      </c>
      <c r="D466" s="21">
        <v>42990</v>
      </c>
      <c r="E466" s="21">
        <v>42955</v>
      </c>
      <c r="F466" s="18">
        <v>1</v>
      </c>
      <c r="G466" s="18">
        <v>773.40000000000009</v>
      </c>
      <c r="H466" s="18" t="s">
        <v>374</v>
      </c>
      <c r="I466" s="18" t="s">
        <v>555</v>
      </c>
      <c r="J466" s="18" t="s">
        <v>519</v>
      </c>
      <c r="K466" s="18" t="s">
        <v>556</v>
      </c>
      <c r="L466" s="18">
        <v>492015</v>
      </c>
      <c r="M466" s="18" t="s">
        <v>495</v>
      </c>
    </row>
    <row r="467" spans="1:13" x14ac:dyDescent="0.25">
      <c r="A467">
        <v>10619</v>
      </c>
      <c r="B467" t="s">
        <v>182</v>
      </c>
      <c r="C467" s="21">
        <v>42951</v>
      </c>
      <c r="D467" s="21">
        <v>42979</v>
      </c>
      <c r="E467" s="21">
        <v>42954</v>
      </c>
      <c r="F467" s="18">
        <v>3</v>
      </c>
      <c r="G467" s="18">
        <v>455.25</v>
      </c>
      <c r="H467" s="18" t="s">
        <v>374</v>
      </c>
      <c r="I467" s="18" t="s">
        <v>555</v>
      </c>
      <c r="J467" s="18" t="s">
        <v>519</v>
      </c>
      <c r="K467" s="18" t="s">
        <v>556</v>
      </c>
      <c r="L467" s="18">
        <v>492015</v>
      </c>
      <c r="M467" s="18" t="s">
        <v>495</v>
      </c>
    </row>
    <row r="468" spans="1:13" x14ac:dyDescent="0.25">
      <c r="A468">
        <v>10724</v>
      </c>
      <c r="B468" t="s">
        <v>182</v>
      </c>
      <c r="C468" s="21">
        <v>43038</v>
      </c>
      <c r="D468" s="21">
        <v>43080</v>
      </c>
      <c r="E468" s="21">
        <v>43044</v>
      </c>
      <c r="F468" s="18">
        <v>2</v>
      </c>
      <c r="G468" s="18">
        <v>288.75</v>
      </c>
      <c r="H468" s="18" t="s">
        <v>374</v>
      </c>
      <c r="I468" s="18" t="s">
        <v>555</v>
      </c>
      <c r="J468" s="18" t="s">
        <v>519</v>
      </c>
      <c r="K468" s="18" t="s">
        <v>556</v>
      </c>
      <c r="L468" s="18">
        <v>492015</v>
      </c>
      <c r="M468" s="18" t="s">
        <v>495</v>
      </c>
    </row>
    <row r="469" spans="1:13" x14ac:dyDescent="0.25">
      <c r="A469">
        <v>10277</v>
      </c>
      <c r="B469" t="s">
        <v>185</v>
      </c>
      <c r="C469" s="21">
        <v>42591</v>
      </c>
      <c r="D469" s="21">
        <v>42619</v>
      </c>
      <c r="E469" s="21">
        <v>42595</v>
      </c>
      <c r="F469" s="18">
        <v>3</v>
      </c>
      <c r="G469" s="18">
        <v>628.85</v>
      </c>
      <c r="H469" s="18" t="s">
        <v>375</v>
      </c>
      <c r="I469" s="18" t="s">
        <v>649</v>
      </c>
      <c r="J469" s="18" t="s">
        <v>522</v>
      </c>
      <c r="L469" s="18">
        <v>395011</v>
      </c>
      <c r="M469" s="18" t="s">
        <v>500</v>
      </c>
    </row>
    <row r="470" spans="1:13" x14ac:dyDescent="0.25">
      <c r="A470">
        <v>10575</v>
      </c>
      <c r="B470" t="s">
        <v>185</v>
      </c>
      <c r="C470" s="21">
        <v>42906</v>
      </c>
      <c r="D470" s="21">
        <v>42920</v>
      </c>
      <c r="E470" s="21">
        <v>42916</v>
      </c>
      <c r="F470" s="18">
        <v>1</v>
      </c>
      <c r="G470" s="18">
        <v>636.70000000000005</v>
      </c>
      <c r="H470" s="18" t="s">
        <v>375</v>
      </c>
      <c r="I470" s="18" t="s">
        <v>649</v>
      </c>
      <c r="J470" s="18" t="s">
        <v>522</v>
      </c>
      <c r="L470" s="18">
        <v>395011</v>
      </c>
      <c r="M470" s="18" t="s">
        <v>500</v>
      </c>
    </row>
    <row r="471" spans="1:13" x14ac:dyDescent="0.25">
      <c r="A471">
        <v>10699</v>
      </c>
      <c r="B471" t="s">
        <v>185</v>
      </c>
      <c r="C471" s="21">
        <v>43017</v>
      </c>
      <c r="D471" s="21">
        <v>43045</v>
      </c>
      <c r="E471" s="21">
        <v>43021</v>
      </c>
      <c r="F471" s="18">
        <v>3</v>
      </c>
      <c r="G471" s="18">
        <v>2.9</v>
      </c>
      <c r="H471" s="18" t="s">
        <v>375</v>
      </c>
      <c r="I471" s="18" t="s">
        <v>649</v>
      </c>
      <c r="J471" s="18" t="s">
        <v>522</v>
      </c>
      <c r="L471" s="18">
        <v>395011</v>
      </c>
      <c r="M471" s="18" t="s">
        <v>500</v>
      </c>
    </row>
    <row r="472" spans="1:13" x14ac:dyDescent="0.25">
      <c r="A472">
        <v>10779</v>
      </c>
      <c r="B472" t="s">
        <v>185</v>
      </c>
      <c r="C472" s="21">
        <v>43085</v>
      </c>
      <c r="D472" s="21">
        <v>43113</v>
      </c>
      <c r="E472" s="21">
        <v>43114</v>
      </c>
      <c r="F472" s="18">
        <v>2</v>
      </c>
      <c r="G472" s="18">
        <v>290.65000000000003</v>
      </c>
      <c r="H472" s="18" t="s">
        <v>375</v>
      </c>
      <c r="I472" s="18" t="s">
        <v>649</v>
      </c>
      <c r="J472" s="18" t="s">
        <v>522</v>
      </c>
      <c r="L472" s="18">
        <v>395011</v>
      </c>
      <c r="M472" s="18" t="s">
        <v>500</v>
      </c>
    </row>
    <row r="473" spans="1:13" x14ac:dyDescent="0.25">
      <c r="A473">
        <v>10945</v>
      </c>
      <c r="B473" t="s">
        <v>185</v>
      </c>
      <c r="C473" s="21">
        <v>43171</v>
      </c>
      <c r="D473" s="21">
        <v>43199</v>
      </c>
      <c r="E473" s="21">
        <v>43177</v>
      </c>
      <c r="F473" s="18">
        <v>1</v>
      </c>
      <c r="G473" s="18">
        <v>51.1</v>
      </c>
      <c r="H473" s="18" t="s">
        <v>375</v>
      </c>
      <c r="I473" s="18" t="s">
        <v>649</v>
      </c>
      <c r="J473" s="18" t="s">
        <v>522</v>
      </c>
      <c r="L473" s="18">
        <v>395011</v>
      </c>
      <c r="M473" s="18" t="s">
        <v>500</v>
      </c>
    </row>
    <row r="474" spans="1:13" x14ac:dyDescent="0.25">
      <c r="A474">
        <v>10517</v>
      </c>
      <c r="B474" t="s">
        <v>187</v>
      </c>
      <c r="C474" s="21">
        <v>42849</v>
      </c>
      <c r="D474" s="21">
        <v>42877</v>
      </c>
      <c r="E474" s="21">
        <v>42854</v>
      </c>
      <c r="F474" s="18">
        <v>3</v>
      </c>
      <c r="G474" s="18">
        <v>160.35</v>
      </c>
      <c r="H474" s="18" t="s">
        <v>376</v>
      </c>
      <c r="I474" s="18" t="s">
        <v>609</v>
      </c>
      <c r="J474" s="18" t="s">
        <v>541</v>
      </c>
      <c r="L474" s="18">
        <v>302019</v>
      </c>
      <c r="M474" s="18" t="s">
        <v>510</v>
      </c>
    </row>
    <row r="475" spans="1:13" x14ac:dyDescent="0.25">
      <c r="A475">
        <v>10752</v>
      </c>
      <c r="B475" t="s">
        <v>187</v>
      </c>
      <c r="C475" s="21">
        <v>43063</v>
      </c>
      <c r="D475" s="21">
        <v>43091</v>
      </c>
      <c r="E475" s="21">
        <v>43067</v>
      </c>
      <c r="F475" s="18">
        <v>3</v>
      </c>
      <c r="G475" s="18">
        <v>6.9499999999999993</v>
      </c>
      <c r="H475" s="18" t="s">
        <v>376</v>
      </c>
      <c r="I475" s="18" t="s">
        <v>609</v>
      </c>
      <c r="J475" s="18" t="s">
        <v>541</v>
      </c>
      <c r="L475" s="18">
        <v>302019</v>
      </c>
      <c r="M475" s="18" t="s">
        <v>510</v>
      </c>
    </row>
    <row r="476" spans="1:13" x14ac:dyDescent="0.25">
      <c r="A476">
        <v>11057</v>
      </c>
      <c r="B476" t="s">
        <v>187</v>
      </c>
      <c r="C476" s="21">
        <v>43219</v>
      </c>
      <c r="D476" s="21">
        <v>43247</v>
      </c>
      <c r="E476" s="21">
        <v>43221</v>
      </c>
      <c r="F476" s="18">
        <v>3</v>
      </c>
      <c r="G476" s="18">
        <v>20.65</v>
      </c>
      <c r="H476" s="18" t="s">
        <v>376</v>
      </c>
      <c r="I476" s="18" t="s">
        <v>609</v>
      </c>
      <c r="J476" s="18" t="s">
        <v>541</v>
      </c>
      <c r="L476" s="18">
        <v>302019</v>
      </c>
      <c r="M476" s="18" t="s">
        <v>510</v>
      </c>
    </row>
    <row r="477" spans="1:13" x14ac:dyDescent="0.25">
      <c r="A477">
        <v>10409</v>
      </c>
      <c r="B477" t="s">
        <v>190</v>
      </c>
      <c r="C477" s="21">
        <v>42744</v>
      </c>
      <c r="D477" s="21">
        <v>42772</v>
      </c>
      <c r="E477" s="21">
        <v>42749</v>
      </c>
      <c r="F477" s="18">
        <v>1</v>
      </c>
      <c r="G477" s="18">
        <v>149.14999999999998</v>
      </c>
      <c r="H477" s="18" t="s">
        <v>377</v>
      </c>
      <c r="I477" s="18" t="s">
        <v>553</v>
      </c>
      <c r="J477" s="18" t="s">
        <v>513</v>
      </c>
      <c r="L477" s="18">
        <v>781005</v>
      </c>
      <c r="M477" s="18" t="s">
        <v>491</v>
      </c>
    </row>
    <row r="478" spans="1:13" x14ac:dyDescent="0.25">
      <c r="A478">
        <v>10531</v>
      </c>
      <c r="B478" t="s">
        <v>190</v>
      </c>
      <c r="C478" s="21">
        <v>42863</v>
      </c>
      <c r="D478" s="21">
        <v>42891</v>
      </c>
      <c r="E478" s="21">
        <v>42874</v>
      </c>
      <c r="F478" s="18">
        <v>1</v>
      </c>
      <c r="G478" s="18">
        <v>40.599999999999994</v>
      </c>
      <c r="H478" s="18" t="s">
        <v>377</v>
      </c>
      <c r="I478" s="18" t="s">
        <v>553</v>
      </c>
      <c r="J478" s="18" t="s">
        <v>513</v>
      </c>
      <c r="L478" s="18">
        <v>781005</v>
      </c>
      <c r="M478" s="18" t="s">
        <v>491</v>
      </c>
    </row>
    <row r="479" spans="1:13" x14ac:dyDescent="0.25">
      <c r="A479">
        <v>10898</v>
      </c>
      <c r="B479" t="s">
        <v>190</v>
      </c>
      <c r="C479" s="21">
        <v>43151</v>
      </c>
      <c r="D479" s="21">
        <v>43179</v>
      </c>
      <c r="E479" s="21">
        <v>43165</v>
      </c>
      <c r="F479" s="18">
        <v>2</v>
      </c>
      <c r="G479" s="18">
        <v>6.35</v>
      </c>
      <c r="H479" s="18" t="s">
        <v>377</v>
      </c>
      <c r="I479" s="18" t="s">
        <v>553</v>
      </c>
      <c r="J479" s="18" t="s">
        <v>513</v>
      </c>
      <c r="L479" s="18">
        <v>781005</v>
      </c>
      <c r="M479" s="18" t="s">
        <v>491</v>
      </c>
    </row>
    <row r="480" spans="1:13" x14ac:dyDescent="0.25">
      <c r="A480">
        <v>10958</v>
      </c>
      <c r="B480" t="s">
        <v>190</v>
      </c>
      <c r="C480" s="21">
        <v>43177</v>
      </c>
      <c r="D480" s="21">
        <v>43205</v>
      </c>
      <c r="E480" s="21">
        <v>43186</v>
      </c>
      <c r="F480" s="18">
        <v>2</v>
      </c>
      <c r="G480" s="18">
        <v>247.8</v>
      </c>
      <c r="H480" s="18" t="s">
        <v>377</v>
      </c>
      <c r="I480" s="18" t="s">
        <v>553</v>
      </c>
      <c r="J480" s="18" t="s">
        <v>513</v>
      </c>
      <c r="L480" s="18">
        <v>781005</v>
      </c>
      <c r="M480" s="18" t="s">
        <v>491</v>
      </c>
    </row>
    <row r="481" spans="1:13" x14ac:dyDescent="0.25">
      <c r="A481">
        <v>10986</v>
      </c>
      <c r="B481" t="s">
        <v>190</v>
      </c>
      <c r="C481" s="21">
        <v>43189</v>
      </c>
      <c r="D481" s="21">
        <v>43217</v>
      </c>
      <c r="E481" s="21">
        <v>43211</v>
      </c>
      <c r="F481" s="18">
        <v>2</v>
      </c>
      <c r="G481" s="18">
        <v>1089.3000000000002</v>
      </c>
      <c r="H481" s="18" t="s">
        <v>377</v>
      </c>
      <c r="I481" s="18" t="s">
        <v>553</v>
      </c>
      <c r="J481" s="18" t="s">
        <v>513</v>
      </c>
      <c r="L481" s="18">
        <v>781005</v>
      </c>
      <c r="M481" s="18" t="s">
        <v>491</v>
      </c>
    </row>
    <row r="482" spans="1:13" x14ac:dyDescent="0.25">
      <c r="A482">
        <v>10260</v>
      </c>
      <c r="B482" t="s">
        <v>193</v>
      </c>
      <c r="C482" s="21">
        <v>42570</v>
      </c>
      <c r="D482" s="21">
        <v>42598</v>
      </c>
      <c r="E482" s="21">
        <v>42580</v>
      </c>
      <c r="F482" s="18">
        <v>1</v>
      </c>
      <c r="G482" s="18">
        <v>275.45000000000005</v>
      </c>
      <c r="H482" s="18" t="s">
        <v>378</v>
      </c>
      <c r="I482" s="18" t="s">
        <v>619</v>
      </c>
      <c r="J482" s="18" t="s">
        <v>548</v>
      </c>
      <c r="K482" s="18" t="s">
        <v>194</v>
      </c>
      <c r="L482" s="18">
        <v>226005</v>
      </c>
      <c r="M482" s="18" t="s">
        <v>511</v>
      </c>
    </row>
    <row r="483" spans="1:13" x14ac:dyDescent="0.25">
      <c r="A483">
        <v>10305</v>
      </c>
      <c r="B483" t="s">
        <v>193</v>
      </c>
      <c r="C483" s="21">
        <v>42626</v>
      </c>
      <c r="D483" s="21">
        <v>42654</v>
      </c>
      <c r="E483" s="21">
        <v>42652</v>
      </c>
      <c r="F483" s="18">
        <v>3</v>
      </c>
      <c r="G483" s="18">
        <v>1288.0999999999999</v>
      </c>
      <c r="H483" s="18" t="s">
        <v>378</v>
      </c>
      <c r="I483" s="18" t="s">
        <v>619</v>
      </c>
      <c r="J483" s="18" t="s">
        <v>548</v>
      </c>
      <c r="K483" s="18" t="s">
        <v>194</v>
      </c>
      <c r="L483" s="18">
        <v>226005</v>
      </c>
      <c r="M483" s="18" t="s">
        <v>511</v>
      </c>
    </row>
    <row r="484" spans="1:13" x14ac:dyDescent="0.25">
      <c r="A484">
        <v>10338</v>
      </c>
      <c r="B484" t="s">
        <v>193</v>
      </c>
      <c r="C484" s="21">
        <v>42668</v>
      </c>
      <c r="D484" s="21">
        <v>42696</v>
      </c>
      <c r="E484" s="21">
        <v>42672</v>
      </c>
      <c r="F484" s="18">
        <v>3</v>
      </c>
      <c r="G484" s="18">
        <v>421.04999999999995</v>
      </c>
      <c r="H484" s="18" t="s">
        <v>378</v>
      </c>
      <c r="I484" s="18" t="s">
        <v>619</v>
      </c>
      <c r="J484" s="18" t="s">
        <v>548</v>
      </c>
      <c r="K484" s="18" t="s">
        <v>194</v>
      </c>
      <c r="L484" s="18">
        <v>226005</v>
      </c>
      <c r="M484" s="18" t="s">
        <v>511</v>
      </c>
    </row>
    <row r="485" spans="1:13" x14ac:dyDescent="0.25">
      <c r="A485">
        <v>10441</v>
      </c>
      <c r="B485" t="s">
        <v>193</v>
      </c>
      <c r="C485" s="21">
        <v>42776</v>
      </c>
      <c r="D485" s="21">
        <v>42818</v>
      </c>
      <c r="E485" s="21">
        <v>42808</v>
      </c>
      <c r="F485" s="18">
        <v>2</v>
      </c>
      <c r="G485" s="18">
        <v>365.09999999999997</v>
      </c>
      <c r="H485" s="18" t="s">
        <v>378</v>
      </c>
      <c r="I485" s="18" t="s">
        <v>619</v>
      </c>
      <c r="J485" s="18" t="s">
        <v>548</v>
      </c>
      <c r="K485" s="18" t="s">
        <v>194</v>
      </c>
      <c r="L485" s="18">
        <v>226005</v>
      </c>
      <c r="M485" s="18" t="s">
        <v>511</v>
      </c>
    </row>
    <row r="486" spans="1:13" x14ac:dyDescent="0.25">
      <c r="A486">
        <v>10594</v>
      </c>
      <c r="B486" t="s">
        <v>193</v>
      </c>
      <c r="C486" s="21">
        <v>42925</v>
      </c>
      <c r="D486" s="21">
        <v>42953</v>
      </c>
      <c r="E486" s="21">
        <v>42932</v>
      </c>
      <c r="F486" s="18">
        <v>2</v>
      </c>
      <c r="G486" s="18">
        <v>26.200000000000003</v>
      </c>
      <c r="H486" s="18" t="s">
        <v>378</v>
      </c>
      <c r="I486" s="18" t="s">
        <v>619</v>
      </c>
      <c r="J486" s="18" t="s">
        <v>548</v>
      </c>
      <c r="K486" s="18" t="s">
        <v>194</v>
      </c>
      <c r="L486" s="18">
        <v>226005</v>
      </c>
      <c r="M486" s="18" t="s">
        <v>511</v>
      </c>
    </row>
    <row r="487" spans="1:13" x14ac:dyDescent="0.25">
      <c r="A487">
        <v>10680</v>
      </c>
      <c r="B487" t="s">
        <v>193</v>
      </c>
      <c r="C487" s="21">
        <v>43002</v>
      </c>
      <c r="D487" s="21">
        <v>43030</v>
      </c>
      <c r="E487" s="21">
        <v>43004</v>
      </c>
      <c r="F487" s="18">
        <v>1</v>
      </c>
      <c r="G487" s="18">
        <v>133.05000000000001</v>
      </c>
      <c r="H487" s="18" t="s">
        <v>378</v>
      </c>
      <c r="I487" s="18" t="s">
        <v>619</v>
      </c>
      <c r="J487" s="18" t="s">
        <v>548</v>
      </c>
      <c r="K487" s="18" t="s">
        <v>194</v>
      </c>
      <c r="L487" s="18">
        <v>226005</v>
      </c>
      <c r="M487" s="18" t="s">
        <v>511</v>
      </c>
    </row>
    <row r="488" spans="1:13" x14ac:dyDescent="0.25">
      <c r="A488">
        <v>10706</v>
      </c>
      <c r="B488" t="s">
        <v>193</v>
      </c>
      <c r="C488" s="21">
        <v>43024</v>
      </c>
      <c r="D488" s="21">
        <v>43052</v>
      </c>
      <c r="E488" s="21">
        <v>43029</v>
      </c>
      <c r="F488" s="18">
        <v>3</v>
      </c>
      <c r="G488" s="18">
        <v>678.15</v>
      </c>
      <c r="H488" s="18" t="s">
        <v>378</v>
      </c>
      <c r="I488" s="18" t="s">
        <v>619</v>
      </c>
      <c r="J488" s="18" t="s">
        <v>548</v>
      </c>
      <c r="K488" s="18" t="s">
        <v>194</v>
      </c>
      <c r="L488" s="18">
        <v>226005</v>
      </c>
      <c r="M488" s="18" t="s">
        <v>511</v>
      </c>
    </row>
    <row r="489" spans="1:13" x14ac:dyDescent="0.25">
      <c r="A489">
        <v>10855</v>
      </c>
      <c r="B489" t="s">
        <v>193</v>
      </c>
      <c r="C489" s="21">
        <v>43127</v>
      </c>
      <c r="D489" s="21">
        <v>43155</v>
      </c>
      <c r="E489" s="21">
        <v>43135</v>
      </c>
      <c r="F489" s="18">
        <v>1</v>
      </c>
      <c r="G489" s="18">
        <v>854.85</v>
      </c>
      <c r="H489" s="18" t="s">
        <v>378</v>
      </c>
      <c r="I489" s="18" t="s">
        <v>619</v>
      </c>
      <c r="J489" s="18" t="s">
        <v>548</v>
      </c>
      <c r="K489" s="18" t="s">
        <v>194</v>
      </c>
      <c r="L489" s="18">
        <v>226005</v>
      </c>
      <c r="M489" s="18" t="s">
        <v>511</v>
      </c>
    </row>
    <row r="490" spans="1:13" x14ac:dyDescent="0.25">
      <c r="A490">
        <v>10965</v>
      </c>
      <c r="B490" t="s">
        <v>193</v>
      </c>
      <c r="C490" s="21">
        <v>43179</v>
      </c>
      <c r="D490" s="21">
        <v>43207</v>
      </c>
      <c r="E490" s="21">
        <v>43189</v>
      </c>
      <c r="F490" s="18">
        <v>3</v>
      </c>
      <c r="G490" s="18">
        <v>721.9</v>
      </c>
      <c r="H490" s="18" t="s">
        <v>378</v>
      </c>
      <c r="I490" s="18" t="s">
        <v>619</v>
      </c>
      <c r="J490" s="18" t="s">
        <v>548</v>
      </c>
      <c r="K490" s="18" t="s">
        <v>194</v>
      </c>
      <c r="L490" s="18">
        <v>226005</v>
      </c>
      <c r="M490" s="18" t="s">
        <v>511</v>
      </c>
    </row>
    <row r="491" spans="1:13" x14ac:dyDescent="0.25">
      <c r="A491">
        <v>11034</v>
      </c>
      <c r="B491" t="s">
        <v>193</v>
      </c>
      <c r="C491" s="21">
        <v>43210</v>
      </c>
      <c r="D491" s="21">
        <v>43252</v>
      </c>
      <c r="E491" s="21">
        <v>43217</v>
      </c>
      <c r="F491" s="18">
        <v>1</v>
      </c>
      <c r="G491" s="18">
        <v>201.6</v>
      </c>
      <c r="H491" s="18" t="s">
        <v>378</v>
      </c>
      <c r="I491" s="18" t="s">
        <v>619</v>
      </c>
      <c r="J491" s="18" t="s">
        <v>548</v>
      </c>
      <c r="K491" s="18" t="s">
        <v>194</v>
      </c>
      <c r="L491" s="18">
        <v>226005</v>
      </c>
      <c r="M491" s="18" t="s">
        <v>511</v>
      </c>
    </row>
    <row r="492" spans="1:13" x14ac:dyDescent="0.25">
      <c r="A492">
        <v>10407</v>
      </c>
      <c r="B492" t="s">
        <v>197</v>
      </c>
      <c r="C492" s="21">
        <v>42742</v>
      </c>
      <c r="D492" s="21">
        <v>42770</v>
      </c>
      <c r="E492" s="21">
        <v>42765</v>
      </c>
      <c r="F492" s="18">
        <v>2</v>
      </c>
      <c r="G492" s="18">
        <v>457.40000000000003</v>
      </c>
      <c r="H492" s="18" t="s">
        <v>379</v>
      </c>
      <c r="I492" s="18" t="s">
        <v>566</v>
      </c>
      <c r="J492" s="18" t="s">
        <v>522</v>
      </c>
      <c r="L492" s="18">
        <v>395002</v>
      </c>
      <c r="M492" s="18" t="s">
        <v>500</v>
      </c>
    </row>
    <row r="493" spans="1:13" x14ac:dyDescent="0.25">
      <c r="A493">
        <v>10508</v>
      </c>
      <c r="B493" t="s">
        <v>197</v>
      </c>
      <c r="C493" s="21">
        <v>42841</v>
      </c>
      <c r="D493" s="21">
        <v>42869</v>
      </c>
      <c r="E493" s="21">
        <v>42868</v>
      </c>
      <c r="F493" s="18">
        <v>2</v>
      </c>
      <c r="G493" s="18">
        <v>24.950000000000003</v>
      </c>
      <c r="H493" s="18" t="s">
        <v>379</v>
      </c>
      <c r="I493" s="18" t="s">
        <v>566</v>
      </c>
      <c r="J493" s="18" t="s">
        <v>522</v>
      </c>
      <c r="L493" s="18">
        <v>395002</v>
      </c>
      <c r="M493" s="18" t="s">
        <v>500</v>
      </c>
    </row>
    <row r="494" spans="1:13" x14ac:dyDescent="0.25">
      <c r="A494">
        <v>10554</v>
      </c>
      <c r="B494" t="s">
        <v>197</v>
      </c>
      <c r="C494" s="21">
        <v>42885</v>
      </c>
      <c r="D494" s="21">
        <v>42913</v>
      </c>
      <c r="E494" s="21">
        <v>42891</v>
      </c>
      <c r="F494" s="18">
        <v>3</v>
      </c>
      <c r="G494" s="18">
        <v>604.85</v>
      </c>
      <c r="H494" s="18" t="s">
        <v>379</v>
      </c>
      <c r="I494" s="18" t="s">
        <v>566</v>
      </c>
      <c r="J494" s="18" t="s">
        <v>522</v>
      </c>
      <c r="L494" s="18">
        <v>395002</v>
      </c>
      <c r="M494" s="18" t="s">
        <v>500</v>
      </c>
    </row>
    <row r="495" spans="1:13" x14ac:dyDescent="0.25">
      <c r="A495">
        <v>10580</v>
      </c>
      <c r="B495" t="s">
        <v>197</v>
      </c>
      <c r="C495" s="21">
        <v>42912</v>
      </c>
      <c r="D495" s="21">
        <v>42940</v>
      </c>
      <c r="E495" s="21">
        <v>42917</v>
      </c>
      <c r="F495" s="18">
        <v>3</v>
      </c>
      <c r="G495" s="18">
        <v>379.45</v>
      </c>
      <c r="H495" s="18" t="s">
        <v>379</v>
      </c>
      <c r="I495" s="18" t="s">
        <v>566</v>
      </c>
      <c r="J495" s="18" t="s">
        <v>522</v>
      </c>
      <c r="L495" s="18">
        <v>395002</v>
      </c>
      <c r="M495" s="18" t="s">
        <v>500</v>
      </c>
    </row>
    <row r="496" spans="1:13" x14ac:dyDescent="0.25">
      <c r="A496">
        <v>10684</v>
      </c>
      <c r="B496" t="s">
        <v>197</v>
      </c>
      <c r="C496" s="21">
        <v>43004</v>
      </c>
      <c r="D496" s="21">
        <v>43032</v>
      </c>
      <c r="E496" s="21">
        <v>43008</v>
      </c>
      <c r="F496" s="18">
        <v>1</v>
      </c>
      <c r="G496" s="18">
        <v>728.15</v>
      </c>
      <c r="H496" s="18" t="s">
        <v>379</v>
      </c>
      <c r="I496" s="18" t="s">
        <v>566</v>
      </c>
      <c r="J496" s="18" t="s">
        <v>522</v>
      </c>
      <c r="L496" s="18">
        <v>395002</v>
      </c>
      <c r="M496" s="18" t="s">
        <v>500</v>
      </c>
    </row>
    <row r="497" spans="1:13" x14ac:dyDescent="0.25">
      <c r="A497">
        <v>10766</v>
      </c>
      <c r="B497" t="s">
        <v>197</v>
      </c>
      <c r="C497" s="21">
        <v>43074</v>
      </c>
      <c r="D497" s="21">
        <v>43102</v>
      </c>
      <c r="E497" s="21">
        <v>43078</v>
      </c>
      <c r="F497" s="18">
        <v>1</v>
      </c>
      <c r="G497" s="18">
        <v>787.75</v>
      </c>
      <c r="H497" s="18" t="s">
        <v>379</v>
      </c>
      <c r="I497" s="18" t="s">
        <v>566</v>
      </c>
      <c r="J497" s="18" t="s">
        <v>522</v>
      </c>
      <c r="L497" s="18">
        <v>395002</v>
      </c>
      <c r="M497" s="18" t="s">
        <v>500</v>
      </c>
    </row>
    <row r="498" spans="1:13" x14ac:dyDescent="0.25">
      <c r="A498">
        <v>10833</v>
      </c>
      <c r="B498" t="s">
        <v>197</v>
      </c>
      <c r="C498" s="21">
        <v>43115</v>
      </c>
      <c r="D498" s="21">
        <v>43143</v>
      </c>
      <c r="E498" s="21">
        <v>43123</v>
      </c>
      <c r="F498" s="18">
        <v>2</v>
      </c>
      <c r="G498" s="18">
        <v>357.45</v>
      </c>
      <c r="H498" s="18" t="s">
        <v>379</v>
      </c>
      <c r="I498" s="18" t="s">
        <v>566</v>
      </c>
      <c r="J498" s="18" t="s">
        <v>522</v>
      </c>
      <c r="L498" s="18">
        <v>395002</v>
      </c>
      <c r="M498" s="18" t="s">
        <v>500</v>
      </c>
    </row>
    <row r="499" spans="1:13" x14ac:dyDescent="0.25">
      <c r="A499">
        <v>10999</v>
      </c>
      <c r="B499" t="s">
        <v>197</v>
      </c>
      <c r="C499" s="21">
        <v>43193</v>
      </c>
      <c r="D499" s="21">
        <v>43221</v>
      </c>
      <c r="E499" s="21">
        <v>43200</v>
      </c>
      <c r="F499" s="18">
        <v>2</v>
      </c>
      <c r="G499" s="18">
        <v>481.75</v>
      </c>
      <c r="H499" s="18" t="s">
        <v>379</v>
      </c>
      <c r="I499" s="18" t="s">
        <v>566</v>
      </c>
      <c r="J499" s="18" t="s">
        <v>522</v>
      </c>
      <c r="L499" s="18">
        <v>395002</v>
      </c>
      <c r="M499" s="18" t="s">
        <v>500</v>
      </c>
    </row>
    <row r="500" spans="1:13" x14ac:dyDescent="0.25">
      <c r="A500">
        <v>11020</v>
      </c>
      <c r="B500" t="s">
        <v>197</v>
      </c>
      <c r="C500" s="21">
        <v>43204</v>
      </c>
      <c r="D500" s="21">
        <v>43232</v>
      </c>
      <c r="E500" s="21">
        <v>43206</v>
      </c>
      <c r="F500" s="18">
        <v>2</v>
      </c>
      <c r="G500" s="18">
        <v>216.5</v>
      </c>
      <c r="H500" s="18" t="s">
        <v>379</v>
      </c>
      <c r="I500" s="18" t="s">
        <v>566</v>
      </c>
      <c r="J500" s="18" t="s">
        <v>522</v>
      </c>
      <c r="L500" s="18">
        <v>395002</v>
      </c>
      <c r="M500" s="18" t="s">
        <v>500</v>
      </c>
    </row>
    <row r="501" spans="1:13" x14ac:dyDescent="0.25">
      <c r="A501">
        <v>10322</v>
      </c>
      <c r="B501" t="s">
        <v>203</v>
      </c>
      <c r="C501" s="21">
        <v>42647</v>
      </c>
      <c r="D501" s="21">
        <v>42675</v>
      </c>
      <c r="E501" s="21">
        <v>42666</v>
      </c>
      <c r="F501" s="18">
        <v>3</v>
      </c>
      <c r="G501" s="18">
        <v>2</v>
      </c>
      <c r="H501" s="18" t="s">
        <v>11</v>
      </c>
      <c r="I501" s="18" t="s">
        <v>613</v>
      </c>
      <c r="J501" s="18" t="s">
        <v>543</v>
      </c>
      <c r="L501" s="18">
        <v>600099</v>
      </c>
      <c r="M501" s="18" t="s">
        <v>503</v>
      </c>
    </row>
    <row r="502" spans="1:13" x14ac:dyDescent="0.25">
      <c r="A502">
        <v>10354</v>
      </c>
      <c r="B502" t="s">
        <v>203</v>
      </c>
      <c r="C502" s="21">
        <v>42688</v>
      </c>
      <c r="D502" s="21">
        <v>42716</v>
      </c>
      <c r="E502" s="21">
        <v>42694</v>
      </c>
      <c r="F502" s="18">
        <v>3</v>
      </c>
      <c r="G502" s="18">
        <v>269</v>
      </c>
      <c r="H502" s="18" t="s">
        <v>11</v>
      </c>
      <c r="I502" s="18" t="s">
        <v>613</v>
      </c>
      <c r="J502" s="18" t="s">
        <v>543</v>
      </c>
      <c r="L502" s="18">
        <v>600099</v>
      </c>
      <c r="M502" s="18" t="s">
        <v>503</v>
      </c>
    </row>
    <row r="503" spans="1:13" x14ac:dyDescent="0.25">
      <c r="A503">
        <v>10474</v>
      </c>
      <c r="B503" t="s">
        <v>203</v>
      </c>
      <c r="C503" s="21">
        <v>42807</v>
      </c>
      <c r="D503" s="21">
        <v>42835</v>
      </c>
      <c r="E503" s="21">
        <v>42815</v>
      </c>
      <c r="F503" s="18">
        <v>2</v>
      </c>
      <c r="G503" s="18">
        <v>417.45</v>
      </c>
      <c r="H503" s="18" t="s">
        <v>11</v>
      </c>
      <c r="I503" s="18" t="s">
        <v>613</v>
      </c>
      <c r="J503" s="18" t="s">
        <v>543</v>
      </c>
      <c r="L503" s="18">
        <v>600099</v>
      </c>
      <c r="M503" s="18" t="s">
        <v>503</v>
      </c>
    </row>
    <row r="504" spans="1:13" x14ac:dyDescent="0.25">
      <c r="A504">
        <v>10502</v>
      </c>
      <c r="B504" t="s">
        <v>203</v>
      </c>
      <c r="C504" s="21">
        <v>42835</v>
      </c>
      <c r="D504" s="21">
        <v>42863</v>
      </c>
      <c r="E504" s="21">
        <v>42854</v>
      </c>
      <c r="F504" s="18">
        <v>1</v>
      </c>
      <c r="G504" s="18">
        <v>346.59999999999997</v>
      </c>
      <c r="H504" s="18" t="s">
        <v>11</v>
      </c>
      <c r="I504" s="18" t="s">
        <v>613</v>
      </c>
      <c r="J504" s="18" t="s">
        <v>543</v>
      </c>
      <c r="L504" s="18">
        <v>600099</v>
      </c>
      <c r="M504" s="18" t="s">
        <v>503</v>
      </c>
    </row>
    <row r="505" spans="1:13" x14ac:dyDescent="0.25">
      <c r="A505">
        <v>10995</v>
      </c>
      <c r="B505" t="s">
        <v>203</v>
      </c>
      <c r="C505" s="21">
        <v>43192</v>
      </c>
      <c r="D505" s="21">
        <v>43220</v>
      </c>
      <c r="E505" s="21">
        <v>43196</v>
      </c>
      <c r="F505" s="18">
        <v>3</v>
      </c>
      <c r="G505" s="18">
        <v>230</v>
      </c>
      <c r="H505" s="18" t="s">
        <v>11</v>
      </c>
      <c r="I505" s="18" t="s">
        <v>613</v>
      </c>
      <c r="J505" s="18" t="s">
        <v>543</v>
      </c>
      <c r="L505" s="18">
        <v>600099</v>
      </c>
      <c r="M505" s="18" t="s">
        <v>503</v>
      </c>
    </row>
    <row r="506" spans="1:13" x14ac:dyDescent="0.25">
      <c r="A506">
        <v>11073</v>
      </c>
      <c r="B506" t="s">
        <v>203</v>
      </c>
      <c r="C506" s="21">
        <v>43225</v>
      </c>
      <c r="D506" s="21">
        <v>43253</v>
      </c>
      <c r="E506" s="21"/>
      <c r="F506" s="18">
        <v>2</v>
      </c>
      <c r="G506" s="18">
        <v>124.75</v>
      </c>
      <c r="H506" s="18" t="s">
        <v>11</v>
      </c>
      <c r="I506" s="18" t="s">
        <v>613</v>
      </c>
      <c r="J506" s="18" t="s">
        <v>543</v>
      </c>
      <c r="L506" s="18">
        <v>600099</v>
      </c>
      <c r="M506" s="18" t="s">
        <v>503</v>
      </c>
    </row>
    <row r="507" spans="1:13" x14ac:dyDescent="0.25">
      <c r="A507">
        <v>10353</v>
      </c>
      <c r="B507" t="s">
        <v>206</v>
      </c>
      <c r="C507" s="21">
        <v>42687</v>
      </c>
      <c r="D507" s="21">
        <v>42715</v>
      </c>
      <c r="E507" s="21">
        <v>42699</v>
      </c>
      <c r="F507" s="18">
        <v>3</v>
      </c>
      <c r="G507" s="18">
        <v>1803.15</v>
      </c>
      <c r="H507" s="18" t="s">
        <v>381</v>
      </c>
      <c r="I507" s="18" t="s">
        <v>585</v>
      </c>
      <c r="J507" s="18" t="s">
        <v>515</v>
      </c>
      <c r="L507" s="18">
        <v>682031</v>
      </c>
      <c r="M507" s="18" t="s">
        <v>492</v>
      </c>
    </row>
    <row r="508" spans="1:13" x14ac:dyDescent="0.25">
      <c r="A508">
        <v>10392</v>
      </c>
      <c r="B508" t="s">
        <v>206</v>
      </c>
      <c r="C508" s="21">
        <v>42728</v>
      </c>
      <c r="D508" s="21">
        <v>42756</v>
      </c>
      <c r="E508" s="21">
        <v>42736</v>
      </c>
      <c r="F508" s="18">
        <v>3</v>
      </c>
      <c r="G508" s="18">
        <v>612.29999999999995</v>
      </c>
      <c r="H508" s="18" t="s">
        <v>381</v>
      </c>
      <c r="I508" s="18" t="s">
        <v>585</v>
      </c>
      <c r="J508" s="18" t="s">
        <v>515</v>
      </c>
      <c r="L508" s="18">
        <v>682031</v>
      </c>
      <c r="M508" s="18" t="s">
        <v>492</v>
      </c>
    </row>
    <row r="509" spans="1:13" x14ac:dyDescent="0.25">
      <c r="A509">
        <v>10427</v>
      </c>
      <c r="B509" t="s">
        <v>206</v>
      </c>
      <c r="C509" s="21">
        <v>42762</v>
      </c>
      <c r="D509" s="21">
        <v>42790</v>
      </c>
      <c r="E509" s="21">
        <v>42797</v>
      </c>
      <c r="F509" s="18">
        <v>2</v>
      </c>
      <c r="G509" s="18">
        <v>156.44999999999999</v>
      </c>
      <c r="H509" s="18" t="s">
        <v>381</v>
      </c>
      <c r="I509" s="18" t="s">
        <v>585</v>
      </c>
      <c r="J509" s="18" t="s">
        <v>515</v>
      </c>
      <c r="L509" s="18">
        <v>682031</v>
      </c>
      <c r="M509" s="18" t="s">
        <v>492</v>
      </c>
    </row>
    <row r="510" spans="1:13" x14ac:dyDescent="0.25">
      <c r="A510">
        <v>10489</v>
      </c>
      <c r="B510" t="s">
        <v>206</v>
      </c>
      <c r="C510" s="21">
        <v>42822</v>
      </c>
      <c r="D510" s="21">
        <v>42850</v>
      </c>
      <c r="E510" s="21">
        <v>42834</v>
      </c>
      <c r="F510" s="18">
        <v>2</v>
      </c>
      <c r="G510" s="18">
        <v>26.45</v>
      </c>
      <c r="H510" s="18" t="s">
        <v>381</v>
      </c>
      <c r="I510" s="18" t="s">
        <v>585</v>
      </c>
      <c r="J510" s="18" t="s">
        <v>515</v>
      </c>
      <c r="L510" s="18">
        <v>682031</v>
      </c>
      <c r="M510" s="18" t="s">
        <v>492</v>
      </c>
    </row>
    <row r="511" spans="1:13" x14ac:dyDescent="0.25">
      <c r="A511">
        <v>10530</v>
      </c>
      <c r="B511" t="s">
        <v>206</v>
      </c>
      <c r="C511" s="21">
        <v>42863</v>
      </c>
      <c r="D511" s="21">
        <v>42891</v>
      </c>
      <c r="E511" s="21">
        <v>42867</v>
      </c>
      <c r="F511" s="18">
        <v>2</v>
      </c>
      <c r="G511" s="18">
        <v>1696.1000000000001</v>
      </c>
      <c r="H511" s="18" t="s">
        <v>381</v>
      </c>
      <c r="I511" s="18" t="s">
        <v>585</v>
      </c>
      <c r="J511" s="18" t="s">
        <v>515</v>
      </c>
      <c r="L511" s="18">
        <v>682031</v>
      </c>
      <c r="M511" s="18" t="s">
        <v>492</v>
      </c>
    </row>
    <row r="512" spans="1:13" x14ac:dyDescent="0.25">
      <c r="A512">
        <v>10597</v>
      </c>
      <c r="B512" t="s">
        <v>206</v>
      </c>
      <c r="C512" s="21">
        <v>42927</v>
      </c>
      <c r="D512" s="21">
        <v>42955</v>
      </c>
      <c r="E512" s="21">
        <v>42934</v>
      </c>
      <c r="F512" s="18">
        <v>3</v>
      </c>
      <c r="G512" s="18">
        <v>175.6</v>
      </c>
      <c r="H512" s="18" t="s">
        <v>381</v>
      </c>
      <c r="I512" s="18" t="s">
        <v>585</v>
      </c>
      <c r="J512" s="18" t="s">
        <v>515</v>
      </c>
      <c r="L512" s="18">
        <v>682031</v>
      </c>
      <c r="M512" s="18" t="s">
        <v>492</v>
      </c>
    </row>
    <row r="513" spans="1:13" x14ac:dyDescent="0.25">
      <c r="A513">
        <v>10686</v>
      </c>
      <c r="B513" t="s">
        <v>206</v>
      </c>
      <c r="C513" s="21">
        <v>43008</v>
      </c>
      <c r="D513" s="21">
        <v>43036</v>
      </c>
      <c r="E513" s="21">
        <v>43016</v>
      </c>
      <c r="F513" s="18">
        <v>1</v>
      </c>
      <c r="G513" s="18">
        <v>482.5</v>
      </c>
      <c r="H513" s="18" t="s">
        <v>381</v>
      </c>
      <c r="I513" s="18" t="s">
        <v>585</v>
      </c>
      <c r="J513" s="18" t="s">
        <v>515</v>
      </c>
      <c r="L513" s="18">
        <v>682031</v>
      </c>
      <c r="M513" s="18" t="s">
        <v>492</v>
      </c>
    </row>
    <row r="514" spans="1:13" x14ac:dyDescent="0.25">
      <c r="A514">
        <v>10747</v>
      </c>
      <c r="B514" t="s">
        <v>206</v>
      </c>
      <c r="C514" s="21">
        <v>43058</v>
      </c>
      <c r="D514" s="21">
        <v>43086</v>
      </c>
      <c r="E514" s="21">
        <v>43065</v>
      </c>
      <c r="F514" s="18">
        <v>1</v>
      </c>
      <c r="G514" s="18">
        <v>586.65</v>
      </c>
      <c r="H514" s="18" t="s">
        <v>381</v>
      </c>
      <c r="I514" s="18" t="s">
        <v>585</v>
      </c>
      <c r="J514" s="18" t="s">
        <v>515</v>
      </c>
      <c r="L514" s="18">
        <v>682031</v>
      </c>
      <c r="M514" s="18" t="s">
        <v>492</v>
      </c>
    </row>
    <row r="515" spans="1:13" x14ac:dyDescent="0.25">
      <c r="A515">
        <v>10844</v>
      </c>
      <c r="B515" t="s">
        <v>206</v>
      </c>
      <c r="C515" s="21">
        <v>43121</v>
      </c>
      <c r="D515" s="21">
        <v>43149</v>
      </c>
      <c r="E515" s="21">
        <v>43126</v>
      </c>
      <c r="F515" s="18">
        <v>2</v>
      </c>
      <c r="G515" s="18">
        <v>126.1</v>
      </c>
      <c r="H515" s="18" t="s">
        <v>381</v>
      </c>
      <c r="I515" s="18" t="s">
        <v>585</v>
      </c>
      <c r="J515" s="18" t="s">
        <v>515</v>
      </c>
      <c r="L515" s="18">
        <v>682031</v>
      </c>
      <c r="M515" s="18" t="s">
        <v>492</v>
      </c>
    </row>
    <row r="516" spans="1:13" x14ac:dyDescent="0.25">
      <c r="A516">
        <v>11053</v>
      </c>
      <c r="B516" t="s">
        <v>206</v>
      </c>
      <c r="C516" s="21">
        <v>43217</v>
      </c>
      <c r="D516" s="21">
        <v>43245</v>
      </c>
      <c r="E516" s="21">
        <v>43219</v>
      </c>
      <c r="F516" s="18">
        <v>2</v>
      </c>
      <c r="G516" s="18">
        <v>265.25</v>
      </c>
      <c r="H516" s="18" t="s">
        <v>381</v>
      </c>
      <c r="I516" s="18" t="s">
        <v>585</v>
      </c>
      <c r="J516" s="18" t="s">
        <v>515</v>
      </c>
      <c r="L516" s="18">
        <v>682031</v>
      </c>
      <c r="M516" s="18" t="s">
        <v>492</v>
      </c>
    </row>
    <row r="517" spans="1:13" x14ac:dyDescent="0.25">
      <c r="A517">
        <v>10336</v>
      </c>
      <c r="B517" t="s">
        <v>209</v>
      </c>
      <c r="C517" s="21">
        <v>42666</v>
      </c>
      <c r="D517" s="21">
        <v>42694</v>
      </c>
      <c r="E517" s="21">
        <v>42668</v>
      </c>
      <c r="F517" s="18">
        <v>2</v>
      </c>
      <c r="G517" s="18">
        <v>77.55</v>
      </c>
      <c r="H517" s="18" t="s">
        <v>382</v>
      </c>
      <c r="I517" s="18" t="s">
        <v>600</v>
      </c>
      <c r="J517" s="18" t="s">
        <v>537</v>
      </c>
      <c r="L517" s="18">
        <v>751019</v>
      </c>
      <c r="M517" s="18" t="s">
        <v>506</v>
      </c>
    </row>
    <row r="518" spans="1:13" x14ac:dyDescent="0.25">
      <c r="A518">
        <v>10397</v>
      </c>
      <c r="B518" t="s">
        <v>209</v>
      </c>
      <c r="C518" s="21">
        <v>42731</v>
      </c>
      <c r="D518" s="21">
        <v>42759</v>
      </c>
      <c r="E518" s="21">
        <v>42737</v>
      </c>
      <c r="F518" s="18">
        <v>1</v>
      </c>
      <c r="G518" s="18">
        <v>301.3</v>
      </c>
      <c r="H518" s="18" t="s">
        <v>382</v>
      </c>
      <c r="I518" s="18" t="s">
        <v>600</v>
      </c>
      <c r="J518" s="18" t="s">
        <v>537</v>
      </c>
      <c r="L518" s="18">
        <v>751019</v>
      </c>
      <c r="M518" s="18" t="s">
        <v>506</v>
      </c>
    </row>
    <row r="519" spans="1:13" x14ac:dyDescent="0.25">
      <c r="A519">
        <v>10433</v>
      </c>
      <c r="B519" t="s">
        <v>209</v>
      </c>
      <c r="C519" s="21">
        <v>42769</v>
      </c>
      <c r="D519" s="21">
        <v>42797</v>
      </c>
      <c r="E519" s="21">
        <v>42798</v>
      </c>
      <c r="F519" s="18">
        <v>3</v>
      </c>
      <c r="G519" s="18">
        <v>369.15</v>
      </c>
      <c r="H519" s="18" t="s">
        <v>382</v>
      </c>
      <c r="I519" s="18" t="s">
        <v>600</v>
      </c>
      <c r="J519" s="18" t="s">
        <v>537</v>
      </c>
      <c r="L519" s="18">
        <v>751019</v>
      </c>
      <c r="M519" s="18" t="s">
        <v>506</v>
      </c>
    </row>
    <row r="520" spans="1:13" x14ac:dyDescent="0.25">
      <c r="A520">
        <v>10477</v>
      </c>
      <c r="B520" t="s">
        <v>209</v>
      </c>
      <c r="C520" s="21">
        <v>42811</v>
      </c>
      <c r="D520" s="21">
        <v>42839</v>
      </c>
      <c r="E520" s="21">
        <v>42819</v>
      </c>
      <c r="F520" s="18">
        <v>2</v>
      </c>
      <c r="G520" s="18">
        <v>65.099999999999994</v>
      </c>
      <c r="H520" s="18" t="s">
        <v>382</v>
      </c>
      <c r="I520" s="18" t="s">
        <v>600</v>
      </c>
      <c r="J520" s="18" t="s">
        <v>537</v>
      </c>
      <c r="L520" s="18">
        <v>751019</v>
      </c>
      <c r="M520" s="18" t="s">
        <v>506</v>
      </c>
    </row>
    <row r="521" spans="1:13" x14ac:dyDescent="0.25">
      <c r="A521">
        <v>10808</v>
      </c>
      <c r="B521" t="s">
        <v>209</v>
      </c>
      <c r="C521" s="21">
        <v>43101</v>
      </c>
      <c r="D521" s="21">
        <v>43129</v>
      </c>
      <c r="E521" s="21">
        <v>43109</v>
      </c>
      <c r="F521" s="18">
        <v>3</v>
      </c>
      <c r="G521" s="18">
        <v>227.65</v>
      </c>
      <c r="H521" s="18" t="s">
        <v>382</v>
      </c>
      <c r="I521" s="18" t="s">
        <v>600</v>
      </c>
      <c r="J521" s="18" t="s">
        <v>537</v>
      </c>
      <c r="L521" s="18">
        <v>751019</v>
      </c>
      <c r="M521" s="18" t="s">
        <v>506</v>
      </c>
    </row>
    <row r="522" spans="1:13" x14ac:dyDescent="0.25">
      <c r="A522">
        <v>11007</v>
      </c>
      <c r="B522" t="s">
        <v>209</v>
      </c>
      <c r="C522" s="21">
        <v>43198</v>
      </c>
      <c r="D522" s="21">
        <v>43226</v>
      </c>
      <c r="E522" s="21">
        <v>43203</v>
      </c>
      <c r="F522" s="18">
        <v>2</v>
      </c>
      <c r="G522" s="18">
        <v>1011.2</v>
      </c>
      <c r="H522" s="18" t="s">
        <v>382</v>
      </c>
      <c r="I522" s="18" t="s">
        <v>600</v>
      </c>
      <c r="J522" s="18" t="s">
        <v>537</v>
      </c>
      <c r="L522" s="18">
        <v>751019</v>
      </c>
      <c r="M522" s="18" t="s">
        <v>506</v>
      </c>
    </row>
    <row r="523" spans="1:13" x14ac:dyDescent="0.25">
      <c r="A523">
        <v>10261</v>
      </c>
      <c r="B523" t="s">
        <v>211</v>
      </c>
      <c r="C523" s="21">
        <v>42570</v>
      </c>
      <c r="D523" s="21">
        <v>42598</v>
      </c>
      <c r="E523" s="21">
        <v>42581</v>
      </c>
      <c r="F523" s="18">
        <v>2</v>
      </c>
      <c r="G523" s="18">
        <v>15.25</v>
      </c>
      <c r="H523" s="18" t="s">
        <v>383</v>
      </c>
      <c r="I523" s="18" t="s">
        <v>630</v>
      </c>
      <c r="J523" s="18" t="s">
        <v>517</v>
      </c>
      <c r="K523" s="18" t="s">
        <v>132</v>
      </c>
      <c r="L523" s="18">
        <v>700094</v>
      </c>
      <c r="M523" s="18" t="s">
        <v>494</v>
      </c>
    </row>
    <row r="524" spans="1:13" x14ac:dyDescent="0.25">
      <c r="A524">
        <v>10291</v>
      </c>
      <c r="B524" t="s">
        <v>211</v>
      </c>
      <c r="C524" s="21">
        <v>42609</v>
      </c>
      <c r="D524" s="21">
        <v>42637</v>
      </c>
      <c r="E524" s="21">
        <v>42617</v>
      </c>
      <c r="F524" s="18">
        <v>2</v>
      </c>
      <c r="G524" s="18">
        <v>32</v>
      </c>
      <c r="H524" s="18" t="s">
        <v>383</v>
      </c>
      <c r="I524" s="18" t="s">
        <v>630</v>
      </c>
      <c r="J524" s="18" t="s">
        <v>517</v>
      </c>
      <c r="K524" s="18" t="s">
        <v>132</v>
      </c>
      <c r="L524" s="18">
        <v>700094</v>
      </c>
      <c r="M524" s="18" t="s">
        <v>494</v>
      </c>
    </row>
    <row r="525" spans="1:13" x14ac:dyDescent="0.25">
      <c r="A525">
        <v>10379</v>
      </c>
      <c r="B525" t="s">
        <v>211</v>
      </c>
      <c r="C525" s="21">
        <v>42715</v>
      </c>
      <c r="D525" s="21">
        <v>42743</v>
      </c>
      <c r="E525" s="21">
        <v>42717</v>
      </c>
      <c r="F525" s="18">
        <v>1</v>
      </c>
      <c r="G525" s="18">
        <v>225.15</v>
      </c>
      <c r="H525" s="18" t="s">
        <v>383</v>
      </c>
      <c r="I525" s="18" t="s">
        <v>630</v>
      </c>
      <c r="J525" s="18" t="s">
        <v>517</v>
      </c>
      <c r="K525" s="18" t="s">
        <v>132</v>
      </c>
      <c r="L525" s="18">
        <v>700094</v>
      </c>
      <c r="M525" s="18" t="s">
        <v>494</v>
      </c>
    </row>
    <row r="526" spans="1:13" x14ac:dyDescent="0.25">
      <c r="A526">
        <v>10421</v>
      </c>
      <c r="B526" t="s">
        <v>211</v>
      </c>
      <c r="C526" s="21">
        <v>42756</v>
      </c>
      <c r="D526" s="21">
        <v>42798</v>
      </c>
      <c r="E526" s="21">
        <v>42762</v>
      </c>
      <c r="F526" s="18">
        <v>1</v>
      </c>
      <c r="G526" s="18">
        <v>496.15000000000003</v>
      </c>
      <c r="H526" s="18" t="s">
        <v>383</v>
      </c>
      <c r="I526" s="18" t="s">
        <v>630</v>
      </c>
      <c r="J526" s="18" t="s">
        <v>517</v>
      </c>
      <c r="K526" s="18" t="s">
        <v>132</v>
      </c>
      <c r="L526" s="18">
        <v>700094</v>
      </c>
      <c r="M526" s="18" t="s">
        <v>494</v>
      </c>
    </row>
    <row r="527" spans="1:13" x14ac:dyDescent="0.25">
      <c r="A527">
        <v>10587</v>
      </c>
      <c r="B527" t="s">
        <v>211</v>
      </c>
      <c r="C527" s="21">
        <v>42918</v>
      </c>
      <c r="D527" s="21">
        <v>42946</v>
      </c>
      <c r="E527" s="21">
        <v>42925</v>
      </c>
      <c r="F527" s="18">
        <v>1</v>
      </c>
      <c r="G527" s="18">
        <v>312.60000000000002</v>
      </c>
      <c r="H527" s="18" t="s">
        <v>383</v>
      </c>
      <c r="I527" s="18" t="s">
        <v>630</v>
      </c>
      <c r="J527" s="18" t="s">
        <v>517</v>
      </c>
      <c r="K527" s="18" t="s">
        <v>132</v>
      </c>
      <c r="L527" s="18">
        <v>700094</v>
      </c>
      <c r="M527" s="18" t="s">
        <v>494</v>
      </c>
    </row>
    <row r="528" spans="1:13" x14ac:dyDescent="0.25">
      <c r="A528">
        <v>10647</v>
      </c>
      <c r="B528" t="s">
        <v>211</v>
      </c>
      <c r="C528" s="21">
        <v>42974</v>
      </c>
      <c r="D528" s="21">
        <v>42988</v>
      </c>
      <c r="E528" s="21">
        <v>42981</v>
      </c>
      <c r="F528" s="18">
        <v>2</v>
      </c>
      <c r="G528" s="18">
        <v>227.7</v>
      </c>
      <c r="H528" s="18" t="s">
        <v>383</v>
      </c>
      <c r="I528" s="18" t="s">
        <v>630</v>
      </c>
      <c r="J528" s="18" t="s">
        <v>517</v>
      </c>
      <c r="K528" s="18" t="s">
        <v>132</v>
      </c>
      <c r="L528" s="18">
        <v>700094</v>
      </c>
      <c r="M528" s="18" t="s">
        <v>494</v>
      </c>
    </row>
    <row r="529" spans="1:13" x14ac:dyDescent="0.25">
      <c r="A529">
        <v>10720</v>
      </c>
      <c r="B529" t="s">
        <v>211</v>
      </c>
      <c r="C529" s="21">
        <v>43036</v>
      </c>
      <c r="D529" s="21">
        <v>43050</v>
      </c>
      <c r="E529" s="21">
        <v>43044</v>
      </c>
      <c r="F529" s="18">
        <v>2</v>
      </c>
      <c r="G529" s="18">
        <v>47.65</v>
      </c>
      <c r="H529" s="18" t="s">
        <v>383</v>
      </c>
      <c r="I529" s="18" t="s">
        <v>630</v>
      </c>
      <c r="J529" s="18" t="s">
        <v>517</v>
      </c>
      <c r="K529" s="18" t="s">
        <v>132</v>
      </c>
      <c r="L529" s="18">
        <v>700094</v>
      </c>
      <c r="M529" s="18" t="s">
        <v>494</v>
      </c>
    </row>
    <row r="530" spans="1:13" x14ac:dyDescent="0.25">
      <c r="A530">
        <v>10794</v>
      </c>
      <c r="B530" t="s">
        <v>211</v>
      </c>
      <c r="C530" s="21">
        <v>43093</v>
      </c>
      <c r="D530" s="21">
        <v>43121</v>
      </c>
      <c r="E530" s="21">
        <v>43102</v>
      </c>
      <c r="F530" s="18">
        <v>1</v>
      </c>
      <c r="G530" s="18">
        <v>107.44999999999999</v>
      </c>
      <c r="H530" s="18" t="s">
        <v>383</v>
      </c>
      <c r="I530" s="18" t="s">
        <v>630</v>
      </c>
      <c r="J530" s="18" t="s">
        <v>517</v>
      </c>
      <c r="K530" s="18" t="s">
        <v>132</v>
      </c>
      <c r="L530" s="18">
        <v>700094</v>
      </c>
      <c r="M530" s="18" t="s">
        <v>494</v>
      </c>
    </row>
    <row r="531" spans="1:13" x14ac:dyDescent="0.25">
      <c r="A531">
        <v>10989</v>
      </c>
      <c r="B531" t="s">
        <v>211</v>
      </c>
      <c r="C531" s="21">
        <v>43190</v>
      </c>
      <c r="D531" s="21">
        <v>43218</v>
      </c>
      <c r="E531" s="21">
        <v>43192</v>
      </c>
      <c r="F531" s="18">
        <v>1</v>
      </c>
      <c r="G531" s="18">
        <v>173.79999999999998</v>
      </c>
      <c r="H531" s="18" t="s">
        <v>383</v>
      </c>
      <c r="I531" s="18" t="s">
        <v>630</v>
      </c>
      <c r="J531" s="18" t="s">
        <v>517</v>
      </c>
      <c r="K531" s="18" t="s">
        <v>132</v>
      </c>
      <c r="L531" s="18">
        <v>700094</v>
      </c>
      <c r="M531" s="18" t="s">
        <v>494</v>
      </c>
    </row>
    <row r="532" spans="1:13" x14ac:dyDescent="0.25">
      <c r="A532">
        <v>10372</v>
      </c>
      <c r="B532" t="s">
        <v>214</v>
      </c>
      <c r="C532" s="21">
        <v>42708</v>
      </c>
      <c r="D532" s="21">
        <v>42736</v>
      </c>
      <c r="E532" s="21">
        <v>42713</v>
      </c>
      <c r="F532" s="18">
        <v>2</v>
      </c>
      <c r="G532" s="18">
        <v>4453.8999999999996</v>
      </c>
      <c r="H532" s="18" t="s">
        <v>384</v>
      </c>
      <c r="I532" s="18" t="s">
        <v>633</v>
      </c>
      <c r="J532" s="18" t="s">
        <v>518</v>
      </c>
      <c r="K532" s="18" t="s">
        <v>77</v>
      </c>
      <c r="L532" s="18">
        <v>713216</v>
      </c>
      <c r="M532" s="18" t="s">
        <v>494</v>
      </c>
    </row>
    <row r="533" spans="1:13" x14ac:dyDescent="0.25">
      <c r="A533">
        <v>10406</v>
      </c>
      <c r="B533" t="s">
        <v>214</v>
      </c>
      <c r="C533" s="21">
        <v>42742</v>
      </c>
      <c r="D533" s="21">
        <v>42784</v>
      </c>
      <c r="E533" s="21">
        <v>42748</v>
      </c>
      <c r="F533" s="18">
        <v>1</v>
      </c>
      <c r="G533" s="18">
        <v>540.20000000000005</v>
      </c>
      <c r="H533" s="18" t="s">
        <v>384</v>
      </c>
      <c r="I533" s="18" t="s">
        <v>633</v>
      </c>
      <c r="J533" s="18" t="s">
        <v>518</v>
      </c>
      <c r="K533" s="18" t="s">
        <v>77</v>
      </c>
      <c r="L533" s="18">
        <v>713216</v>
      </c>
      <c r="M533" s="18" t="s">
        <v>494</v>
      </c>
    </row>
    <row r="534" spans="1:13" x14ac:dyDescent="0.25">
      <c r="A534">
        <v>10487</v>
      </c>
      <c r="B534" t="s">
        <v>214</v>
      </c>
      <c r="C534" s="21">
        <v>42820</v>
      </c>
      <c r="D534" s="21">
        <v>42848</v>
      </c>
      <c r="E534" s="21">
        <v>42822</v>
      </c>
      <c r="F534" s="18">
        <v>2</v>
      </c>
      <c r="G534" s="18">
        <v>355.34999999999997</v>
      </c>
      <c r="H534" s="18" t="s">
        <v>384</v>
      </c>
      <c r="I534" s="18" t="s">
        <v>633</v>
      </c>
      <c r="J534" s="18" t="s">
        <v>518</v>
      </c>
      <c r="K534" s="18" t="s">
        <v>77</v>
      </c>
      <c r="L534" s="18">
        <v>713216</v>
      </c>
      <c r="M534" s="18" t="s">
        <v>494</v>
      </c>
    </row>
    <row r="535" spans="1:13" x14ac:dyDescent="0.25">
      <c r="A535">
        <v>10637</v>
      </c>
      <c r="B535" t="s">
        <v>214</v>
      </c>
      <c r="C535" s="21">
        <v>42966</v>
      </c>
      <c r="D535" s="21">
        <v>42994</v>
      </c>
      <c r="E535" s="21">
        <v>42973</v>
      </c>
      <c r="F535" s="18">
        <v>1</v>
      </c>
      <c r="G535" s="18">
        <v>1006.4499999999999</v>
      </c>
      <c r="H535" s="18" t="s">
        <v>384</v>
      </c>
      <c r="I535" s="18" t="s">
        <v>633</v>
      </c>
      <c r="J535" s="18" t="s">
        <v>518</v>
      </c>
      <c r="K535" s="18" t="s">
        <v>77</v>
      </c>
      <c r="L535" s="18">
        <v>713216</v>
      </c>
      <c r="M535" s="18" t="s">
        <v>494</v>
      </c>
    </row>
    <row r="536" spans="1:13" x14ac:dyDescent="0.25">
      <c r="A536">
        <v>10659</v>
      </c>
      <c r="B536" t="s">
        <v>214</v>
      </c>
      <c r="C536" s="21">
        <v>42983</v>
      </c>
      <c r="D536" s="21">
        <v>43011</v>
      </c>
      <c r="E536" s="21">
        <v>42988</v>
      </c>
      <c r="F536" s="18">
        <v>2</v>
      </c>
      <c r="G536" s="18">
        <v>529.04999999999995</v>
      </c>
      <c r="H536" s="18" t="s">
        <v>384</v>
      </c>
      <c r="I536" s="18" t="s">
        <v>633</v>
      </c>
      <c r="J536" s="18" t="s">
        <v>518</v>
      </c>
      <c r="K536" s="18" t="s">
        <v>77</v>
      </c>
      <c r="L536" s="18">
        <v>713216</v>
      </c>
      <c r="M536" s="18" t="s">
        <v>494</v>
      </c>
    </row>
    <row r="537" spans="1:13" x14ac:dyDescent="0.25">
      <c r="A537">
        <v>10704</v>
      </c>
      <c r="B537" t="s">
        <v>214</v>
      </c>
      <c r="C537" s="21">
        <v>43022</v>
      </c>
      <c r="D537" s="21">
        <v>43050</v>
      </c>
      <c r="E537" s="21">
        <v>43046</v>
      </c>
      <c r="F537" s="18">
        <v>1</v>
      </c>
      <c r="G537" s="18">
        <v>23.900000000000002</v>
      </c>
      <c r="H537" s="18" t="s">
        <v>384</v>
      </c>
      <c r="I537" s="18" t="s">
        <v>633</v>
      </c>
      <c r="J537" s="18" t="s">
        <v>518</v>
      </c>
      <c r="K537" s="18" t="s">
        <v>77</v>
      </c>
      <c r="L537" s="18">
        <v>713216</v>
      </c>
      <c r="M537" s="18" t="s">
        <v>494</v>
      </c>
    </row>
    <row r="538" spans="1:13" x14ac:dyDescent="0.25">
      <c r="A538">
        <v>10728</v>
      </c>
      <c r="B538" t="s">
        <v>214</v>
      </c>
      <c r="C538" s="21">
        <v>43043</v>
      </c>
      <c r="D538" s="21">
        <v>43071</v>
      </c>
      <c r="E538" s="21">
        <v>43050</v>
      </c>
      <c r="F538" s="18">
        <v>2</v>
      </c>
      <c r="G538" s="18">
        <v>291.64999999999998</v>
      </c>
      <c r="H538" s="18" t="s">
        <v>384</v>
      </c>
      <c r="I538" s="18" t="s">
        <v>633</v>
      </c>
      <c r="J538" s="18" t="s">
        <v>518</v>
      </c>
      <c r="K538" s="18" t="s">
        <v>77</v>
      </c>
      <c r="L538" s="18">
        <v>713216</v>
      </c>
      <c r="M538" s="18" t="s">
        <v>494</v>
      </c>
    </row>
    <row r="539" spans="1:13" x14ac:dyDescent="0.25">
      <c r="A539">
        <v>10786</v>
      </c>
      <c r="B539" t="s">
        <v>214</v>
      </c>
      <c r="C539" s="21">
        <v>43088</v>
      </c>
      <c r="D539" s="21">
        <v>43116</v>
      </c>
      <c r="E539" s="21">
        <v>43092</v>
      </c>
      <c r="F539" s="18">
        <v>1</v>
      </c>
      <c r="G539" s="18">
        <v>554.35</v>
      </c>
      <c r="H539" s="18" t="s">
        <v>384</v>
      </c>
      <c r="I539" s="18" t="s">
        <v>633</v>
      </c>
      <c r="J539" s="18" t="s">
        <v>518</v>
      </c>
      <c r="K539" s="18" t="s">
        <v>77</v>
      </c>
      <c r="L539" s="18">
        <v>713216</v>
      </c>
      <c r="M539" s="18" t="s">
        <v>494</v>
      </c>
    </row>
    <row r="540" spans="1:13" x14ac:dyDescent="0.25">
      <c r="A540">
        <v>10868</v>
      </c>
      <c r="B540" t="s">
        <v>214</v>
      </c>
      <c r="C540" s="21">
        <v>43135</v>
      </c>
      <c r="D540" s="21">
        <v>43163</v>
      </c>
      <c r="E540" s="21">
        <v>43154</v>
      </c>
      <c r="F540" s="18">
        <v>2</v>
      </c>
      <c r="G540" s="18">
        <v>956.35</v>
      </c>
      <c r="H540" s="18" t="s">
        <v>384</v>
      </c>
      <c r="I540" s="18" t="s">
        <v>633</v>
      </c>
      <c r="J540" s="18" t="s">
        <v>518</v>
      </c>
      <c r="K540" s="18" t="s">
        <v>77</v>
      </c>
      <c r="L540" s="18">
        <v>713216</v>
      </c>
      <c r="M540" s="18" t="s">
        <v>494</v>
      </c>
    </row>
    <row r="541" spans="1:13" x14ac:dyDescent="0.25">
      <c r="A541">
        <v>10913</v>
      </c>
      <c r="B541" t="s">
        <v>214</v>
      </c>
      <c r="C541" s="21">
        <v>43157</v>
      </c>
      <c r="D541" s="21">
        <v>43185</v>
      </c>
      <c r="E541" s="21">
        <v>43163</v>
      </c>
      <c r="F541" s="18">
        <v>1</v>
      </c>
      <c r="G541" s="18">
        <v>165.25</v>
      </c>
      <c r="H541" s="18" t="s">
        <v>384</v>
      </c>
      <c r="I541" s="18" t="s">
        <v>633</v>
      </c>
      <c r="J541" s="18" t="s">
        <v>518</v>
      </c>
      <c r="K541" s="18" t="s">
        <v>77</v>
      </c>
      <c r="L541" s="18">
        <v>713216</v>
      </c>
      <c r="M541" s="18" t="s">
        <v>494</v>
      </c>
    </row>
    <row r="542" spans="1:13" x14ac:dyDescent="0.25">
      <c r="A542">
        <v>10914</v>
      </c>
      <c r="B542" t="s">
        <v>214</v>
      </c>
      <c r="C542" s="21">
        <v>43158</v>
      </c>
      <c r="D542" s="21">
        <v>43186</v>
      </c>
      <c r="E542" s="21">
        <v>43161</v>
      </c>
      <c r="F542" s="18">
        <v>1</v>
      </c>
      <c r="G542" s="18">
        <v>105.95</v>
      </c>
      <c r="H542" s="18" t="s">
        <v>384</v>
      </c>
      <c r="I542" s="18" t="s">
        <v>633</v>
      </c>
      <c r="J542" s="18" t="s">
        <v>518</v>
      </c>
      <c r="K542" s="18" t="s">
        <v>77</v>
      </c>
      <c r="L542" s="18">
        <v>713216</v>
      </c>
      <c r="M542" s="18" t="s">
        <v>494</v>
      </c>
    </row>
    <row r="543" spans="1:13" x14ac:dyDescent="0.25">
      <c r="A543">
        <v>10961</v>
      </c>
      <c r="B543" t="s">
        <v>214</v>
      </c>
      <c r="C543" s="21">
        <v>43178</v>
      </c>
      <c r="D543" s="21">
        <v>43206</v>
      </c>
      <c r="E543" s="21">
        <v>43189</v>
      </c>
      <c r="F543" s="18">
        <v>1</v>
      </c>
      <c r="G543" s="18">
        <v>522.35</v>
      </c>
      <c r="H543" s="18" t="s">
        <v>384</v>
      </c>
      <c r="I543" s="18" t="s">
        <v>633</v>
      </c>
      <c r="J543" s="18" t="s">
        <v>518</v>
      </c>
      <c r="K543" s="18" t="s">
        <v>77</v>
      </c>
      <c r="L543" s="18">
        <v>713216</v>
      </c>
      <c r="M543" s="18" t="s">
        <v>494</v>
      </c>
    </row>
    <row r="544" spans="1:13" x14ac:dyDescent="0.25">
      <c r="A544">
        <v>11068</v>
      </c>
      <c r="B544" t="s">
        <v>214</v>
      </c>
      <c r="C544" s="21">
        <v>43224</v>
      </c>
      <c r="D544" s="21">
        <v>43252</v>
      </c>
      <c r="E544" s="21"/>
      <c r="F544" s="18">
        <v>2</v>
      </c>
      <c r="G544" s="18">
        <v>408.75</v>
      </c>
      <c r="H544" s="18" t="s">
        <v>384</v>
      </c>
      <c r="I544" s="18" t="s">
        <v>633</v>
      </c>
      <c r="J544" s="18" t="s">
        <v>518</v>
      </c>
      <c r="K544" s="18" t="s">
        <v>77</v>
      </c>
      <c r="L544" s="18">
        <v>713216</v>
      </c>
      <c r="M544" s="18" t="s">
        <v>494</v>
      </c>
    </row>
    <row r="545" spans="1:13" x14ac:dyDescent="0.25">
      <c r="A545">
        <v>10273</v>
      </c>
      <c r="B545" t="s">
        <v>216</v>
      </c>
      <c r="C545" s="21">
        <v>42587</v>
      </c>
      <c r="D545" s="21">
        <v>42615</v>
      </c>
      <c r="E545" s="21">
        <v>42594</v>
      </c>
      <c r="F545" s="18">
        <v>3</v>
      </c>
      <c r="G545" s="18">
        <v>380.34999999999997</v>
      </c>
      <c r="H545" s="18" t="s">
        <v>10</v>
      </c>
      <c r="I545" s="18" t="s">
        <v>565</v>
      </c>
      <c r="J545" s="18" t="s">
        <v>521</v>
      </c>
      <c r="L545" s="18">
        <v>382421</v>
      </c>
      <c r="M545" s="18" t="s">
        <v>500</v>
      </c>
    </row>
    <row r="546" spans="1:13" x14ac:dyDescent="0.25">
      <c r="A546">
        <v>10285</v>
      </c>
      <c r="B546" t="s">
        <v>216</v>
      </c>
      <c r="C546" s="21">
        <v>42602</v>
      </c>
      <c r="D546" s="21">
        <v>42630</v>
      </c>
      <c r="E546" s="21">
        <v>42608</v>
      </c>
      <c r="F546" s="18">
        <v>2</v>
      </c>
      <c r="G546" s="18">
        <v>384.15</v>
      </c>
      <c r="H546" s="18" t="s">
        <v>10</v>
      </c>
      <c r="I546" s="18" t="s">
        <v>565</v>
      </c>
      <c r="J546" s="18" t="s">
        <v>521</v>
      </c>
      <c r="L546" s="18">
        <v>382421</v>
      </c>
      <c r="M546" s="18" t="s">
        <v>500</v>
      </c>
    </row>
    <row r="547" spans="1:13" x14ac:dyDescent="0.25">
      <c r="A547">
        <v>10286</v>
      </c>
      <c r="B547" t="s">
        <v>216</v>
      </c>
      <c r="C547" s="21">
        <v>42603</v>
      </c>
      <c r="D547" s="21">
        <v>42631</v>
      </c>
      <c r="E547" s="21">
        <v>42612</v>
      </c>
      <c r="F547" s="18">
        <v>3</v>
      </c>
      <c r="G547" s="18">
        <v>1146.2</v>
      </c>
      <c r="H547" s="18" t="s">
        <v>10</v>
      </c>
      <c r="I547" s="18" t="s">
        <v>565</v>
      </c>
      <c r="J547" s="18" t="s">
        <v>521</v>
      </c>
      <c r="L547" s="18">
        <v>382421</v>
      </c>
      <c r="M547" s="18" t="s">
        <v>500</v>
      </c>
    </row>
    <row r="548" spans="1:13" x14ac:dyDescent="0.25">
      <c r="A548">
        <v>10313</v>
      </c>
      <c r="B548" t="s">
        <v>216</v>
      </c>
      <c r="C548" s="21">
        <v>42637</v>
      </c>
      <c r="D548" s="21">
        <v>42665</v>
      </c>
      <c r="E548" s="21">
        <v>42647</v>
      </c>
      <c r="F548" s="18">
        <v>2</v>
      </c>
      <c r="G548" s="18">
        <v>9.8000000000000007</v>
      </c>
      <c r="H548" s="18" t="s">
        <v>10</v>
      </c>
      <c r="I548" s="18" t="s">
        <v>565</v>
      </c>
      <c r="J548" s="18" t="s">
        <v>521</v>
      </c>
      <c r="L548" s="18">
        <v>382421</v>
      </c>
      <c r="M548" s="18" t="s">
        <v>500</v>
      </c>
    </row>
    <row r="549" spans="1:13" x14ac:dyDescent="0.25">
      <c r="A549">
        <v>10345</v>
      </c>
      <c r="B549" t="s">
        <v>216</v>
      </c>
      <c r="C549" s="21">
        <v>42678</v>
      </c>
      <c r="D549" s="21">
        <v>42706</v>
      </c>
      <c r="E549" s="21">
        <v>42685</v>
      </c>
      <c r="F549" s="18">
        <v>2</v>
      </c>
      <c r="G549" s="18">
        <v>1245.3</v>
      </c>
      <c r="H549" s="18" t="s">
        <v>10</v>
      </c>
      <c r="I549" s="18" t="s">
        <v>565</v>
      </c>
      <c r="J549" s="18" t="s">
        <v>521</v>
      </c>
      <c r="L549" s="18">
        <v>382421</v>
      </c>
      <c r="M549" s="18" t="s">
        <v>500</v>
      </c>
    </row>
    <row r="550" spans="1:13" x14ac:dyDescent="0.25">
      <c r="A550">
        <v>10361</v>
      </c>
      <c r="B550" t="s">
        <v>216</v>
      </c>
      <c r="C550" s="21">
        <v>42696</v>
      </c>
      <c r="D550" s="21">
        <v>42724</v>
      </c>
      <c r="E550" s="21">
        <v>42707</v>
      </c>
      <c r="F550" s="18">
        <v>2</v>
      </c>
      <c r="G550" s="18">
        <v>915.84999999999991</v>
      </c>
      <c r="H550" s="18" t="s">
        <v>10</v>
      </c>
      <c r="I550" s="18" t="s">
        <v>565</v>
      </c>
      <c r="J550" s="18" t="s">
        <v>521</v>
      </c>
      <c r="L550" s="18">
        <v>382421</v>
      </c>
      <c r="M550" s="18" t="s">
        <v>500</v>
      </c>
    </row>
    <row r="551" spans="1:13" x14ac:dyDescent="0.25">
      <c r="A551">
        <v>10418</v>
      </c>
      <c r="B551" t="s">
        <v>216</v>
      </c>
      <c r="C551" s="21">
        <v>42752</v>
      </c>
      <c r="D551" s="21">
        <v>42780</v>
      </c>
      <c r="E551" s="21">
        <v>42759</v>
      </c>
      <c r="F551" s="18">
        <v>1</v>
      </c>
      <c r="G551" s="18">
        <v>87.75</v>
      </c>
      <c r="H551" s="18" t="s">
        <v>10</v>
      </c>
      <c r="I551" s="18" t="s">
        <v>565</v>
      </c>
      <c r="J551" s="18" t="s">
        <v>521</v>
      </c>
      <c r="L551" s="18">
        <v>382421</v>
      </c>
      <c r="M551" s="18" t="s">
        <v>500</v>
      </c>
    </row>
    <row r="552" spans="1:13" x14ac:dyDescent="0.25">
      <c r="A552">
        <v>10451</v>
      </c>
      <c r="B552" t="s">
        <v>216</v>
      </c>
      <c r="C552" s="21">
        <v>42785</v>
      </c>
      <c r="D552" s="21">
        <v>42799</v>
      </c>
      <c r="E552" s="21">
        <v>42806</v>
      </c>
      <c r="F552" s="18">
        <v>3</v>
      </c>
      <c r="G552" s="18">
        <v>945.45</v>
      </c>
      <c r="H552" s="18" t="s">
        <v>10</v>
      </c>
      <c r="I552" s="18" t="s">
        <v>565</v>
      </c>
      <c r="J552" s="18" t="s">
        <v>521</v>
      </c>
      <c r="L552" s="18">
        <v>382421</v>
      </c>
      <c r="M552" s="18" t="s">
        <v>500</v>
      </c>
    </row>
    <row r="553" spans="1:13" x14ac:dyDescent="0.25">
      <c r="A553">
        <v>10515</v>
      </c>
      <c r="B553" t="s">
        <v>216</v>
      </c>
      <c r="C553" s="21">
        <v>42848</v>
      </c>
      <c r="D553" s="21">
        <v>42862</v>
      </c>
      <c r="E553" s="21">
        <v>42878</v>
      </c>
      <c r="F553" s="18">
        <v>1</v>
      </c>
      <c r="G553" s="18">
        <v>1022.35</v>
      </c>
      <c r="H553" s="18" t="s">
        <v>10</v>
      </c>
      <c r="I553" s="18" t="s">
        <v>565</v>
      </c>
      <c r="J553" s="18" t="s">
        <v>521</v>
      </c>
      <c r="L553" s="18">
        <v>382421</v>
      </c>
      <c r="M553" s="18" t="s">
        <v>500</v>
      </c>
    </row>
    <row r="554" spans="1:13" x14ac:dyDescent="0.25">
      <c r="A554">
        <v>10527</v>
      </c>
      <c r="B554" t="s">
        <v>216</v>
      </c>
      <c r="C554" s="21">
        <v>42860</v>
      </c>
      <c r="D554" s="21">
        <v>42888</v>
      </c>
      <c r="E554" s="21">
        <v>42862</v>
      </c>
      <c r="F554" s="18">
        <v>1</v>
      </c>
      <c r="G554" s="18">
        <v>209.5</v>
      </c>
      <c r="H554" s="18" t="s">
        <v>10</v>
      </c>
      <c r="I554" s="18" t="s">
        <v>565</v>
      </c>
      <c r="J554" s="18" t="s">
        <v>521</v>
      </c>
      <c r="L554" s="18">
        <v>382421</v>
      </c>
      <c r="M554" s="18" t="s">
        <v>500</v>
      </c>
    </row>
    <row r="555" spans="1:13" x14ac:dyDescent="0.25">
      <c r="A555">
        <v>10540</v>
      </c>
      <c r="B555" t="s">
        <v>216</v>
      </c>
      <c r="C555" s="21">
        <v>42874</v>
      </c>
      <c r="D555" s="21">
        <v>42902</v>
      </c>
      <c r="E555" s="21">
        <v>42899</v>
      </c>
      <c r="F555" s="18">
        <v>3</v>
      </c>
      <c r="G555" s="18">
        <v>5038.2</v>
      </c>
      <c r="H555" s="18" t="s">
        <v>10</v>
      </c>
      <c r="I555" s="18" t="s">
        <v>565</v>
      </c>
      <c r="J555" s="18" t="s">
        <v>521</v>
      </c>
      <c r="L555" s="18">
        <v>382421</v>
      </c>
      <c r="M555" s="18" t="s">
        <v>500</v>
      </c>
    </row>
    <row r="556" spans="1:13" x14ac:dyDescent="0.25">
      <c r="A556">
        <v>10549</v>
      </c>
      <c r="B556" t="s">
        <v>216</v>
      </c>
      <c r="C556" s="21">
        <v>42882</v>
      </c>
      <c r="D556" s="21">
        <v>42896</v>
      </c>
      <c r="E556" s="21">
        <v>42885</v>
      </c>
      <c r="F556" s="18">
        <v>1</v>
      </c>
      <c r="G556" s="18">
        <v>856.2</v>
      </c>
      <c r="H556" s="18" t="s">
        <v>10</v>
      </c>
      <c r="I556" s="18" t="s">
        <v>565</v>
      </c>
      <c r="J556" s="18" t="s">
        <v>521</v>
      </c>
      <c r="L556" s="18">
        <v>382421</v>
      </c>
      <c r="M556" s="18" t="s">
        <v>500</v>
      </c>
    </row>
    <row r="557" spans="1:13" x14ac:dyDescent="0.25">
      <c r="A557">
        <v>10588</v>
      </c>
      <c r="B557" t="s">
        <v>216</v>
      </c>
      <c r="C557" s="21">
        <v>42919</v>
      </c>
      <c r="D557" s="21">
        <v>42947</v>
      </c>
      <c r="E557" s="21">
        <v>42926</v>
      </c>
      <c r="F557" s="18">
        <v>3</v>
      </c>
      <c r="G557" s="18">
        <v>973.34999999999991</v>
      </c>
      <c r="H557" s="18" t="s">
        <v>10</v>
      </c>
      <c r="I557" s="18" t="s">
        <v>565</v>
      </c>
      <c r="J557" s="18" t="s">
        <v>521</v>
      </c>
      <c r="L557" s="18">
        <v>382421</v>
      </c>
      <c r="M557" s="18" t="s">
        <v>500</v>
      </c>
    </row>
    <row r="558" spans="1:13" x14ac:dyDescent="0.25">
      <c r="A558">
        <v>10658</v>
      </c>
      <c r="B558" t="s">
        <v>216</v>
      </c>
      <c r="C558" s="21">
        <v>42983</v>
      </c>
      <c r="D558" s="21">
        <v>43011</v>
      </c>
      <c r="E558" s="21">
        <v>42986</v>
      </c>
      <c r="F558" s="18">
        <v>1</v>
      </c>
      <c r="G558" s="18">
        <v>1820.75</v>
      </c>
      <c r="H558" s="18" t="s">
        <v>10</v>
      </c>
      <c r="I558" s="18" t="s">
        <v>565</v>
      </c>
      <c r="J558" s="18" t="s">
        <v>521</v>
      </c>
      <c r="L558" s="18">
        <v>382421</v>
      </c>
      <c r="M558" s="18" t="s">
        <v>500</v>
      </c>
    </row>
    <row r="559" spans="1:13" x14ac:dyDescent="0.25">
      <c r="A559">
        <v>10691</v>
      </c>
      <c r="B559" t="s">
        <v>216</v>
      </c>
      <c r="C559" s="21">
        <v>43011</v>
      </c>
      <c r="D559" s="21">
        <v>43053</v>
      </c>
      <c r="E559" s="21">
        <v>43030</v>
      </c>
      <c r="F559" s="18">
        <v>2</v>
      </c>
      <c r="G559" s="18">
        <v>4050.25</v>
      </c>
      <c r="H559" s="18" t="s">
        <v>10</v>
      </c>
      <c r="I559" s="18" t="s">
        <v>565</v>
      </c>
      <c r="J559" s="18" t="s">
        <v>521</v>
      </c>
      <c r="L559" s="18">
        <v>382421</v>
      </c>
      <c r="M559" s="18" t="s">
        <v>500</v>
      </c>
    </row>
    <row r="560" spans="1:13" x14ac:dyDescent="0.25">
      <c r="A560">
        <v>10694</v>
      </c>
      <c r="B560" t="s">
        <v>216</v>
      </c>
      <c r="C560" s="21">
        <v>43014</v>
      </c>
      <c r="D560" s="21">
        <v>43042</v>
      </c>
      <c r="E560" s="21">
        <v>43017</v>
      </c>
      <c r="F560" s="18">
        <v>3</v>
      </c>
      <c r="G560" s="18">
        <v>1991.8000000000002</v>
      </c>
      <c r="H560" s="18" t="s">
        <v>10</v>
      </c>
      <c r="I560" s="18" t="s">
        <v>565</v>
      </c>
      <c r="J560" s="18" t="s">
        <v>521</v>
      </c>
      <c r="L560" s="18">
        <v>382421</v>
      </c>
      <c r="M560" s="18" t="s">
        <v>500</v>
      </c>
    </row>
    <row r="561" spans="1:13" x14ac:dyDescent="0.25">
      <c r="A561">
        <v>10721</v>
      </c>
      <c r="B561" t="s">
        <v>216</v>
      </c>
      <c r="C561" s="21">
        <v>43037</v>
      </c>
      <c r="D561" s="21">
        <v>43065</v>
      </c>
      <c r="E561" s="21">
        <v>43039</v>
      </c>
      <c r="F561" s="18">
        <v>3</v>
      </c>
      <c r="G561" s="18">
        <v>244.60000000000002</v>
      </c>
      <c r="H561" s="18" t="s">
        <v>10</v>
      </c>
      <c r="I561" s="18" t="s">
        <v>565</v>
      </c>
      <c r="J561" s="18" t="s">
        <v>521</v>
      </c>
      <c r="L561" s="18">
        <v>382421</v>
      </c>
      <c r="M561" s="18" t="s">
        <v>500</v>
      </c>
    </row>
    <row r="562" spans="1:13" x14ac:dyDescent="0.25">
      <c r="A562">
        <v>10745</v>
      </c>
      <c r="B562" t="s">
        <v>216</v>
      </c>
      <c r="C562" s="21">
        <v>43057</v>
      </c>
      <c r="D562" s="21">
        <v>43085</v>
      </c>
      <c r="E562" s="21">
        <v>43066</v>
      </c>
      <c r="F562" s="18">
        <v>1</v>
      </c>
      <c r="G562" s="18">
        <v>17.600000000000001</v>
      </c>
      <c r="H562" s="18" t="s">
        <v>10</v>
      </c>
      <c r="I562" s="18" t="s">
        <v>565</v>
      </c>
      <c r="J562" s="18" t="s">
        <v>521</v>
      </c>
      <c r="L562" s="18">
        <v>382421</v>
      </c>
      <c r="M562" s="18" t="s">
        <v>500</v>
      </c>
    </row>
    <row r="563" spans="1:13" x14ac:dyDescent="0.25">
      <c r="A563">
        <v>10765</v>
      </c>
      <c r="B563" t="s">
        <v>216</v>
      </c>
      <c r="C563" s="21">
        <v>43073</v>
      </c>
      <c r="D563" s="21">
        <v>43101</v>
      </c>
      <c r="E563" s="21">
        <v>43078</v>
      </c>
      <c r="F563" s="18">
        <v>3</v>
      </c>
      <c r="G563" s="18">
        <v>213.70000000000002</v>
      </c>
      <c r="H563" s="18" t="s">
        <v>10</v>
      </c>
      <c r="I563" s="18" t="s">
        <v>565</v>
      </c>
      <c r="J563" s="18" t="s">
        <v>521</v>
      </c>
      <c r="L563" s="18">
        <v>382421</v>
      </c>
      <c r="M563" s="18" t="s">
        <v>500</v>
      </c>
    </row>
    <row r="564" spans="1:13" x14ac:dyDescent="0.25">
      <c r="A564">
        <v>10788</v>
      </c>
      <c r="B564" t="s">
        <v>216</v>
      </c>
      <c r="C564" s="21">
        <v>43091</v>
      </c>
      <c r="D564" s="21">
        <v>43119</v>
      </c>
      <c r="E564" s="21">
        <v>43119</v>
      </c>
      <c r="F564" s="18">
        <v>2</v>
      </c>
      <c r="G564" s="18">
        <v>213.5</v>
      </c>
      <c r="H564" s="18" t="s">
        <v>10</v>
      </c>
      <c r="I564" s="18" t="s">
        <v>565</v>
      </c>
      <c r="J564" s="18" t="s">
        <v>521</v>
      </c>
      <c r="L564" s="18">
        <v>382421</v>
      </c>
      <c r="M564" s="18" t="s">
        <v>500</v>
      </c>
    </row>
    <row r="565" spans="1:13" x14ac:dyDescent="0.25">
      <c r="A565">
        <v>10845</v>
      </c>
      <c r="B565" t="s">
        <v>216</v>
      </c>
      <c r="C565" s="21">
        <v>43121</v>
      </c>
      <c r="D565" s="21">
        <v>43135</v>
      </c>
      <c r="E565" s="21">
        <v>43130</v>
      </c>
      <c r="F565" s="18">
        <v>1</v>
      </c>
      <c r="G565" s="18">
        <v>1064.8999999999999</v>
      </c>
      <c r="H565" s="18" t="s">
        <v>10</v>
      </c>
      <c r="I565" s="18" t="s">
        <v>565</v>
      </c>
      <c r="J565" s="18" t="s">
        <v>521</v>
      </c>
      <c r="L565" s="18">
        <v>382421</v>
      </c>
      <c r="M565" s="18" t="s">
        <v>500</v>
      </c>
    </row>
    <row r="566" spans="1:13" x14ac:dyDescent="0.25">
      <c r="A566">
        <v>10865</v>
      </c>
      <c r="B566" t="s">
        <v>216</v>
      </c>
      <c r="C566" s="21">
        <v>43133</v>
      </c>
      <c r="D566" s="21">
        <v>43147</v>
      </c>
      <c r="E566" s="21">
        <v>43143</v>
      </c>
      <c r="F566" s="18">
        <v>1</v>
      </c>
      <c r="G566" s="18">
        <v>1740.6999999999998</v>
      </c>
      <c r="H566" s="18" t="s">
        <v>10</v>
      </c>
      <c r="I566" s="18" t="s">
        <v>565</v>
      </c>
      <c r="J566" s="18" t="s">
        <v>521</v>
      </c>
      <c r="L566" s="18">
        <v>382421</v>
      </c>
      <c r="M566" s="18" t="s">
        <v>500</v>
      </c>
    </row>
    <row r="567" spans="1:13" x14ac:dyDescent="0.25">
      <c r="A567">
        <v>10878</v>
      </c>
      <c r="B567" t="s">
        <v>216</v>
      </c>
      <c r="C567" s="21">
        <v>43141</v>
      </c>
      <c r="D567" s="21">
        <v>43169</v>
      </c>
      <c r="E567" s="21">
        <v>43143</v>
      </c>
      <c r="F567" s="18">
        <v>1</v>
      </c>
      <c r="G567" s="18">
        <v>233.45</v>
      </c>
      <c r="H567" s="18" t="s">
        <v>10</v>
      </c>
      <c r="I567" s="18" t="s">
        <v>565</v>
      </c>
      <c r="J567" s="18" t="s">
        <v>521</v>
      </c>
      <c r="L567" s="18">
        <v>382421</v>
      </c>
      <c r="M567" s="18" t="s">
        <v>500</v>
      </c>
    </row>
    <row r="568" spans="1:13" x14ac:dyDescent="0.25">
      <c r="A568">
        <v>10938</v>
      </c>
      <c r="B568" t="s">
        <v>216</v>
      </c>
      <c r="C568" s="21">
        <v>43169</v>
      </c>
      <c r="D568" s="21">
        <v>43197</v>
      </c>
      <c r="E568" s="21">
        <v>43175</v>
      </c>
      <c r="F568" s="18">
        <v>2</v>
      </c>
      <c r="G568" s="18">
        <v>159.44999999999999</v>
      </c>
      <c r="H568" s="18" t="s">
        <v>10</v>
      </c>
      <c r="I568" s="18" t="s">
        <v>565</v>
      </c>
      <c r="J568" s="18" t="s">
        <v>521</v>
      </c>
      <c r="L568" s="18">
        <v>382421</v>
      </c>
      <c r="M568" s="18" t="s">
        <v>500</v>
      </c>
    </row>
    <row r="569" spans="1:13" x14ac:dyDescent="0.25">
      <c r="A569">
        <v>10962</v>
      </c>
      <c r="B569" t="s">
        <v>216</v>
      </c>
      <c r="C569" s="21">
        <v>43178</v>
      </c>
      <c r="D569" s="21">
        <v>43206</v>
      </c>
      <c r="E569" s="21">
        <v>43182</v>
      </c>
      <c r="F569" s="18">
        <v>2</v>
      </c>
      <c r="G569" s="18">
        <v>1378.95</v>
      </c>
      <c r="H569" s="18" t="s">
        <v>10</v>
      </c>
      <c r="I569" s="18" t="s">
        <v>565</v>
      </c>
      <c r="J569" s="18" t="s">
        <v>521</v>
      </c>
      <c r="L569" s="18">
        <v>382421</v>
      </c>
      <c r="M569" s="18" t="s">
        <v>500</v>
      </c>
    </row>
    <row r="570" spans="1:13" x14ac:dyDescent="0.25">
      <c r="A570">
        <v>10991</v>
      </c>
      <c r="B570" t="s">
        <v>216</v>
      </c>
      <c r="C570" s="21">
        <v>43191</v>
      </c>
      <c r="D570" s="21">
        <v>43219</v>
      </c>
      <c r="E570" s="21">
        <v>43197</v>
      </c>
      <c r="F570" s="18">
        <v>1</v>
      </c>
      <c r="G570" s="18">
        <v>192.54999999999998</v>
      </c>
      <c r="H570" s="18" t="s">
        <v>10</v>
      </c>
      <c r="I570" s="18" t="s">
        <v>565</v>
      </c>
      <c r="J570" s="18" t="s">
        <v>521</v>
      </c>
      <c r="L570" s="18">
        <v>382421</v>
      </c>
      <c r="M570" s="18" t="s">
        <v>500</v>
      </c>
    </row>
    <row r="571" spans="1:13" x14ac:dyDescent="0.25">
      <c r="A571">
        <v>10996</v>
      </c>
      <c r="B571" t="s">
        <v>216</v>
      </c>
      <c r="C571" s="21">
        <v>43192</v>
      </c>
      <c r="D571" s="21">
        <v>43220</v>
      </c>
      <c r="E571" s="21">
        <v>43200</v>
      </c>
      <c r="F571" s="18">
        <v>2</v>
      </c>
      <c r="G571" s="18">
        <v>5.6000000000000005</v>
      </c>
      <c r="H571" s="18" t="s">
        <v>10</v>
      </c>
      <c r="I571" s="18" t="s">
        <v>565</v>
      </c>
      <c r="J571" s="18" t="s">
        <v>521</v>
      </c>
      <c r="L571" s="18">
        <v>382421</v>
      </c>
      <c r="M571" s="18" t="s">
        <v>500</v>
      </c>
    </row>
    <row r="572" spans="1:13" x14ac:dyDescent="0.25">
      <c r="A572">
        <v>11021</v>
      </c>
      <c r="B572" t="s">
        <v>216</v>
      </c>
      <c r="C572" s="21">
        <v>43204</v>
      </c>
      <c r="D572" s="21">
        <v>43232</v>
      </c>
      <c r="E572" s="21">
        <v>43211</v>
      </c>
      <c r="F572" s="18">
        <v>1</v>
      </c>
      <c r="G572" s="18">
        <v>1485.9</v>
      </c>
      <c r="H572" s="18" t="s">
        <v>10</v>
      </c>
      <c r="I572" s="18" t="s">
        <v>565</v>
      </c>
      <c r="J572" s="18" t="s">
        <v>521</v>
      </c>
      <c r="L572" s="18">
        <v>382421</v>
      </c>
      <c r="M572" s="18" t="s">
        <v>500</v>
      </c>
    </row>
    <row r="573" spans="1:13" x14ac:dyDescent="0.25">
      <c r="A573">
        <v>10448</v>
      </c>
      <c r="B573" t="s">
        <v>218</v>
      </c>
      <c r="C573" s="21">
        <v>42783</v>
      </c>
      <c r="D573" s="21">
        <v>42811</v>
      </c>
      <c r="E573" s="21">
        <v>42790</v>
      </c>
      <c r="F573" s="18">
        <v>2</v>
      </c>
      <c r="G573" s="18">
        <v>194.1</v>
      </c>
      <c r="H573" s="18" t="s">
        <v>9</v>
      </c>
      <c r="I573" s="18" t="s">
        <v>650</v>
      </c>
      <c r="J573" s="18" t="s">
        <v>513</v>
      </c>
      <c r="L573" s="18">
        <v>781005</v>
      </c>
      <c r="M573" s="18" t="s">
        <v>491</v>
      </c>
    </row>
    <row r="574" spans="1:13" x14ac:dyDescent="0.25">
      <c r="A574">
        <v>10716</v>
      </c>
      <c r="B574" t="s">
        <v>218</v>
      </c>
      <c r="C574" s="21">
        <v>43032</v>
      </c>
      <c r="D574" s="21">
        <v>43060</v>
      </c>
      <c r="E574" s="21">
        <v>43035</v>
      </c>
      <c r="F574" s="18">
        <v>2</v>
      </c>
      <c r="G574" s="18">
        <v>112.85</v>
      </c>
      <c r="H574" s="18" t="s">
        <v>9</v>
      </c>
      <c r="I574" s="18" t="s">
        <v>650</v>
      </c>
      <c r="J574" s="18" t="s">
        <v>513</v>
      </c>
      <c r="L574" s="18">
        <v>781005</v>
      </c>
      <c r="M574" s="18" t="s">
        <v>491</v>
      </c>
    </row>
    <row r="575" spans="1:13" x14ac:dyDescent="0.25">
      <c r="A575">
        <v>10828</v>
      </c>
      <c r="B575" t="s">
        <v>218</v>
      </c>
      <c r="C575" s="21">
        <v>43113</v>
      </c>
      <c r="D575" s="21">
        <v>43127</v>
      </c>
      <c r="E575" s="21">
        <v>43135</v>
      </c>
      <c r="F575" s="18">
        <v>1</v>
      </c>
      <c r="G575" s="18">
        <v>454.25</v>
      </c>
      <c r="H575" s="18" t="s">
        <v>9</v>
      </c>
      <c r="I575" s="18" t="s">
        <v>650</v>
      </c>
      <c r="J575" s="18" t="s">
        <v>513</v>
      </c>
      <c r="L575" s="18">
        <v>781005</v>
      </c>
      <c r="M575" s="18" t="s">
        <v>491</v>
      </c>
    </row>
    <row r="576" spans="1:13" x14ac:dyDescent="0.25">
      <c r="A576">
        <v>10916</v>
      </c>
      <c r="B576" t="s">
        <v>218</v>
      </c>
      <c r="C576" s="21">
        <v>43158</v>
      </c>
      <c r="D576" s="21">
        <v>43186</v>
      </c>
      <c r="E576" s="21">
        <v>43168</v>
      </c>
      <c r="F576" s="18">
        <v>2</v>
      </c>
      <c r="G576" s="18">
        <v>318.85000000000002</v>
      </c>
      <c r="H576" s="18" t="s">
        <v>9</v>
      </c>
      <c r="I576" s="18" t="s">
        <v>650</v>
      </c>
      <c r="J576" s="18" t="s">
        <v>513</v>
      </c>
      <c r="L576" s="18">
        <v>781005</v>
      </c>
      <c r="M576" s="18" t="s">
        <v>491</v>
      </c>
    </row>
    <row r="577" spans="1:13" x14ac:dyDescent="0.25">
      <c r="A577">
        <v>11019</v>
      </c>
      <c r="B577" t="s">
        <v>218</v>
      </c>
      <c r="C577" s="21">
        <v>43203</v>
      </c>
      <c r="D577" s="21">
        <v>43231</v>
      </c>
      <c r="E577" s="21"/>
      <c r="F577" s="18">
        <v>3</v>
      </c>
      <c r="G577" s="18">
        <v>15.85</v>
      </c>
      <c r="H577" s="18" t="s">
        <v>9</v>
      </c>
      <c r="I577" s="18" t="s">
        <v>650</v>
      </c>
      <c r="J577" s="18" t="s">
        <v>513</v>
      </c>
      <c r="L577" s="18">
        <v>781005</v>
      </c>
      <c r="M577" s="18" t="s">
        <v>491</v>
      </c>
    </row>
    <row r="578" spans="1:13" x14ac:dyDescent="0.25">
      <c r="A578">
        <v>10262</v>
      </c>
      <c r="B578" t="s">
        <v>221</v>
      </c>
      <c r="C578" s="21">
        <v>42573</v>
      </c>
      <c r="D578" s="21">
        <v>42601</v>
      </c>
      <c r="E578" s="21">
        <v>42576</v>
      </c>
      <c r="F578" s="18">
        <v>3</v>
      </c>
      <c r="G578" s="18">
        <v>241.45</v>
      </c>
      <c r="H578" s="18" t="s">
        <v>385</v>
      </c>
      <c r="I578" s="18" t="s">
        <v>618</v>
      </c>
      <c r="J578" s="18" t="s">
        <v>548</v>
      </c>
      <c r="K578" s="18" t="s">
        <v>223</v>
      </c>
      <c r="L578" s="18">
        <v>226010</v>
      </c>
      <c r="M578" s="18" t="s">
        <v>511</v>
      </c>
    </row>
    <row r="579" spans="1:13" x14ac:dyDescent="0.25">
      <c r="A579">
        <v>10272</v>
      </c>
      <c r="B579" t="s">
        <v>221</v>
      </c>
      <c r="C579" s="21">
        <v>42584</v>
      </c>
      <c r="D579" s="21">
        <v>42612</v>
      </c>
      <c r="E579" s="21">
        <v>42588</v>
      </c>
      <c r="F579" s="18">
        <v>2</v>
      </c>
      <c r="G579" s="18">
        <v>490.15</v>
      </c>
      <c r="H579" s="18" t="s">
        <v>385</v>
      </c>
      <c r="I579" s="18" t="s">
        <v>618</v>
      </c>
      <c r="J579" s="18" t="s">
        <v>548</v>
      </c>
      <c r="K579" s="18" t="s">
        <v>223</v>
      </c>
      <c r="L579" s="18">
        <v>226010</v>
      </c>
      <c r="M579" s="18" t="s">
        <v>511</v>
      </c>
    </row>
    <row r="580" spans="1:13" x14ac:dyDescent="0.25">
      <c r="A580">
        <v>10294</v>
      </c>
      <c r="B580" t="s">
        <v>221</v>
      </c>
      <c r="C580" s="21">
        <v>42612</v>
      </c>
      <c r="D580" s="21">
        <v>42640</v>
      </c>
      <c r="E580" s="21">
        <v>42618</v>
      </c>
      <c r="F580" s="18">
        <v>2</v>
      </c>
      <c r="G580" s="18">
        <v>736.3</v>
      </c>
      <c r="H580" s="18" t="s">
        <v>385</v>
      </c>
      <c r="I580" s="18" t="s">
        <v>618</v>
      </c>
      <c r="J580" s="18" t="s">
        <v>548</v>
      </c>
      <c r="K580" s="18" t="s">
        <v>223</v>
      </c>
      <c r="L580" s="18">
        <v>226010</v>
      </c>
      <c r="M580" s="18" t="s">
        <v>511</v>
      </c>
    </row>
    <row r="581" spans="1:13" x14ac:dyDescent="0.25">
      <c r="A581">
        <v>10314</v>
      </c>
      <c r="B581" t="s">
        <v>221</v>
      </c>
      <c r="C581" s="21">
        <v>42638</v>
      </c>
      <c r="D581" s="21">
        <v>42666</v>
      </c>
      <c r="E581" s="21">
        <v>42647</v>
      </c>
      <c r="F581" s="18">
        <v>2</v>
      </c>
      <c r="G581" s="18">
        <v>370.79999999999995</v>
      </c>
      <c r="H581" s="18" t="s">
        <v>385</v>
      </c>
      <c r="I581" s="18" t="s">
        <v>618</v>
      </c>
      <c r="J581" s="18" t="s">
        <v>548</v>
      </c>
      <c r="K581" s="18" t="s">
        <v>223</v>
      </c>
      <c r="L581" s="18">
        <v>226010</v>
      </c>
      <c r="M581" s="18" t="s">
        <v>511</v>
      </c>
    </row>
    <row r="582" spans="1:13" x14ac:dyDescent="0.25">
      <c r="A582">
        <v>10316</v>
      </c>
      <c r="B582" t="s">
        <v>221</v>
      </c>
      <c r="C582" s="21">
        <v>42640</v>
      </c>
      <c r="D582" s="21">
        <v>42668</v>
      </c>
      <c r="E582" s="21">
        <v>42651</v>
      </c>
      <c r="F582" s="18">
        <v>3</v>
      </c>
      <c r="G582" s="18">
        <v>750.75</v>
      </c>
      <c r="H582" s="18" t="s">
        <v>385</v>
      </c>
      <c r="I582" s="18" t="s">
        <v>618</v>
      </c>
      <c r="J582" s="18" t="s">
        <v>548</v>
      </c>
      <c r="K582" s="18" t="s">
        <v>223</v>
      </c>
      <c r="L582" s="18">
        <v>226010</v>
      </c>
      <c r="M582" s="18" t="s">
        <v>511</v>
      </c>
    </row>
    <row r="583" spans="1:13" x14ac:dyDescent="0.25">
      <c r="A583">
        <v>10346</v>
      </c>
      <c r="B583" t="s">
        <v>221</v>
      </c>
      <c r="C583" s="21">
        <v>42679</v>
      </c>
      <c r="D583" s="21">
        <v>42721</v>
      </c>
      <c r="E583" s="21">
        <v>42682</v>
      </c>
      <c r="F583" s="18">
        <v>3</v>
      </c>
      <c r="G583" s="18">
        <v>710.40000000000009</v>
      </c>
      <c r="H583" s="18" t="s">
        <v>385</v>
      </c>
      <c r="I583" s="18" t="s">
        <v>618</v>
      </c>
      <c r="J583" s="18" t="s">
        <v>548</v>
      </c>
      <c r="K583" s="18" t="s">
        <v>223</v>
      </c>
      <c r="L583" s="18">
        <v>226010</v>
      </c>
      <c r="M583" s="18" t="s">
        <v>511</v>
      </c>
    </row>
    <row r="584" spans="1:13" x14ac:dyDescent="0.25">
      <c r="A584">
        <v>10401</v>
      </c>
      <c r="B584" t="s">
        <v>221</v>
      </c>
      <c r="C584" s="21">
        <v>42736</v>
      </c>
      <c r="D584" s="21">
        <v>42764</v>
      </c>
      <c r="E584" s="21">
        <v>42745</v>
      </c>
      <c r="F584" s="18">
        <v>1</v>
      </c>
      <c r="G584" s="18">
        <v>62.55</v>
      </c>
      <c r="H584" s="18" t="s">
        <v>385</v>
      </c>
      <c r="I584" s="18" t="s">
        <v>618</v>
      </c>
      <c r="J584" s="18" t="s">
        <v>548</v>
      </c>
      <c r="K584" s="18" t="s">
        <v>223</v>
      </c>
      <c r="L584" s="18">
        <v>226010</v>
      </c>
      <c r="M584" s="18" t="s">
        <v>511</v>
      </c>
    </row>
    <row r="585" spans="1:13" x14ac:dyDescent="0.25">
      <c r="A585">
        <v>10479</v>
      </c>
      <c r="B585" t="s">
        <v>221</v>
      </c>
      <c r="C585" s="21">
        <v>42813</v>
      </c>
      <c r="D585" s="21">
        <v>42841</v>
      </c>
      <c r="E585" s="21">
        <v>42815</v>
      </c>
      <c r="F585" s="18">
        <v>3</v>
      </c>
      <c r="G585" s="18">
        <v>3544.75</v>
      </c>
      <c r="H585" s="18" t="s">
        <v>385</v>
      </c>
      <c r="I585" s="18" t="s">
        <v>618</v>
      </c>
      <c r="J585" s="18" t="s">
        <v>548</v>
      </c>
      <c r="K585" s="18" t="s">
        <v>223</v>
      </c>
      <c r="L585" s="18">
        <v>226010</v>
      </c>
      <c r="M585" s="18" t="s">
        <v>511</v>
      </c>
    </row>
    <row r="586" spans="1:13" x14ac:dyDescent="0.25">
      <c r="A586">
        <v>10564</v>
      </c>
      <c r="B586" t="s">
        <v>221</v>
      </c>
      <c r="C586" s="21">
        <v>42896</v>
      </c>
      <c r="D586" s="21">
        <v>42924</v>
      </c>
      <c r="E586" s="21">
        <v>42902</v>
      </c>
      <c r="F586" s="18">
        <v>3</v>
      </c>
      <c r="G586" s="18">
        <v>68.75</v>
      </c>
      <c r="H586" s="18" t="s">
        <v>385</v>
      </c>
      <c r="I586" s="18" t="s">
        <v>618</v>
      </c>
      <c r="J586" s="18" t="s">
        <v>548</v>
      </c>
      <c r="K586" s="18" t="s">
        <v>223</v>
      </c>
      <c r="L586" s="18">
        <v>226010</v>
      </c>
      <c r="M586" s="18" t="s">
        <v>511</v>
      </c>
    </row>
    <row r="587" spans="1:13" x14ac:dyDescent="0.25">
      <c r="A587">
        <v>10569</v>
      </c>
      <c r="B587" t="s">
        <v>221</v>
      </c>
      <c r="C587" s="21">
        <v>42902</v>
      </c>
      <c r="D587" s="21">
        <v>42930</v>
      </c>
      <c r="E587" s="21">
        <v>42927</v>
      </c>
      <c r="F587" s="18">
        <v>1</v>
      </c>
      <c r="G587" s="18">
        <v>294.89999999999998</v>
      </c>
      <c r="H587" s="18" t="s">
        <v>385</v>
      </c>
      <c r="I587" s="18" t="s">
        <v>618</v>
      </c>
      <c r="J587" s="18" t="s">
        <v>548</v>
      </c>
      <c r="K587" s="18" t="s">
        <v>223</v>
      </c>
      <c r="L587" s="18">
        <v>226010</v>
      </c>
      <c r="M587" s="18" t="s">
        <v>511</v>
      </c>
    </row>
    <row r="588" spans="1:13" x14ac:dyDescent="0.25">
      <c r="A588">
        <v>10598</v>
      </c>
      <c r="B588" t="s">
        <v>221</v>
      </c>
      <c r="C588" s="21">
        <v>42930</v>
      </c>
      <c r="D588" s="21">
        <v>42958</v>
      </c>
      <c r="E588" s="21">
        <v>42934</v>
      </c>
      <c r="F588" s="18">
        <v>3</v>
      </c>
      <c r="G588" s="18">
        <v>222.10000000000002</v>
      </c>
      <c r="H588" s="18" t="s">
        <v>385</v>
      </c>
      <c r="I588" s="18" t="s">
        <v>618</v>
      </c>
      <c r="J588" s="18" t="s">
        <v>548</v>
      </c>
      <c r="K588" s="18" t="s">
        <v>223</v>
      </c>
      <c r="L588" s="18">
        <v>226010</v>
      </c>
      <c r="M588" s="18" t="s">
        <v>511</v>
      </c>
    </row>
    <row r="589" spans="1:13" x14ac:dyDescent="0.25">
      <c r="A589">
        <v>10761</v>
      </c>
      <c r="B589" t="s">
        <v>221</v>
      </c>
      <c r="C589" s="21">
        <v>43071</v>
      </c>
      <c r="D589" s="21">
        <v>43099</v>
      </c>
      <c r="E589" s="21">
        <v>43077</v>
      </c>
      <c r="F589" s="18">
        <v>2</v>
      </c>
      <c r="G589" s="18">
        <v>93.3</v>
      </c>
      <c r="H589" s="18" t="s">
        <v>385</v>
      </c>
      <c r="I589" s="18" t="s">
        <v>618</v>
      </c>
      <c r="J589" s="18" t="s">
        <v>548</v>
      </c>
      <c r="K589" s="18" t="s">
        <v>223</v>
      </c>
      <c r="L589" s="18">
        <v>226010</v>
      </c>
      <c r="M589" s="18" t="s">
        <v>511</v>
      </c>
    </row>
    <row r="590" spans="1:13" x14ac:dyDescent="0.25">
      <c r="A590">
        <v>10820</v>
      </c>
      <c r="B590" t="s">
        <v>221</v>
      </c>
      <c r="C590" s="21">
        <v>43107</v>
      </c>
      <c r="D590" s="21">
        <v>43135</v>
      </c>
      <c r="E590" s="21">
        <v>43113</v>
      </c>
      <c r="F590" s="18">
        <v>2</v>
      </c>
      <c r="G590" s="18">
        <v>187.60000000000002</v>
      </c>
      <c r="H590" s="18" t="s">
        <v>385</v>
      </c>
      <c r="I590" s="18" t="s">
        <v>618</v>
      </c>
      <c r="J590" s="18" t="s">
        <v>548</v>
      </c>
      <c r="K590" s="18" t="s">
        <v>223</v>
      </c>
      <c r="L590" s="18">
        <v>226010</v>
      </c>
      <c r="M590" s="18" t="s">
        <v>511</v>
      </c>
    </row>
    <row r="591" spans="1:13" x14ac:dyDescent="0.25">
      <c r="A591">
        <v>10852</v>
      </c>
      <c r="B591" t="s">
        <v>221</v>
      </c>
      <c r="C591" s="21">
        <v>43126</v>
      </c>
      <c r="D591" s="21">
        <v>43140</v>
      </c>
      <c r="E591" s="21">
        <v>43130</v>
      </c>
      <c r="F591" s="18">
        <v>1</v>
      </c>
      <c r="G591" s="18">
        <v>870.25</v>
      </c>
      <c r="H591" s="18" t="s">
        <v>385</v>
      </c>
      <c r="I591" s="18" t="s">
        <v>618</v>
      </c>
      <c r="J591" s="18" t="s">
        <v>548</v>
      </c>
      <c r="K591" s="18" t="s">
        <v>223</v>
      </c>
      <c r="L591" s="18">
        <v>226010</v>
      </c>
      <c r="M591" s="18" t="s">
        <v>511</v>
      </c>
    </row>
    <row r="592" spans="1:13" x14ac:dyDescent="0.25">
      <c r="A592">
        <v>10889</v>
      </c>
      <c r="B592" t="s">
        <v>221</v>
      </c>
      <c r="C592" s="21">
        <v>43147</v>
      </c>
      <c r="D592" s="21">
        <v>43175</v>
      </c>
      <c r="E592" s="21">
        <v>43154</v>
      </c>
      <c r="F592" s="18">
        <v>3</v>
      </c>
      <c r="G592" s="18">
        <v>1403.0500000000002</v>
      </c>
      <c r="H592" s="18" t="s">
        <v>385</v>
      </c>
      <c r="I592" s="18" t="s">
        <v>618</v>
      </c>
      <c r="J592" s="18" t="s">
        <v>548</v>
      </c>
      <c r="K592" s="18" t="s">
        <v>223</v>
      </c>
      <c r="L592" s="18">
        <v>226010</v>
      </c>
      <c r="M592" s="18" t="s">
        <v>511</v>
      </c>
    </row>
    <row r="593" spans="1:13" x14ac:dyDescent="0.25">
      <c r="A593">
        <v>10988</v>
      </c>
      <c r="B593" t="s">
        <v>221</v>
      </c>
      <c r="C593" s="21">
        <v>43190</v>
      </c>
      <c r="D593" s="21">
        <v>43218</v>
      </c>
      <c r="E593" s="21">
        <v>43200</v>
      </c>
      <c r="F593" s="18">
        <v>2</v>
      </c>
      <c r="G593" s="18">
        <v>305.7</v>
      </c>
      <c r="H593" s="18" t="s">
        <v>385</v>
      </c>
      <c r="I593" s="18" t="s">
        <v>618</v>
      </c>
      <c r="J593" s="18" t="s">
        <v>548</v>
      </c>
      <c r="K593" s="18" t="s">
        <v>223</v>
      </c>
      <c r="L593" s="18">
        <v>226010</v>
      </c>
      <c r="M593" s="18" t="s">
        <v>511</v>
      </c>
    </row>
    <row r="594" spans="1:13" x14ac:dyDescent="0.25">
      <c r="A594">
        <v>11000</v>
      </c>
      <c r="B594" t="s">
        <v>221</v>
      </c>
      <c r="C594" s="21">
        <v>43196</v>
      </c>
      <c r="D594" s="21">
        <v>43224</v>
      </c>
      <c r="E594" s="21">
        <v>43204</v>
      </c>
      <c r="F594" s="18">
        <v>3</v>
      </c>
      <c r="G594" s="18">
        <v>275.59999999999997</v>
      </c>
      <c r="H594" s="18" t="s">
        <v>385</v>
      </c>
      <c r="I594" s="18" t="s">
        <v>618</v>
      </c>
      <c r="J594" s="18" t="s">
        <v>548</v>
      </c>
      <c r="K594" s="18" t="s">
        <v>223</v>
      </c>
      <c r="L594" s="18">
        <v>226010</v>
      </c>
      <c r="M594" s="18" t="s">
        <v>511</v>
      </c>
    </row>
    <row r="595" spans="1:13" x14ac:dyDescent="0.25">
      <c r="A595">
        <v>11077</v>
      </c>
      <c r="B595" t="s">
        <v>221</v>
      </c>
      <c r="C595" s="21">
        <v>43226</v>
      </c>
      <c r="D595" s="21">
        <v>43254</v>
      </c>
      <c r="E595" s="21"/>
      <c r="F595" s="18">
        <v>2</v>
      </c>
      <c r="G595" s="18">
        <v>42.65</v>
      </c>
      <c r="H595" s="18" t="s">
        <v>385</v>
      </c>
      <c r="I595" s="18" t="s">
        <v>618</v>
      </c>
      <c r="J595" s="18" t="s">
        <v>548</v>
      </c>
      <c r="K595" s="18" t="s">
        <v>223</v>
      </c>
      <c r="L595" s="18">
        <v>226010</v>
      </c>
      <c r="M595" s="18" t="s">
        <v>511</v>
      </c>
    </row>
    <row r="596" spans="1:13" x14ac:dyDescent="0.25">
      <c r="A596">
        <v>10288</v>
      </c>
      <c r="B596" t="s">
        <v>226</v>
      </c>
      <c r="C596" s="21">
        <v>42605</v>
      </c>
      <c r="D596" s="21">
        <v>42633</v>
      </c>
      <c r="E596" s="21">
        <v>42616</v>
      </c>
      <c r="F596" s="18">
        <v>1</v>
      </c>
      <c r="G596" s="18">
        <v>37.25</v>
      </c>
      <c r="H596" s="18" t="s">
        <v>386</v>
      </c>
      <c r="I596" s="18" t="s">
        <v>615</v>
      </c>
      <c r="J596" s="18" t="s">
        <v>544</v>
      </c>
      <c r="L596" s="18">
        <v>500002</v>
      </c>
      <c r="M596" s="18" t="s">
        <v>502</v>
      </c>
    </row>
    <row r="597" spans="1:13" x14ac:dyDescent="0.25">
      <c r="A597">
        <v>10428</v>
      </c>
      <c r="B597" t="s">
        <v>226</v>
      </c>
      <c r="C597" s="21">
        <v>42763</v>
      </c>
      <c r="D597" s="21">
        <v>42791</v>
      </c>
      <c r="E597" s="21">
        <v>42770</v>
      </c>
      <c r="F597" s="18">
        <v>1</v>
      </c>
      <c r="G597" s="18">
        <v>55.45</v>
      </c>
      <c r="H597" s="18" t="s">
        <v>386</v>
      </c>
      <c r="I597" s="18" t="s">
        <v>615</v>
      </c>
      <c r="J597" s="18" t="s">
        <v>544</v>
      </c>
      <c r="L597" s="18">
        <v>500002</v>
      </c>
      <c r="M597" s="18" t="s">
        <v>502</v>
      </c>
    </row>
    <row r="598" spans="1:13" x14ac:dyDescent="0.25">
      <c r="A598">
        <v>10443</v>
      </c>
      <c r="B598" t="s">
        <v>226</v>
      </c>
      <c r="C598" s="21">
        <v>42778</v>
      </c>
      <c r="D598" s="21">
        <v>42806</v>
      </c>
      <c r="E598" s="21">
        <v>42780</v>
      </c>
      <c r="F598" s="18">
        <v>1</v>
      </c>
      <c r="G598" s="18">
        <v>69.75</v>
      </c>
      <c r="H598" s="18" t="s">
        <v>386</v>
      </c>
      <c r="I598" s="18" t="s">
        <v>615</v>
      </c>
      <c r="J598" s="18" t="s">
        <v>544</v>
      </c>
      <c r="L598" s="18">
        <v>500002</v>
      </c>
      <c r="M598" s="18" t="s">
        <v>502</v>
      </c>
    </row>
    <row r="599" spans="1:13" x14ac:dyDescent="0.25">
      <c r="A599">
        <v>10562</v>
      </c>
      <c r="B599" t="s">
        <v>226</v>
      </c>
      <c r="C599" s="21">
        <v>42895</v>
      </c>
      <c r="D599" s="21">
        <v>42923</v>
      </c>
      <c r="E599" s="21">
        <v>42898</v>
      </c>
      <c r="F599" s="18">
        <v>1</v>
      </c>
      <c r="G599" s="18">
        <v>114.75</v>
      </c>
      <c r="H599" s="18" t="s">
        <v>386</v>
      </c>
      <c r="I599" s="18" t="s">
        <v>615</v>
      </c>
      <c r="J599" s="18" t="s">
        <v>544</v>
      </c>
      <c r="L599" s="18">
        <v>500002</v>
      </c>
      <c r="M599" s="18" t="s">
        <v>502</v>
      </c>
    </row>
    <row r="600" spans="1:13" x14ac:dyDescent="0.25">
      <c r="A600">
        <v>10586</v>
      </c>
      <c r="B600" t="s">
        <v>226</v>
      </c>
      <c r="C600" s="21">
        <v>42918</v>
      </c>
      <c r="D600" s="21">
        <v>42946</v>
      </c>
      <c r="E600" s="21">
        <v>42925</v>
      </c>
      <c r="F600" s="18">
        <v>1</v>
      </c>
      <c r="G600" s="18">
        <v>2.4</v>
      </c>
      <c r="H600" s="18" t="s">
        <v>386</v>
      </c>
      <c r="I600" s="18" t="s">
        <v>615</v>
      </c>
      <c r="J600" s="18" t="s">
        <v>544</v>
      </c>
      <c r="L600" s="18">
        <v>500002</v>
      </c>
      <c r="M600" s="18" t="s">
        <v>502</v>
      </c>
    </row>
    <row r="601" spans="1:13" x14ac:dyDescent="0.25">
      <c r="A601">
        <v>10655</v>
      </c>
      <c r="B601" t="s">
        <v>226</v>
      </c>
      <c r="C601" s="21">
        <v>42981</v>
      </c>
      <c r="D601" s="21">
        <v>43009</v>
      </c>
      <c r="E601" s="21">
        <v>42989</v>
      </c>
      <c r="F601" s="18">
        <v>2</v>
      </c>
      <c r="G601" s="18">
        <v>22.05</v>
      </c>
      <c r="H601" s="18" t="s">
        <v>386</v>
      </c>
      <c r="I601" s="18" t="s">
        <v>615</v>
      </c>
      <c r="J601" s="18" t="s">
        <v>544</v>
      </c>
      <c r="L601" s="18">
        <v>500002</v>
      </c>
      <c r="M601" s="18" t="s">
        <v>502</v>
      </c>
    </row>
    <row r="602" spans="1:13" x14ac:dyDescent="0.25">
      <c r="A602">
        <v>10727</v>
      </c>
      <c r="B602" t="s">
        <v>226</v>
      </c>
      <c r="C602" s="21">
        <v>43042</v>
      </c>
      <c r="D602" s="21">
        <v>43070</v>
      </c>
      <c r="E602" s="21">
        <v>43074</v>
      </c>
      <c r="F602" s="18">
        <v>1</v>
      </c>
      <c r="G602" s="18">
        <v>449.5</v>
      </c>
      <c r="H602" s="18" t="s">
        <v>386</v>
      </c>
      <c r="I602" s="18" t="s">
        <v>615</v>
      </c>
      <c r="J602" s="18" t="s">
        <v>544</v>
      </c>
      <c r="L602" s="18">
        <v>500002</v>
      </c>
      <c r="M602" s="18" t="s">
        <v>502</v>
      </c>
    </row>
    <row r="603" spans="1:13" x14ac:dyDescent="0.25">
      <c r="A603">
        <v>10812</v>
      </c>
      <c r="B603" t="s">
        <v>226</v>
      </c>
      <c r="C603" s="21">
        <v>43102</v>
      </c>
      <c r="D603" s="21">
        <v>43130</v>
      </c>
      <c r="E603" s="21">
        <v>43112</v>
      </c>
      <c r="F603" s="18">
        <v>1</v>
      </c>
      <c r="G603" s="18">
        <v>298.89999999999998</v>
      </c>
      <c r="H603" s="18" t="s">
        <v>386</v>
      </c>
      <c r="I603" s="18" t="s">
        <v>615</v>
      </c>
      <c r="J603" s="18" t="s">
        <v>544</v>
      </c>
      <c r="L603" s="18">
        <v>500002</v>
      </c>
      <c r="M603" s="18" t="s">
        <v>502</v>
      </c>
    </row>
    <row r="604" spans="1:13" x14ac:dyDescent="0.25">
      <c r="A604">
        <v>10908</v>
      </c>
      <c r="B604" t="s">
        <v>226</v>
      </c>
      <c r="C604" s="21">
        <v>43157</v>
      </c>
      <c r="D604" s="21">
        <v>43185</v>
      </c>
      <c r="E604" s="21">
        <v>43165</v>
      </c>
      <c r="F604" s="18">
        <v>2</v>
      </c>
      <c r="G604" s="18">
        <v>164.8</v>
      </c>
      <c r="H604" s="18" t="s">
        <v>386</v>
      </c>
      <c r="I604" s="18" t="s">
        <v>615</v>
      </c>
      <c r="J604" s="18" t="s">
        <v>544</v>
      </c>
      <c r="L604" s="18">
        <v>500002</v>
      </c>
      <c r="M604" s="18" t="s">
        <v>502</v>
      </c>
    </row>
    <row r="605" spans="1:13" x14ac:dyDescent="0.25">
      <c r="A605">
        <v>10942</v>
      </c>
      <c r="B605" t="s">
        <v>226</v>
      </c>
      <c r="C605" s="21">
        <v>43170</v>
      </c>
      <c r="D605" s="21">
        <v>43198</v>
      </c>
      <c r="E605" s="21">
        <v>43177</v>
      </c>
      <c r="F605" s="18">
        <v>3</v>
      </c>
      <c r="G605" s="18">
        <v>89.75</v>
      </c>
      <c r="H605" s="18" t="s">
        <v>386</v>
      </c>
      <c r="I605" s="18" t="s">
        <v>615</v>
      </c>
      <c r="J605" s="18" t="s">
        <v>544</v>
      </c>
      <c r="L605" s="18">
        <v>500002</v>
      </c>
      <c r="M605" s="18" t="s">
        <v>502</v>
      </c>
    </row>
    <row r="606" spans="1:13" x14ac:dyDescent="0.25">
      <c r="A606">
        <v>11010</v>
      </c>
      <c r="B606" t="s">
        <v>226</v>
      </c>
      <c r="C606" s="21">
        <v>43199</v>
      </c>
      <c r="D606" s="21">
        <v>43227</v>
      </c>
      <c r="E606" s="21">
        <v>43211</v>
      </c>
      <c r="F606" s="18">
        <v>2</v>
      </c>
      <c r="G606" s="18">
        <v>143.55000000000001</v>
      </c>
      <c r="H606" s="18" t="s">
        <v>386</v>
      </c>
      <c r="I606" s="18" t="s">
        <v>615</v>
      </c>
      <c r="J606" s="18" t="s">
        <v>544</v>
      </c>
      <c r="L606" s="18">
        <v>500002</v>
      </c>
      <c r="M606" s="18" t="s">
        <v>502</v>
      </c>
    </row>
    <row r="607" spans="1:13" x14ac:dyDescent="0.25">
      <c r="A607">
        <v>11062</v>
      </c>
      <c r="B607" t="s">
        <v>226</v>
      </c>
      <c r="C607" s="21">
        <v>43220</v>
      </c>
      <c r="D607" s="21">
        <v>43248</v>
      </c>
      <c r="E607" s="21"/>
      <c r="F607" s="18">
        <v>2</v>
      </c>
      <c r="G607" s="18">
        <v>149.65</v>
      </c>
      <c r="H607" s="18" t="s">
        <v>386</v>
      </c>
      <c r="I607" s="18" t="s">
        <v>615</v>
      </c>
      <c r="J607" s="18" t="s">
        <v>544</v>
      </c>
      <c r="L607" s="18">
        <v>500002</v>
      </c>
      <c r="M607" s="18" t="s">
        <v>502</v>
      </c>
    </row>
    <row r="608" spans="1:13" x14ac:dyDescent="0.25">
      <c r="A608">
        <v>10287</v>
      </c>
      <c r="B608" t="s">
        <v>229</v>
      </c>
      <c r="C608" s="21">
        <v>42604</v>
      </c>
      <c r="D608" s="21">
        <v>42632</v>
      </c>
      <c r="E608" s="21">
        <v>42610</v>
      </c>
      <c r="F608" s="18">
        <v>3</v>
      </c>
      <c r="G608" s="18">
        <v>63.8</v>
      </c>
      <c r="H608" s="18" t="s">
        <v>8</v>
      </c>
      <c r="I608" s="18" t="s">
        <v>631</v>
      </c>
      <c r="J608" s="18" t="s">
        <v>551</v>
      </c>
      <c r="K608" s="18" t="s">
        <v>132</v>
      </c>
      <c r="L608" s="18">
        <v>734001</v>
      </c>
      <c r="M608" s="18" t="s">
        <v>494</v>
      </c>
    </row>
    <row r="609" spans="1:13" x14ac:dyDescent="0.25">
      <c r="A609">
        <v>10299</v>
      </c>
      <c r="B609" t="s">
        <v>229</v>
      </c>
      <c r="C609" s="21">
        <v>42619</v>
      </c>
      <c r="D609" s="21">
        <v>42647</v>
      </c>
      <c r="E609" s="21">
        <v>42626</v>
      </c>
      <c r="F609" s="18">
        <v>2</v>
      </c>
      <c r="G609" s="18">
        <v>148.80000000000001</v>
      </c>
      <c r="H609" s="18" t="s">
        <v>8</v>
      </c>
      <c r="I609" s="18" t="s">
        <v>631</v>
      </c>
      <c r="J609" s="18" t="s">
        <v>551</v>
      </c>
      <c r="K609" s="18" t="s">
        <v>132</v>
      </c>
      <c r="L609" s="18">
        <v>734001</v>
      </c>
      <c r="M609" s="18" t="s">
        <v>494</v>
      </c>
    </row>
    <row r="610" spans="1:13" x14ac:dyDescent="0.25">
      <c r="A610">
        <v>10447</v>
      </c>
      <c r="B610" t="s">
        <v>229</v>
      </c>
      <c r="C610" s="21">
        <v>42780</v>
      </c>
      <c r="D610" s="21">
        <v>42808</v>
      </c>
      <c r="E610" s="21">
        <v>42801</v>
      </c>
      <c r="F610" s="18">
        <v>2</v>
      </c>
      <c r="G610" s="18">
        <v>343.29999999999995</v>
      </c>
      <c r="H610" s="18" t="s">
        <v>8</v>
      </c>
      <c r="I610" s="18" t="s">
        <v>631</v>
      </c>
      <c r="J610" s="18" t="s">
        <v>551</v>
      </c>
      <c r="K610" s="18" t="s">
        <v>132</v>
      </c>
      <c r="L610" s="18">
        <v>734001</v>
      </c>
      <c r="M610" s="18" t="s">
        <v>494</v>
      </c>
    </row>
    <row r="611" spans="1:13" x14ac:dyDescent="0.25">
      <c r="A611">
        <v>10481</v>
      </c>
      <c r="B611" t="s">
        <v>229</v>
      </c>
      <c r="C611" s="21">
        <v>42814</v>
      </c>
      <c r="D611" s="21">
        <v>42842</v>
      </c>
      <c r="E611" s="21">
        <v>42819</v>
      </c>
      <c r="F611" s="18">
        <v>2</v>
      </c>
      <c r="G611" s="18">
        <v>321.64999999999998</v>
      </c>
      <c r="H611" s="18" t="s">
        <v>8</v>
      </c>
      <c r="I611" s="18" t="s">
        <v>631</v>
      </c>
      <c r="J611" s="18" t="s">
        <v>551</v>
      </c>
      <c r="K611" s="18" t="s">
        <v>132</v>
      </c>
      <c r="L611" s="18">
        <v>734001</v>
      </c>
      <c r="M611" s="18" t="s">
        <v>494</v>
      </c>
    </row>
    <row r="612" spans="1:13" x14ac:dyDescent="0.25">
      <c r="A612">
        <v>10563</v>
      </c>
      <c r="B612" t="s">
        <v>229</v>
      </c>
      <c r="C612" s="21">
        <v>42896</v>
      </c>
      <c r="D612" s="21">
        <v>42938</v>
      </c>
      <c r="E612" s="21">
        <v>42910</v>
      </c>
      <c r="F612" s="18">
        <v>2</v>
      </c>
      <c r="G612" s="18">
        <v>302.14999999999998</v>
      </c>
      <c r="H612" s="18" t="s">
        <v>8</v>
      </c>
      <c r="I612" s="18" t="s">
        <v>631</v>
      </c>
      <c r="J612" s="18" t="s">
        <v>551</v>
      </c>
      <c r="K612" s="18" t="s">
        <v>132</v>
      </c>
      <c r="L612" s="18">
        <v>734001</v>
      </c>
      <c r="M612" s="18" t="s">
        <v>494</v>
      </c>
    </row>
    <row r="613" spans="1:13" x14ac:dyDescent="0.25">
      <c r="A613">
        <v>10622</v>
      </c>
      <c r="B613" t="s">
        <v>229</v>
      </c>
      <c r="C613" s="21">
        <v>42953</v>
      </c>
      <c r="D613" s="21">
        <v>42981</v>
      </c>
      <c r="E613" s="21">
        <v>42958</v>
      </c>
      <c r="F613" s="18">
        <v>3</v>
      </c>
      <c r="G613" s="18">
        <v>254.85</v>
      </c>
      <c r="H613" s="18" t="s">
        <v>8</v>
      </c>
      <c r="I613" s="18" t="s">
        <v>631</v>
      </c>
      <c r="J613" s="18" t="s">
        <v>551</v>
      </c>
      <c r="K613" s="18" t="s">
        <v>132</v>
      </c>
      <c r="L613" s="18">
        <v>734001</v>
      </c>
      <c r="M613" s="18" t="s">
        <v>494</v>
      </c>
    </row>
    <row r="614" spans="1:13" x14ac:dyDescent="0.25">
      <c r="A614">
        <v>10648</v>
      </c>
      <c r="B614" t="s">
        <v>229</v>
      </c>
      <c r="C614" s="21">
        <v>42975</v>
      </c>
      <c r="D614" s="21">
        <v>43017</v>
      </c>
      <c r="E614" s="21">
        <v>42987</v>
      </c>
      <c r="F614" s="18">
        <v>2</v>
      </c>
      <c r="G614" s="18">
        <v>71.25</v>
      </c>
      <c r="H614" s="18" t="s">
        <v>8</v>
      </c>
      <c r="I614" s="18" t="s">
        <v>631</v>
      </c>
      <c r="J614" s="18" t="s">
        <v>551</v>
      </c>
      <c r="K614" s="18" t="s">
        <v>132</v>
      </c>
      <c r="L614" s="18">
        <v>734001</v>
      </c>
      <c r="M614" s="18" t="s">
        <v>494</v>
      </c>
    </row>
    <row r="615" spans="1:13" x14ac:dyDescent="0.25">
      <c r="A615">
        <v>10813</v>
      </c>
      <c r="B615" t="s">
        <v>229</v>
      </c>
      <c r="C615" s="21">
        <v>43105</v>
      </c>
      <c r="D615" s="21">
        <v>43133</v>
      </c>
      <c r="E615" s="21">
        <v>43109</v>
      </c>
      <c r="F615" s="18">
        <v>1</v>
      </c>
      <c r="G615" s="18">
        <v>236.9</v>
      </c>
      <c r="H615" s="18" t="s">
        <v>8</v>
      </c>
      <c r="I615" s="18" t="s">
        <v>631</v>
      </c>
      <c r="J615" s="18" t="s">
        <v>551</v>
      </c>
      <c r="K615" s="18" t="s">
        <v>132</v>
      </c>
      <c r="L615" s="18">
        <v>734001</v>
      </c>
      <c r="M615" s="18" t="s">
        <v>494</v>
      </c>
    </row>
    <row r="616" spans="1:13" x14ac:dyDescent="0.25">
      <c r="A616">
        <v>10851</v>
      </c>
      <c r="B616" t="s">
        <v>229</v>
      </c>
      <c r="C616" s="21">
        <v>43126</v>
      </c>
      <c r="D616" s="21">
        <v>43154</v>
      </c>
      <c r="E616" s="21">
        <v>43133</v>
      </c>
      <c r="F616" s="18">
        <v>1</v>
      </c>
      <c r="G616" s="18">
        <v>802.75</v>
      </c>
      <c r="H616" s="18" t="s">
        <v>8</v>
      </c>
      <c r="I616" s="18" t="s">
        <v>631</v>
      </c>
      <c r="J616" s="18" t="s">
        <v>551</v>
      </c>
      <c r="K616" s="18" t="s">
        <v>132</v>
      </c>
      <c r="L616" s="18">
        <v>734001</v>
      </c>
      <c r="M616" s="18" t="s">
        <v>494</v>
      </c>
    </row>
    <row r="617" spans="1:13" x14ac:dyDescent="0.25">
      <c r="A617">
        <v>10877</v>
      </c>
      <c r="B617" t="s">
        <v>229</v>
      </c>
      <c r="C617" s="21">
        <v>43140</v>
      </c>
      <c r="D617" s="21">
        <v>43168</v>
      </c>
      <c r="E617" s="21">
        <v>43150</v>
      </c>
      <c r="F617" s="18">
        <v>1</v>
      </c>
      <c r="G617" s="18">
        <v>190.3</v>
      </c>
      <c r="H617" s="18" t="s">
        <v>8</v>
      </c>
      <c r="I617" s="18" t="s">
        <v>631</v>
      </c>
      <c r="J617" s="18" t="s">
        <v>551</v>
      </c>
      <c r="K617" s="18" t="s">
        <v>132</v>
      </c>
      <c r="L617" s="18">
        <v>734001</v>
      </c>
      <c r="M617" s="18" t="s">
        <v>494</v>
      </c>
    </row>
    <row r="618" spans="1:13" x14ac:dyDescent="0.25">
      <c r="A618">
        <v>11059</v>
      </c>
      <c r="B618" t="s">
        <v>229</v>
      </c>
      <c r="C618" s="21">
        <v>43219</v>
      </c>
      <c r="D618" s="21">
        <v>43261</v>
      </c>
      <c r="E618" s="21"/>
      <c r="F618" s="18">
        <v>2</v>
      </c>
      <c r="G618" s="18">
        <v>429</v>
      </c>
      <c r="H618" s="18" t="s">
        <v>8</v>
      </c>
      <c r="I618" s="18" t="s">
        <v>631</v>
      </c>
      <c r="J618" s="18" t="s">
        <v>551</v>
      </c>
      <c r="K618" s="18" t="s">
        <v>132</v>
      </c>
      <c r="L618" s="18">
        <v>734001</v>
      </c>
      <c r="M618" s="18" t="s">
        <v>494</v>
      </c>
    </row>
    <row r="619" spans="1:13" x14ac:dyDescent="0.25">
      <c r="A619">
        <v>10255</v>
      </c>
      <c r="B619" t="s">
        <v>231</v>
      </c>
      <c r="C619" s="21">
        <v>42563</v>
      </c>
      <c r="D619" s="21">
        <v>42591</v>
      </c>
      <c r="E619" s="21">
        <v>42566</v>
      </c>
      <c r="F619" s="18">
        <v>3</v>
      </c>
      <c r="G619" s="18">
        <v>741.65000000000009</v>
      </c>
      <c r="H619" s="18" t="s">
        <v>7</v>
      </c>
      <c r="I619" s="18" t="s">
        <v>603</v>
      </c>
      <c r="J619" s="18" t="s">
        <v>540</v>
      </c>
      <c r="L619" s="18">
        <v>144002</v>
      </c>
      <c r="M619" s="18" t="s">
        <v>509</v>
      </c>
    </row>
    <row r="620" spans="1:13" x14ac:dyDescent="0.25">
      <c r="A620">
        <v>10419</v>
      </c>
      <c r="B620" t="s">
        <v>231</v>
      </c>
      <c r="C620" s="21">
        <v>42755</v>
      </c>
      <c r="D620" s="21">
        <v>42783</v>
      </c>
      <c r="E620" s="21">
        <v>42765</v>
      </c>
      <c r="F620" s="18">
        <v>2</v>
      </c>
      <c r="G620" s="18">
        <v>686.75</v>
      </c>
      <c r="H620" s="18" t="s">
        <v>7</v>
      </c>
      <c r="I620" s="18" t="s">
        <v>603</v>
      </c>
      <c r="J620" s="18" t="s">
        <v>540</v>
      </c>
      <c r="L620" s="18">
        <v>144002</v>
      </c>
      <c r="M620" s="18" t="s">
        <v>509</v>
      </c>
    </row>
    <row r="621" spans="1:13" x14ac:dyDescent="0.25">
      <c r="A621">
        <v>10537</v>
      </c>
      <c r="B621" t="s">
        <v>231</v>
      </c>
      <c r="C621" s="21">
        <v>42869</v>
      </c>
      <c r="D621" s="21">
        <v>42883</v>
      </c>
      <c r="E621" s="21">
        <v>42874</v>
      </c>
      <c r="F621" s="18">
        <v>1</v>
      </c>
      <c r="G621" s="18">
        <v>394.25</v>
      </c>
      <c r="H621" s="18" t="s">
        <v>7</v>
      </c>
      <c r="I621" s="18" t="s">
        <v>603</v>
      </c>
      <c r="J621" s="18" t="s">
        <v>540</v>
      </c>
      <c r="L621" s="18">
        <v>144002</v>
      </c>
      <c r="M621" s="18" t="s">
        <v>509</v>
      </c>
    </row>
    <row r="622" spans="1:13" x14ac:dyDescent="0.25">
      <c r="A622">
        <v>10666</v>
      </c>
      <c r="B622" t="s">
        <v>231</v>
      </c>
      <c r="C622" s="21">
        <v>42990</v>
      </c>
      <c r="D622" s="21">
        <v>43018</v>
      </c>
      <c r="E622" s="21">
        <v>43000</v>
      </c>
      <c r="F622" s="18">
        <v>2</v>
      </c>
      <c r="G622" s="18">
        <v>1162.0999999999999</v>
      </c>
      <c r="H622" s="18" t="s">
        <v>7</v>
      </c>
      <c r="I622" s="18" t="s">
        <v>603</v>
      </c>
      <c r="J622" s="18" t="s">
        <v>540</v>
      </c>
      <c r="L622" s="18">
        <v>144002</v>
      </c>
      <c r="M622" s="18" t="s">
        <v>509</v>
      </c>
    </row>
    <row r="623" spans="1:13" x14ac:dyDescent="0.25">
      <c r="A623">
        <v>10751</v>
      </c>
      <c r="B623" t="s">
        <v>231</v>
      </c>
      <c r="C623" s="21">
        <v>43063</v>
      </c>
      <c r="D623" s="21">
        <v>43091</v>
      </c>
      <c r="E623" s="21">
        <v>43072</v>
      </c>
      <c r="F623" s="18">
        <v>3</v>
      </c>
      <c r="G623" s="18">
        <v>653.94999999999993</v>
      </c>
      <c r="H623" s="18" t="s">
        <v>7</v>
      </c>
      <c r="I623" s="18" t="s">
        <v>603</v>
      </c>
      <c r="J623" s="18" t="s">
        <v>540</v>
      </c>
      <c r="L623" s="18">
        <v>144002</v>
      </c>
      <c r="M623" s="18" t="s">
        <v>509</v>
      </c>
    </row>
    <row r="624" spans="1:13" x14ac:dyDescent="0.25">
      <c r="A624">
        <v>10758</v>
      </c>
      <c r="B624" t="s">
        <v>231</v>
      </c>
      <c r="C624" s="21">
        <v>43067</v>
      </c>
      <c r="D624" s="21">
        <v>43095</v>
      </c>
      <c r="E624" s="21">
        <v>43073</v>
      </c>
      <c r="F624" s="18">
        <v>3</v>
      </c>
      <c r="G624" s="18">
        <v>690.84999999999991</v>
      </c>
      <c r="H624" s="18" t="s">
        <v>7</v>
      </c>
      <c r="I624" s="18" t="s">
        <v>603</v>
      </c>
      <c r="J624" s="18" t="s">
        <v>540</v>
      </c>
      <c r="L624" s="18">
        <v>144002</v>
      </c>
      <c r="M624" s="18" t="s">
        <v>509</v>
      </c>
    </row>
    <row r="625" spans="1:13" x14ac:dyDescent="0.25">
      <c r="A625">
        <v>10931</v>
      </c>
      <c r="B625" t="s">
        <v>231</v>
      </c>
      <c r="C625" s="21">
        <v>43165</v>
      </c>
      <c r="D625" s="21">
        <v>43179</v>
      </c>
      <c r="E625" s="21">
        <v>43178</v>
      </c>
      <c r="F625" s="18">
        <v>2</v>
      </c>
      <c r="G625" s="18">
        <v>68</v>
      </c>
      <c r="H625" s="18" t="s">
        <v>7</v>
      </c>
      <c r="I625" s="18" t="s">
        <v>603</v>
      </c>
      <c r="J625" s="18" t="s">
        <v>540</v>
      </c>
      <c r="L625" s="18">
        <v>144002</v>
      </c>
      <c r="M625" s="18" t="s">
        <v>509</v>
      </c>
    </row>
    <row r="626" spans="1:13" x14ac:dyDescent="0.25">
      <c r="A626">
        <v>10951</v>
      </c>
      <c r="B626" t="s">
        <v>231</v>
      </c>
      <c r="C626" s="21">
        <v>43175</v>
      </c>
      <c r="D626" s="21">
        <v>43217</v>
      </c>
      <c r="E626" s="21">
        <v>43197</v>
      </c>
      <c r="F626" s="18">
        <v>2</v>
      </c>
      <c r="G626" s="18">
        <v>154.25</v>
      </c>
      <c r="H626" s="18" t="s">
        <v>7</v>
      </c>
      <c r="I626" s="18" t="s">
        <v>603</v>
      </c>
      <c r="J626" s="18" t="s">
        <v>540</v>
      </c>
      <c r="L626" s="18">
        <v>144002</v>
      </c>
      <c r="M626" s="18" t="s">
        <v>509</v>
      </c>
    </row>
    <row r="627" spans="1:13" x14ac:dyDescent="0.25">
      <c r="A627">
        <v>11033</v>
      </c>
      <c r="B627" t="s">
        <v>231</v>
      </c>
      <c r="C627" s="21">
        <v>43207</v>
      </c>
      <c r="D627" s="21">
        <v>43235</v>
      </c>
      <c r="E627" s="21">
        <v>43213</v>
      </c>
      <c r="F627" s="18">
        <v>3</v>
      </c>
      <c r="G627" s="18">
        <v>423.7</v>
      </c>
      <c r="H627" s="18" t="s">
        <v>7</v>
      </c>
      <c r="I627" s="18" t="s">
        <v>603</v>
      </c>
      <c r="J627" s="18" t="s">
        <v>540</v>
      </c>
      <c r="L627" s="18">
        <v>144002</v>
      </c>
      <c r="M627" s="18" t="s">
        <v>509</v>
      </c>
    </row>
    <row r="628" spans="1:13" x14ac:dyDescent="0.25">
      <c r="A628">
        <v>11075</v>
      </c>
      <c r="B628" t="s">
        <v>231</v>
      </c>
      <c r="C628" s="21">
        <v>43226</v>
      </c>
      <c r="D628" s="21">
        <v>43254</v>
      </c>
      <c r="E628" s="21"/>
      <c r="F628" s="18">
        <v>2</v>
      </c>
      <c r="G628" s="18">
        <v>30.950000000000003</v>
      </c>
      <c r="H628" s="18" t="s">
        <v>7</v>
      </c>
      <c r="I628" s="18" t="s">
        <v>603</v>
      </c>
      <c r="J628" s="18" t="s">
        <v>540</v>
      </c>
      <c r="L628" s="18">
        <v>144002</v>
      </c>
      <c r="M628" s="18" t="s">
        <v>509</v>
      </c>
    </row>
    <row r="629" spans="1:13" x14ac:dyDescent="0.25">
      <c r="A629">
        <v>10281</v>
      </c>
      <c r="B629" t="s">
        <v>233</v>
      </c>
      <c r="C629" s="21">
        <v>42596</v>
      </c>
      <c r="D629" s="21">
        <v>42610</v>
      </c>
      <c r="E629" s="21">
        <v>42603</v>
      </c>
      <c r="F629" s="18">
        <v>1</v>
      </c>
      <c r="G629" s="18">
        <v>14.7</v>
      </c>
      <c r="H629" s="18" t="s">
        <v>387</v>
      </c>
      <c r="I629" s="18" t="s">
        <v>581</v>
      </c>
      <c r="J629" s="18" t="s">
        <v>527</v>
      </c>
      <c r="L629" s="18">
        <v>834001</v>
      </c>
      <c r="M629" s="18" t="s">
        <v>507</v>
      </c>
    </row>
    <row r="630" spans="1:13" x14ac:dyDescent="0.25">
      <c r="A630">
        <v>10282</v>
      </c>
      <c r="B630" t="s">
        <v>233</v>
      </c>
      <c r="C630" s="21">
        <v>42597</v>
      </c>
      <c r="D630" s="21">
        <v>42625</v>
      </c>
      <c r="E630" s="21">
        <v>42603</v>
      </c>
      <c r="F630" s="18">
        <v>1</v>
      </c>
      <c r="G630" s="18">
        <v>63.449999999999996</v>
      </c>
      <c r="H630" s="18" t="s">
        <v>387</v>
      </c>
      <c r="I630" s="18" t="s">
        <v>581</v>
      </c>
      <c r="J630" s="18" t="s">
        <v>527</v>
      </c>
      <c r="L630" s="18">
        <v>834001</v>
      </c>
      <c r="M630" s="18" t="s">
        <v>507</v>
      </c>
    </row>
    <row r="631" spans="1:13" x14ac:dyDescent="0.25">
      <c r="A631">
        <v>10306</v>
      </c>
      <c r="B631" t="s">
        <v>233</v>
      </c>
      <c r="C631" s="21">
        <v>42629</v>
      </c>
      <c r="D631" s="21">
        <v>42657</v>
      </c>
      <c r="E631" s="21">
        <v>42636</v>
      </c>
      <c r="F631" s="18">
        <v>3</v>
      </c>
      <c r="G631" s="18">
        <v>37.799999999999997</v>
      </c>
      <c r="H631" s="18" t="s">
        <v>387</v>
      </c>
      <c r="I631" s="18" t="s">
        <v>581</v>
      </c>
      <c r="J631" s="18" t="s">
        <v>527</v>
      </c>
      <c r="L631" s="18">
        <v>834001</v>
      </c>
      <c r="M631" s="18" t="s">
        <v>507</v>
      </c>
    </row>
    <row r="632" spans="1:13" x14ac:dyDescent="0.25">
      <c r="A632">
        <v>10917</v>
      </c>
      <c r="B632" t="s">
        <v>233</v>
      </c>
      <c r="C632" s="21">
        <v>43161</v>
      </c>
      <c r="D632" s="21">
        <v>43189</v>
      </c>
      <c r="E632" s="21">
        <v>43170</v>
      </c>
      <c r="F632" s="18">
        <v>2</v>
      </c>
      <c r="G632" s="18">
        <v>41.449999999999996</v>
      </c>
      <c r="H632" s="18" t="s">
        <v>387</v>
      </c>
      <c r="I632" s="18" t="s">
        <v>581</v>
      </c>
      <c r="J632" s="18" t="s">
        <v>527</v>
      </c>
      <c r="L632" s="18">
        <v>834001</v>
      </c>
      <c r="M632" s="18" t="s">
        <v>507</v>
      </c>
    </row>
    <row r="633" spans="1:13" x14ac:dyDescent="0.25">
      <c r="A633">
        <v>11013</v>
      </c>
      <c r="B633" t="s">
        <v>233</v>
      </c>
      <c r="C633" s="21">
        <v>43199</v>
      </c>
      <c r="D633" s="21">
        <v>43227</v>
      </c>
      <c r="E633" s="21">
        <v>43200</v>
      </c>
      <c r="F633" s="18">
        <v>1</v>
      </c>
      <c r="G633" s="18">
        <v>164.95000000000002</v>
      </c>
      <c r="H633" s="18" t="s">
        <v>387</v>
      </c>
      <c r="I633" s="18" t="s">
        <v>581</v>
      </c>
      <c r="J633" s="18" t="s">
        <v>527</v>
      </c>
      <c r="L633" s="18">
        <v>834001</v>
      </c>
      <c r="M633" s="18" t="s">
        <v>507</v>
      </c>
    </row>
    <row r="634" spans="1:13" x14ac:dyDescent="0.25">
      <c r="A634">
        <v>10387</v>
      </c>
      <c r="B634" t="s">
        <v>236</v>
      </c>
      <c r="C634" s="21">
        <v>42722</v>
      </c>
      <c r="D634" s="21">
        <v>42750</v>
      </c>
      <c r="E634" s="21">
        <v>42724</v>
      </c>
      <c r="F634" s="18">
        <v>2</v>
      </c>
      <c r="G634" s="18">
        <v>468.15</v>
      </c>
      <c r="H634" s="18" t="s">
        <v>388</v>
      </c>
      <c r="I634" s="18" t="s">
        <v>598</v>
      </c>
      <c r="J634" s="18" t="s">
        <v>536</v>
      </c>
      <c r="L634" s="18">
        <v>796001</v>
      </c>
      <c r="M634" s="18" t="s">
        <v>504</v>
      </c>
    </row>
    <row r="635" spans="1:13" x14ac:dyDescent="0.25">
      <c r="A635">
        <v>10520</v>
      </c>
      <c r="B635" t="s">
        <v>236</v>
      </c>
      <c r="C635" s="21">
        <v>42854</v>
      </c>
      <c r="D635" s="21">
        <v>42882</v>
      </c>
      <c r="E635" s="21">
        <v>42856</v>
      </c>
      <c r="F635" s="18">
        <v>1</v>
      </c>
      <c r="G635" s="18">
        <v>66.849999999999994</v>
      </c>
      <c r="H635" s="18" t="s">
        <v>388</v>
      </c>
      <c r="I635" s="18" t="s">
        <v>598</v>
      </c>
      <c r="J635" s="18" t="s">
        <v>536</v>
      </c>
      <c r="L635" s="18">
        <v>796001</v>
      </c>
      <c r="M635" s="18" t="s">
        <v>504</v>
      </c>
    </row>
    <row r="636" spans="1:13" x14ac:dyDescent="0.25">
      <c r="A636">
        <v>10639</v>
      </c>
      <c r="B636" t="s">
        <v>236</v>
      </c>
      <c r="C636" s="21">
        <v>42967</v>
      </c>
      <c r="D636" s="21">
        <v>42995</v>
      </c>
      <c r="E636" s="21">
        <v>42974</v>
      </c>
      <c r="F636" s="18">
        <v>3</v>
      </c>
      <c r="G636" s="18">
        <v>193.2</v>
      </c>
      <c r="H636" s="18" t="s">
        <v>388</v>
      </c>
      <c r="I636" s="18" t="s">
        <v>598</v>
      </c>
      <c r="J636" s="18" t="s">
        <v>536</v>
      </c>
      <c r="L636" s="18">
        <v>796001</v>
      </c>
      <c r="M636" s="18" t="s">
        <v>504</v>
      </c>
    </row>
    <row r="637" spans="1:13" x14ac:dyDescent="0.25">
      <c r="A637">
        <v>10831</v>
      </c>
      <c r="B637" t="s">
        <v>236</v>
      </c>
      <c r="C637" s="21">
        <v>43114</v>
      </c>
      <c r="D637" s="21">
        <v>43142</v>
      </c>
      <c r="E637" s="21">
        <v>43123</v>
      </c>
      <c r="F637" s="18">
        <v>2</v>
      </c>
      <c r="G637" s="18">
        <v>360.95</v>
      </c>
      <c r="H637" s="18" t="s">
        <v>388</v>
      </c>
      <c r="I637" s="18" t="s">
        <v>598</v>
      </c>
      <c r="J637" s="18" t="s">
        <v>536</v>
      </c>
      <c r="L637" s="18">
        <v>796001</v>
      </c>
      <c r="M637" s="18" t="s">
        <v>504</v>
      </c>
    </row>
    <row r="638" spans="1:13" x14ac:dyDescent="0.25">
      <c r="A638">
        <v>10909</v>
      </c>
      <c r="B638" t="s">
        <v>236</v>
      </c>
      <c r="C638" s="21">
        <v>43157</v>
      </c>
      <c r="D638" s="21">
        <v>43185</v>
      </c>
      <c r="E638" s="21">
        <v>43169</v>
      </c>
      <c r="F638" s="18">
        <v>2</v>
      </c>
      <c r="G638" s="18">
        <v>265.25</v>
      </c>
      <c r="H638" s="18" t="s">
        <v>388</v>
      </c>
      <c r="I638" s="18" t="s">
        <v>598</v>
      </c>
      <c r="J638" s="18" t="s">
        <v>536</v>
      </c>
      <c r="L638" s="18">
        <v>796001</v>
      </c>
      <c r="M638" s="18" t="s">
        <v>504</v>
      </c>
    </row>
    <row r="639" spans="1:13" x14ac:dyDescent="0.25">
      <c r="A639">
        <v>11015</v>
      </c>
      <c r="B639" t="s">
        <v>236</v>
      </c>
      <c r="C639" s="21">
        <v>43200</v>
      </c>
      <c r="D639" s="21">
        <v>43214</v>
      </c>
      <c r="E639" s="21">
        <v>43210</v>
      </c>
      <c r="F639" s="18">
        <v>2</v>
      </c>
      <c r="G639" s="18">
        <v>23.1</v>
      </c>
      <c r="H639" s="18" t="s">
        <v>388</v>
      </c>
      <c r="I639" s="18" t="s">
        <v>598</v>
      </c>
      <c r="J639" s="18" t="s">
        <v>536</v>
      </c>
      <c r="L639" s="18">
        <v>796001</v>
      </c>
      <c r="M639" s="18" t="s">
        <v>504</v>
      </c>
    </row>
    <row r="640" spans="1:13" x14ac:dyDescent="0.25">
      <c r="A640">
        <v>10324</v>
      </c>
      <c r="B640" t="s">
        <v>239</v>
      </c>
      <c r="C640" s="21">
        <v>42651</v>
      </c>
      <c r="D640" s="21">
        <v>42679</v>
      </c>
      <c r="E640" s="21">
        <v>42653</v>
      </c>
      <c r="F640" s="18">
        <v>1</v>
      </c>
      <c r="G640" s="18">
        <v>1071.3500000000001</v>
      </c>
      <c r="H640" s="18" t="s">
        <v>389</v>
      </c>
      <c r="I640" s="18" t="s">
        <v>651</v>
      </c>
      <c r="J640" s="18" t="s">
        <v>548</v>
      </c>
      <c r="K640" s="18" t="s">
        <v>240</v>
      </c>
      <c r="L640" s="18">
        <v>226018</v>
      </c>
      <c r="M640" s="18" t="s">
        <v>511</v>
      </c>
    </row>
    <row r="641" spans="1:13" x14ac:dyDescent="0.25">
      <c r="A641">
        <v>10393</v>
      </c>
      <c r="B641" t="s">
        <v>239</v>
      </c>
      <c r="C641" s="21">
        <v>42729</v>
      </c>
      <c r="D641" s="21">
        <v>42757</v>
      </c>
      <c r="E641" s="21">
        <v>42738</v>
      </c>
      <c r="F641" s="18">
        <v>3</v>
      </c>
      <c r="G641" s="18">
        <v>632.79999999999995</v>
      </c>
      <c r="H641" s="18" t="s">
        <v>389</v>
      </c>
      <c r="I641" s="18" t="s">
        <v>651</v>
      </c>
      <c r="J641" s="18" t="s">
        <v>548</v>
      </c>
      <c r="K641" s="18" t="s">
        <v>240</v>
      </c>
      <c r="L641" s="18">
        <v>226018</v>
      </c>
      <c r="M641" s="18" t="s">
        <v>511</v>
      </c>
    </row>
    <row r="642" spans="1:13" x14ac:dyDescent="0.25">
      <c r="A642">
        <v>10398</v>
      </c>
      <c r="B642" t="s">
        <v>239</v>
      </c>
      <c r="C642" s="21">
        <v>42734</v>
      </c>
      <c r="D642" s="21">
        <v>42762</v>
      </c>
      <c r="E642" s="21">
        <v>42744</v>
      </c>
      <c r="F642" s="18">
        <v>3</v>
      </c>
      <c r="G642" s="18">
        <v>445.79999999999995</v>
      </c>
      <c r="H642" s="18" t="s">
        <v>389</v>
      </c>
      <c r="I642" s="18" t="s">
        <v>651</v>
      </c>
      <c r="J642" s="18" t="s">
        <v>548</v>
      </c>
      <c r="K642" s="18" t="s">
        <v>240</v>
      </c>
      <c r="L642" s="18">
        <v>226018</v>
      </c>
      <c r="M642" s="18" t="s">
        <v>511</v>
      </c>
    </row>
    <row r="643" spans="1:13" x14ac:dyDescent="0.25">
      <c r="A643">
        <v>10440</v>
      </c>
      <c r="B643" t="s">
        <v>239</v>
      </c>
      <c r="C643" s="21">
        <v>42776</v>
      </c>
      <c r="D643" s="21">
        <v>42804</v>
      </c>
      <c r="E643" s="21">
        <v>42794</v>
      </c>
      <c r="F643" s="18">
        <v>2</v>
      </c>
      <c r="G643" s="18">
        <v>432.65</v>
      </c>
      <c r="H643" s="18" t="s">
        <v>389</v>
      </c>
      <c r="I643" s="18" t="s">
        <v>651</v>
      </c>
      <c r="J643" s="18" t="s">
        <v>548</v>
      </c>
      <c r="K643" s="18" t="s">
        <v>240</v>
      </c>
      <c r="L643" s="18">
        <v>226018</v>
      </c>
      <c r="M643" s="18" t="s">
        <v>511</v>
      </c>
    </row>
    <row r="644" spans="1:13" x14ac:dyDescent="0.25">
      <c r="A644">
        <v>10452</v>
      </c>
      <c r="B644" t="s">
        <v>239</v>
      </c>
      <c r="C644" s="21">
        <v>42786</v>
      </c>
      <c r="D644" s="21">
        <v>42814</v>
      </c>
      <c r="E644" s="21">
        <v>42792</v>
      </c>
      <c r="F644" s="18">
        <v>1</v>
      </c>
      <c r="G644" s="18">
        <v>701.3</v>
      </c>
      <c r="H644" s="18" t="s">
        <v>389</v>
      </c>
      <c r="I644" s="18" t="s">
        <v>651</v>
      </c>
      <c r="J644" s="18" t="s">
        <v>548</v>
      </c>
      <c r="K644" s="18" t="s">
        <v>240</v>
      </c>
      <c r="L644" s="18">
        <v>226018</v>
      </c>
      <c r="M644" s="18" t="s">
        <v>511</v>
      </c>
    </row>
    <row r="645" spans="1:13" x14ac:dyDescent="0.25">
      <c r="A645">
        <v>10510</v>
      </c>
      <c r="B645" t="s">
        <v>239</v>
      </c>
      <c r="C645" s="21">
        <v>42843</v>
      </c>
      <c r="D645" s="21">
        <v>42871</v>
      </c>
      <c r="E645" s="21">
        <v>42853</v>
      </c>
      <c r="F645" s="18">
        <v>3</v>
      </c>
      <c r="G645" s="18">
        <v>1838.15</v>
      </c>
      <c r="H645" s="18" t="s">
        <v>389</v>
      </c>
      <c r="I645" s="18" t="s">
        <v>651</v>
      </c>
      <c r="J645" s="18" t="s">
        <v>548</v>
      </c>
      <c r="K645" s="18" t="s">
        <v>240</v>
      </c>
      <c r="L645" s="18">
        <v>226018</v>
      </c>
      <c r="M645" s="18" t="s">
        <v>511</v>
      </c>
    </row>
    <row r="646" spans="1:13" x14ac:dyDescent="0.25">
      <c r="A646">
        <v>10555</v>
      </c>
      <c r="B646" t="s">
        <v>239</v>
      </c>
      <c r="C646" s="21">
        <v>42888</v>
      </c>
      <c r="D646" s="21">
        <v>42916</v>
      </c>
      <c r="E646" s="21">
        <v>42890</v>
      </c>
      <c r="F646" s="18">
        <v>3</v>
      </c>
      <c r="G646" s="18">
        <v>1262.45</v>
      </c>
      <c r="H646" s="18" t="s">
        <v>389</v>
      </c>
      <c r="I646" s="18" t="s">
        <v>651</v>
      </c>
      <c r="J646" s="18" t="s">
        <v>548</v>
      </c>
      <c r="K646" s="18" t="s">
        <v>240</v>
      </c>
      <c r="L646" s="18">
        <v>226018</v>
      </c>
      <c r="M646" s="18" t="s">
        <v>511</v>
      </c>
    </row>
    <row r="647" spans="1:13" x14ac:dyDescent="0.25">
      <c r="A647">
        <v>10603</v>
      </c>
      <c r="B647" t="s">
        <v>239</v>
      </c>
      <c r="C647" s="21">
        <v>42934</v>
      </c>
      <c r="D647" s="21">
        <v>42962</v>
      </c>
      <c r="E647" s="21">
        <v>42955</v>
      </c>
      <c r="F647" s="18">
        <v>2</v>
      </c>
      <c r="G647" s="18">
        <v>243.85000000000002</v>
      </c>
      <c r="H647" s="18" t="s">
        <v>389</v>
      </c>
      <c r="I647" s="18" t="s">
        <v>651</v>
      </c>
      <c r="J647" s="18" t="s">
        <v>548</v>
      </c>
      <c r="K647" s="18" t="s">
        <v>240</v>
      </c>
      <c r="L647" s="18">
        <v>226018</v>
      </c>
      <c r="M647" s="18" t="s">
        <v>511</v>
      </c>
    </row>
    <row r="648" spans="1:13" x14ac:dyDescent="0.25">
      <c r="A648">
        <v>10607</v>
      </c>
      <c r="B648" t="s">
        <v>239</v>
      </c>
      <c r="C648" s="21">
        <v>42938</v>
      </c>
      <c r="D648" s="21">
        <v>42966</v>
      </c>
      <c r="E648" s="21">
        <v>42941</v>
      </c>
      <c r="F648" s="18">
        <v>1</v>
      </c>
      <c r="G648" s="18">
        <v>1001.2</v>
      </c>
      <c r="H648" s="18" t="s">
        <v>389</v>
      </c>
      <c r="I648" s="18" t="s">
        <v>651</v>
      </c>
      <c r="J648" s="18" t="s">
        <v>548</v>
      </c>
      <c r="K648" s="18" t="s">
        <v>240</v>
      </c>
      <c r="L648" s="18">
        <v>226018</v>
      </c>
      <c r="M648" s="18" t="s">
        <v>511</v>
      </c>
    </row>
    <row r="649" spans="1:13" x14ac:dyDescent="0.25">
      <c r="A649">
        <v>10612</v>
      </c>
      <c r="B649" t="s">
        <v>239</v>
      </c>
      <c r="C649" s="21">
        <v>42944</v>
      </c>
      <c r="D649" s="21">
        <v>42972</v>
      </c>
      <c r="E649" s="21">
        <v>42948</v>
      </c>
      <c r="F649" s="18">
        <v>2</v>
      </c>
      <c r="G649" s="18">
        <v>2720.4</v>
      </c>
      <c r="H649" s="18" t="s">
        <v>389</v>
      </c>
      <c r="I649" s="18" t="s">
        <v>651</v>
      </c>
      <c r="J649" s="18" t="s">
        <v>548</v>
      </c>
      <c r="K649" s="18" t="s">
        <v>240</v>
      </c>
      <c r="L649" s="18">
        <v>226018</v>
      </c>
      <c r="M649" s="18" t="s">
        <v>511</v>
      </c>
    </row>
    <row r="650" spans="1:13" x14ac:dyDescent="0.25">
      <c r="A650">
        <v>10627</v>
      </c>
      <c r="B650" t="s">
        <v>239</v>
      </c>
      <c r="C650" s="21">
        <v>42958</v>
      </c>
      <c r="D650" s="21">
        <v>43000</v>
      </c>
      <c r="E650" s="21">
        <v>42968</v>
      </c>
      <c r="F650" s="18">
        <v>3</v>
      </c>
      <c r="G650" s="18">
        <v>537.29999999999995</v>
      </c>
      <c r="H650" s="18" t="s">
        <v>389</v>
      </c>
      <c r="I650" s="18" t="s">
        <v>651</v>
      </c>
      <c r="J650" s="18" t="s">
        <v>548</v>
      </c>
      <c r="K650" s="18" t="s">
        <v>240</v>
      </c>
      <c r="L650" s="18">
        <v>226018</v>
      </c>
      <c r="M650" s="18" t="s">
        <v>511</v>
      </c>
    </row>
    <row r="651" spans="1:13" x14ac:dyDescent="0.25">
      <c r="A651">
        <v>10657</v>
      </c>
      <c r="B651" t="s">
        <v>239</v>
      </c>
      <c r="C651" s="21">
        <v>42982</v>
      </c>
      <c r="D651" s="21">
        <v>43010</v>
      </c>
      <c r="E651" s="21">
        <v>42993</v>
      </c>
      <c r="F651" s="18">
        <v>2</v>
      </c>
      <c r="G651" s="18">
        <v>1763.45</v>
      </c>
      <c r="H651" s="18" t="s">
        <v>389</v>
      </c>
      <c r="I651" s="18" t="s">
        <v>651</v>
      </c>
      <c r="J651" s="18" t="s">
        <v>548</v>
      </c>
      <c r="K651" s="18" t="s">
        <v>240</v>
      </c>
      <c r="L651" s="18">
        <v>226018</v>
      </c>
      <c r="M651" s="18" t="s">
        <v>511</v>
      </c>
    </row>
    <row r="652" spans="1:13" x14ac:dyDescent="0.25">
      <c r="A652">
        <v>10678</v>
      </c>
      <c r="B652" t="s">
        <v>239</v>
      </c>
      <c r="C652" s="21">
        <v>43001</v>
      </c>
      <c r="D652" s="21">
        <v>43029</v>
      </c>
      <c r="E652" s="21">
        <v>43024</v>
      </c>
      <c r="F652" s="18">
        <v>3</v>
      </c>
      <c r="G652" s="18">
        <v>1944.9</v>
      </c>
      <c r="H652" s="18" t="s">
        <v>389</v>
      </c>
      <c r="I652" s="18" t="s">
        <v>651</v>
      </c>
      <c r="J652" s="18" t="s">
        <v>548</v>
      </c>
      <c r="K652" s="18" t="s">
        <v>240</v>
      </c>
      <c r="L652" s="18">
        <v>226018</v>
      </c>
      <c r="M652" s="18" t="s">
        <v>511</v>
      </c>
    </row>
    <row r="653" spans="1:13" x14ac:dyDescent="0.25">
      <c r="A653">
        <v>10700</v>
      </c>
      <c r="B653" t="s">
        <v>239</v>
      </c>
      <c r="C653" s="21">
        <v>43018</v>
      </c>
      <c r="D653" s="21">
        <v>43046</v>
      </c>
      <c r="E653" s="21">
        <v>43024</v>
      </c>
      <c r="F653" s="18">
        <v>1</v>
      </c>
      <c r="G653" s="18">
        <v>325.5</v>
      </c>
      <c r="H653" s="18" t="s">
        <v>389</v>
      </c>
      <c r="I653" s="18" t="s">
        <v>651</v>
      </c>
      <c r="J653" s="18" t="s">
        <v>548</v>
      </c>
      <c r="K653" s="18" t="s">
        <v>240</v>
      </c>
      <c r="L653" s="18">
        <v>226018</v>
      </c>
      <c r="M653" s="18" t="s">
        <v>511</v>
      </c>
    </row>
    <row r="654" spans="1:13" x14ac:dyDescent="0.25">
      <c r="A654">
        <v>10711</v>
      </c>
      <c r="B654" t="s">
        <v>239</v>
      </c>
      <c r="C654" s="21">
        <v>43029</v>
      </c>
      <c r="D654" s="21">
        <v>43071</v>
      </c>
      <c r="E654" s="21">
        <v>43037</v>
      </c>
      <c r="F654" s="18">
        <v>2</v>
      </c>
      <c r="G654" s="18">
        <v>262.04999999999995</v>
      </c>
      <c r="H654" s="18" t="s">
        <v>389</v>
      </c>
      <c r="I654" s="18" t="s">
        <v>651</v>
      </c>
      <c r="J654" s="18" t="s">
        <v>548</v>
      </c>
      <c r="K654" s="18" t="s">
        <v>240</v>
      </c>
      <c r="L654" s="18">
        <v>226018</v>
      </c>
      <c r="M654" s="18" t="s">
        <v>511</v>
      </c>
    </row>
    <row r="655" spans="1:13" x14ac:dyDescent="0.25">
      <c r="A655">
        <v>10713</v>
      </c>
      <c r="B655" t="s">
        <v>239</v>
      </c>
      <c r="C655" s="21">
        <v>43030</v>
      </c>
      <c r="D655" s="21">
        <v>43058</v>
      </c>
      <c r="E655" s="21">
        <v>43032</v>
      </c>
      <c r="F655" s="18">
        <v>1</v>
      </c>
      <c r="G655" s="18">
        <v>835.25</v>
      </c>
      <c r="H655" s="18" t="s">
        <v>389</v>
      </c>
      <c r="I655" s="18" t="s">
        <v>651</v>
      </c>
      <c r="J655" s="18" t="s">
        <v>548</v>
      </c>
      <c r="K655" s="18" t="s">
        <v>240</v>
      </c>
      <c r="L655" s="18">
        <v>226018</v>
      </c>
      <c r="M655" s="18" t="s">
        <v>511</v>
      </c>
    </row>
    <row r="656" spans="1:13" x14ac:dyDescent="0.25">
      <c r="A656">
        <v>10714</v>
      </c>
      <c r="B656" t="s">
        <v>239</v>
      </c>
      <c r="C656" s="21">
        <v>43030</v>
      </c>
      <c r="D656" s="21">
        <v>43058</v>
      </c>
      <c r="E656" s="21">
        <v>43035</v>
      </c>
      <c r="F656" s="18">
        <v>3</v>
      </c>
      <c r="G656" s="18">
        <v>122.44999999999999</v>
      </c>
      <c r="H656" s="18" t="s">
        <v>389</v>
      </c>
      <c r="I656" s="18" t="s">
        <v>651</v>
      </c>
      <c r="J656" s="18" t="s">
        <v>548</v>
      </c>
      <c r="K656" s="18" t="s">
        <v>240</v>
      </c>
      <c r="L656" s="18">
        <v>226018</v>
      </c>
      <c r="M656" s="18" t="s">
        <v>511</v>
      </c>
    </row>
    <row r="657" spans="1:13" x14ac:dyDescent="0.25">
      <c r="A657">
        <v>10722</v>
      </c>
      <c r="B657" t="s">
        <v>239</v>
      </c>
      <c r="C657" s="21">
        <v>43037</v>
      </c>
      <c r="D657" s="21">
        <v>43079</v>
      </c>
      <c r="E657" s="21">
        <v>43043</v>
      </c>
      <c r="F657" s="18">
        <v>1</v>
      </c>
      <c r="G657" s="18">
        <v>372.9</v>
      </c>
      <c r="H657" s="18" t="s">
        <v>389</v>
      </c>
      <c r="I657" s="18" t="s">
        <v>651</v>
      </c>
      <c r="J657" s="18" t="s">
        <v>548</v>
      </c>
      <c r="K657" s="18" t="s">
        <v>240</v>
      </c>
      <c r="L657" s="18">
        <v>226018</v>
      </c>
      <c r="M657" s="18" t="s">
        <v>511</v>
      </c>
    </row>
    <row r="658" spans="1:13" x14ac:dyDescent="0.25">
      <c r="A658">
        <v>10748</v>
      </c>
      <c r="B658" t="s">
        <v>239</v>
      </c>
      <c r="C658" s="21">
        <v>43059</v>
      </c>
      <c r="D658" s="21">
        <v>43087</v>
      </c>
      <c r="E658" s="21">
        <v>43067</v>
      </c>
      <c r="F658" s="18">
        <v>1</v>
      </c>
      <c r="G658" s="18">
        <v>1162.75</v>
      </c>
      <c r="H658" s="18" t="s">
        <v>389</v>
      </c>
      <c r="I658" s="18" t="s">
        <v>651</v>
      </c>
      <c r="J658" s="18" t="s">
        <v>548</v>
      </c>
      <c r="K658" s="18" t="s">
        <v>240</v>
      </c>
      <c r="L658" s="18">
        <v>226018</v>
      </c>
      <c r="M658" s="18" t="s">
        <v>511</v>
      </c>
    </row>
    <row r="659" spans="1:13" x14ac:dyDescent="0.25">
      <c r="A659">
        <v>10757</v>
      </c>
      <c r="B659" t="s">
        <v>239</v>
      </c>
      <c r="C659" s="21">
        <v>43066</v>
      </c>
      <c r="D659" s="21">
        <v>43094</v>
      </c>
      <c r="E659" s="21">
        <v>43084</v>
      </c>
      <c r="F659" s="18">
        <v>1</v>
      </c>
      <c r="G659" s="18">
        <v>40.949999999999996</v>
      </c>
      <c r="H659" s="18" t="s">
        <v>389</v>
      </c>
      <c r="I659" s="18" t="s">
        <v>651</v>
      </c>
      <c r="J659" s="18" t="s">
        <v>548</v>
      </c>
      <c r="K659" s="18" t="s">
        <v>240</v>
      </c>
      <c r="L659" s="18">
        <v>226018</v>
      </c>
      <c r="M659" s="18" t="s">
        <v>511</v>
      </c>
    </row>
    <row r="660" spans="1:13" x14ac:dyDescent="0.25">
      <c r="A660">
        <v>10815</v>
      </c>
      <c r="B660" t="s">
        <v>239</v>
      </c>
      <c r="C660" s="21">
        <v>43105</v>
      </c>
      <c r="D660" s="21">
        <v>43133</v>
      </c>
      <c r="E660" s="21">
        <v>43114</v>
      </c>
      <c r="F660" s="18">
        <v>3</v>
      </c>
      <c r="G660" s="18">
        <v>73.099999999999994</v>
      </c>
      <c r="H660" s="18" t="s">
        <v>389</v>
      </c>
      <c r="I660" s="18" t="s">
        <v>651</v>
      </c>
      <c r="J660" s="18" t="s">
        <v>548</v>
      </c>
      <c r="K660" s="18" t="s">
        <v>240</v>
      </c>
      <c r="L660" s="18">
        <v>226018</v>
      </c>
      <c r="M660" s="18" t="s">
        <v>511</v>
      </c>
    </row>
    <row r="661" spans="1:13" x14ac:dyDescent="0.25">
      <c r="A661">
        <v>10847</v>
      </c>
      <c r="B661" t="s">
        <v>239</v>
      </c>
      <c r="C661" s="21">
        <v>43122</v>
      </c>
      <c r="D661" s="21">
        <v>43136</v>
      </c>
      <c r="E661" s="21">
        <v>43141</v>
      </c>
      <c r="F661" s="18">
        <v>3</v>
      </c>
      <c r="G661" s="18">
        <v>2437.85</v>
      </c>
      <c r="H661" s="18" t="s">
        <v>389</v>
      </c>
      <c r="I661" s="18" t="s">
        <v>651</v>
      </c>
      <c r="J661" s="18" t="s">
        <v>548</v>
      </c>
      <c r="K661" s="18" t="s">
        <v>240</v>
      </c>
      <c r="L661" s="18">
        <v>226018</v>
      </c>
      <c r="M661" s="18" t="s">
        <v>511</v>
      </c>
    </row>
    <row r="662" spans="1:13" x14ac:dyDescent="0.25">
      <c r="A662">
        <v>10882</v>
      </c>
      <c r="B662" t="s">
        <v>239</v>
      </c>
      <c r="C662" s="21">
        <v>43142</v>
      </c>
      <c r="D662" s="21">
        <v>43170</v>
      </c>
      <c r="E662" s="21">
        <v>43151</v>
      </c>
      <c r="F662" s="18">
        <v>3</v>
      </c>
      <c r="G662" s="18">
        <v>115.5</v>
      </c>
      <c r="H662" s="18" t="s">
        <v>389</v>
      </c>
      <c r="I662" s="18" t="s">
        <v>651</v>
      </c>
      <c r="J662" s="18" t="s">
        <v>548</v>
      </c>
      <c r="K662" s="18" t="s">
        <v>240</v>
      </c>
      <c r="L662" s="18">
        <v>226018</v>
      </c>
      <c r="M662" s="18" t="s">
        <v>511</v>
      </c>
    </row>
    <row r="663" spans="1:13" x14ac:dyDescent="0.25">
      <c r="A663">
        <v>10894</v>
      </c>
      <c r="B663" t="s">
        <v>239</v>
      </c>
      <c r="C663" s="21">
        <v>43149</v>
      </c>
      <c r="D663" s="21">
        <v>43177</v>
      </c>
      <c r="E663" s="21">
        <v>43151</v>
      </c>
      <c r="F663" s="18">
        <v>1</v>
      </c>
      <c r="G663" s="18">
        <v>580.65</v>
      </c>
      <c r="H663" s="18" t="s">
        <v>389</v>
      </c>
      <c r="I663" s="18" t="s">
        <v>651</v>
      </c>
      <c r="J663" s="18" t="s">
        <v>548</v>
      </c>
      <c r="K663" s="18" t="s">
        <v>240</v>
      </c>
      <c r="L663" s="18">
        <v>226018</v>
      </c>
      <c r="M663" s="18" t="s">
        <v>511</v>
      </c>
    </row>
    <row r="664" spans="1:13" x14ac:dyDescent="0.25">
      <c r="A664">
        <v>10941</v>
      </c>
      <c r="B664" t="s">
        <v>239</v>
      </c>
      <c r="C664" s="21">
        <v>43170</v>
      </c>
      <c r="D664" s="21">
        <v>43198</v>
      </c>
      <c r="E664" s="21">
        <v>43179</v>
      </c>
      <c r="F664" s="18">
        <v>2</v>
      </c>
      <c r="G664" s="18">
        <v>2004.05</v>
      </c>
      <c r="H664" s="18" t="s">
        <v>389</v>
      </c>
      <c r="I664" s="18" t="s">
        <v>651</v>
      </c>
      <c r="J664" s="18" t="s">
        <v>548</v>
      </c>
      <c r="K664" s="18" t="s">
        <v>240</v>
      </c>
      <c r="L664" s="18">
        <v>226018</v>
      </c>
      <c r="M664" s="18" t="s">
        <v>511</v>
      </c>
    </row>
    <row r="665" spans="1:13" x14ac:dyDescent="0.25">
      <c r="A665">
        <v>10983</v>
      </c>
      <c r="B665" t="s">
        <v>239</v>
      </c>
      <c r="C665" s="21">
        <v>43186</v>
      </c>
      <c r="D665" s="21">
        <v>43214</v>
      </c>
      <c r="E665" s="21">
        <v>43196</v>
      </c>
      <c r="F665" s="18">
        <v>2</v>
      </c>
      <c r="G665" s="18">
        <v>3287.7</v>
      </c>
      <c r="H665" s="18" t="s">
        <v>389</v>
      </c>
      <c r="I665" s="18" t="s">
        <v>651</v>
      </c>
      <c r="J665" s="18" t="s">
        <v>548</v>
      </c>
      <c r="K665" s="18" t="s">
        <v>240</v>
      </c>
      <c r="L665" s="18">
        <v>226018</v>
      </c>
      <c r="M665" s="18" t="s">
        <v>511</v>
      </c>
    </row>
    <row r="666" spans="1:13" x14ac:dyDescent="0.25">
      <c r="A666">
        <v>10984</v>
      </c>
      <c r="B666" t="s">
        <v>239</v>
      </c>
      <c r="C666" s="21">
        <v>43189</v>
      </c>
      <c r="D666" s="21">
        <v>43217</v>
      </c>
      <c r="E666" s="21">
        <v>43193</v>
      </c>
      <c r="F666" s="18">
        <v>3</v>
      </c>
      <c r="G666" s="18">
        <v>1056.0999999999999</v>
      </c>
      <c r="H666" s="18" t="s">
        <v>389</v>
      </c>
      <c r="I666" s="18" t="s">
        <v>651</v>
      </c>
      <c r="J666" s="18" t="s">
        <v>548</v>
      </c>
      <c r="K666" s="18" t="s">
        <v>240</v>
      </c>
      <c r="L666" s="18">
        <v>226018</v>
      </c>
      <c r="M666" s="18" t="s">
        <v>511</v>
      </c>
    </row>
    <row r="667" spans="1:13" x14ac:dyDescent="0.25">
      <c r="A667">
        <v>11002</v>
      </c>
      <c r="B667" t="s">
        <v>239</v>
      </c>
      <c r="C667" s="21">
        <v>43196</v>
      </c>
      <c r="D667" s="21">
        <v>43224</v>
      </c>
      <c r="E667" s="21">
        <v>43206</v>
      </c>
      <c r="F667" s="18">
        <v>1</v>
      </c>
      <c r="G667" s="18">
        <v>705.8</v>
      </c>
      <c r="H667" s="18" t="s">
        <v>389</v>
      </c>
      <c r="I667" s="18" t="s">
        <v>651</v>
      </c>
      <c r="J667" s="18" t="s">
        <v>548</v>
      </c>
      <c r="K667" s="18" t="s">
        <v>240</v>
      </c>
      <c r="L667" s="18">
        <v>226018</v>
      </c>
      <c r="M667" s="18" t="s">
        <v>511</v>
      </c>
    </row>
    <row r="668" spans="1:13" x14ac:dyDescent="0.25">
      <c r="A668">
        <v>11030</v>
      </c>
      <c r="B668" t="s">
        <v>239</v>
      </c>
      <c r="C668" s="21">
        <v>43207</v>
      </c>
      <c r="D668" s="21">
        <v>43235</v>
      </c>
      <c r="E668" s="21">
        <v>43217</v>
      </c>
      <c r="F668" s="18">
        <v>2</v>
      </c>
      <c r="G668" s="18">
        <v>4153.75</v>
      </c>
      <c r="H668" s="18" t="s">
        <v>389</v>
      </c>
      <c r="I668" s="18" t="s">
        <v>651</v>
      </c>
      <c r="J668" s="18" t="s">
        <v>548</v>
      </c>
      <c r="K668" s="18" t="s">
        <v>240</v>
      </c>
      <c r="L668" s="18">
        <v>226018</v>
      </c>
      <c r="M668" s="18" t="s">
        <v>511</v>
      </c>
    </row>
    <row r="669" spans="1:13" x14ac:dyDescent="0.25">
      <c r="A669">
        <v>11031</v>
      </c>
      <c r="B669" t="s">
        <v>239</v>
      </c>
      <c r="C669" s="21">
        <v>43207</v>
      </c>
      <c r="D669" s="21">
        <v>43235</v>
      </c>
      <c r="E669" s="21">
        <v>43214</v>
      </c>
      <c r="F669" s="18">
        <v>2</v>
      </c>
      <c r="G669" s="18">
        <v>1136.0999999999999</v>
      </c>
      <c r="H669" s="18" t="s">
        <v>389</v>
      </c>
      <c r="I669" s="18" t="s">
        <v>651</v>
      </c>
      <c r="J669" s="18" t="s">
        <v>548</v>
      </c>
      <c r="K669" s="18" t="s">
        <v>240</v>
      </c>
      <c r="L669" s="18">
        <v>226018</v>
      </c>
      <c r="M669" s="18" t="s">
        <v>511</v>
      </c>
    </row>
    <row r="670" spans="1:13" x14ac:dyDescent="0.25">
      <c r="A670">
        <v>11064</v>
      </c>
      <c r="B670" t="s">
        <v>239</v>
      </c>
      <c r="C670" s="21">
        <v>43221</v>
      </c>
      <c r="D670" s="21">
        <v>43249</v>
      </c>
      <c r="E670" s="21">
        <v>43224</v>
      </c>
      <c r="F670" s="18">
        <v>1</v>
      </c>
      <c r="G670" s="18">
        <v>150.44999999999999</v>
      </c>
      <c r="H670" s="18" t="s">
        <v>389</v>
      </c>
      <c r="I670" s="18" t="s">
        <v>651</v>
      </c>
      <c r="J670" s="18" t="s">
        <v>548</v>
      </c>
      <c r="K670" s="18" t="s">
        <v>240</v>
      </c>
      <c r="L670" s="18">
        <v>226018</v>
      </c>
      <c r="M670" s="18" t="s">
        <v>511</v>
      </c>
    </row>
    <row r="671" spans="1:13" x14ac:dyDescent="0.25">
      <c r="A671">
        <v>10359</v>
      </c>
      <c r="B671" t="s">
        <v>242</v>
      </c>
      <c r="C671" s="21">
        <v>42695</v>
      </c>
      <c r="D671" s="21">
        <v>42723</v>
      </c>
      <c r="E671" s="21">
        <v>42700</v>
      </c>
      <c r="F671" s="18">
        <v>3</v>
      </c>
      <c r="G671" s="18">
        <v>1442.15</v>
      </c>
      <c r="H671" s="18" t="s">
        <v>6</v>
      </c>
      <c r="I671" s="18" t="s">
        <v>652</v>
      </c>
      <c r="J671" s="18" t="s">
        <v>541</v>
      </c>
      <c r="L671" s="18">
        <v>302019</v>
      </c>
      <c r="M671" s="18" t="s">
        <v>510</v>
      </c>
    </row>
    <row r="672" spans="1:13" x14ac:dyDescent="0.25">
      <c r="A672">
        <v>10377</v>
      </c>
      <c r="B672" t="s">
        <v>242</v>
      </c>
      <c r="C672" s="21">
        <v>42713</v>
      </c>
      <c r="D672" s="21">
        <v>42741</v>
      </c>
      <c r="E672" s="21">
        <v>42717</v>
      </c>
      <c r="F672" s="18">
        <v>3</v>
      </c>
      <c r="G672" s="18">
        <v>111.05000000000001</v>
      </c>
      <c r="H672" s="18" t="s">
        <v>6</v>
      </c>
      <c r="I672" s="18" t="s">
        <v>652</v>
      </c>
      <c r="J672" s="18" t="s">
        <v>541</v>
      </c>
      <c r="L672" s="18">
        <v>302019</v>
      </c>
      <c r="M672" s="18" t="s">
        <v>510</v>
      </c>
    </row>
    <row r="673" spans="1:13" x14ac:dyDescent="0.25">
      <c r="A673">
        <v>10388</v>
      </c>
      <c r="B673" t="s">
        <v>242</v>
      </c>
      <c r="C673" s="21">
        <v>42723</v>
      </c>
      <c r="D673" s="21">
        <v>42751</v>
      </c>
      <c r="E673" s="21">
        <v>42724</v>
      </c>
      <c r="F673" s="18">
        <v>1</v>
      </c>
      <c r="G673" s="18">
        <v>174.3</v>
      </c>
      <c r="H673" s="18" t="s">
        <v>6</v>
      </c>
      <c r="I673" s="18" t="s">
        <v>652</v>
      </c>
      <c r="J673" s="18" t="s">
        <v>541</v>
      </c>
      <c r="L673" s="18">
        <v>302019</v>
      </c>
      <c r="M673" s="18" t="s">
        <v>510</v>
      </c>
    </row>
    <row r="674" spans="1:13" x14ac:dyDescent="0.25">
      <c r="A674">
        <v>10472</v>
      </c>
      <c r="B674" t="s">
        <v>242</v>
      </c>
      <c r="C674" s="21">
        <v>42806</v>
      </c>
      <c r="D674" s="21">
        <v>42834</v>
      </c>
      <c r="E674" s="21">
        <v>42813</v>
      </c>
      <c r="F674" s="18">
        <v>1</v>
      </c>
      <c r="G674" s="18">
        <v>21</v>
      </c>
      <c r="H674" s="18" t="s">
        <v>6</v>
      </c>
      <c r="I674" s="18" t="s">
        <v>652</v>
      </c>
      <c r="J674" s="18" t="s">
        <v>541</v>
      </c>
      <c r="L674" s="18">
        <v>302019</v>
      </c>
      <c r="M674" s="18" t="s">
        <v>510</v>
      </c>
    </row>
    <row r="675" spans="1:13" x14ac:dyDescent="0.25">
      <c r="A675">
        <v>10523</v>
      </c>
      <c r="B675" t="s">
        <v>242</v>
      </c>
      <c r="C675" s="21">
        <v>42856</v>
      </c>
      <c r="D675" s="21">
        <v>42884</v>
      </c>
      <c r="E675" s="21">
        <v>42885</v>
      </c>
      <c r="F675" s="18">
        <v>2</v>
      </c>
      <c r="G675" s="18">
        <v>388.15</v>
      </c>
      <c r="H675" s="18" t="s">
        <v>6</v>
      </c>
      <c r="I675" s="18" t="s">
        <v>652</v>
      </c>
      <c r="J675" s="18" t="s">
        <v>541</v>
      </c>
      <c r="L675" s="18">
        <v>302019</v>
      </c>
      <c r="M675" s="18" t="s">
        <v>510</v>
      </c>
    </row>
    <row r="676" spans="1:13" x14ac:dyDescent="0.25">
      <c r="A676">
        <v>10547</v>
      </c>
      <c r="B676" t="s">
        <v>242</v>
      </c>
      <c r="C676" s="21">
        <v>42878</v>
      </c>
      <c r="D676" s="21">
        <v>42906</v>
      </c>
      <c r="E676" s="21">
        <v>42888</v>
      </c>
      <c r="F676" s="18">
        <v>2</v>
      </c>
      <c r="G676" s="18">
        <v>892.15000000000009</v>
      </c>
      <c r="H676" s="18" t="s">
        <v>6</v>
      </c>
      <c r="I676" s="18" t="s">
        <v>652</v>
      </c>
      <c r="J676" s="18" t="s">
        <v>541</v>
      </c>
      <c r="L676" s="18">
        <v>302019</v>
      </c>
      <c r="M676" s="18" t="s">
        <v>510</v>
      </c>
    </row>
    <row r="677" spans="1:13" x14ac:dyDescent="0.25">
      <c r="A677">
        <v>10800</v>
      </c>
      <c r="B677" t="s">
        <v>242</v>
      </c>
      <c r="C677" s="21">
        <v>43095</v>
      </c>
      <c r="D677" s="21">
        <v>43123</v>
      </c>
      <c r="E677" s="21">
        <v>43105</v>
      </c>
      <c r="F677" s="18">
        <v>3</v>
      </c>
      <c r="G677" s="18">
        <v>687.2</v>
      </c>
      <c r="H677" s="18" t="s">
        <v>6</v>
      </c>
      <c r="I677" s="18" t="s">
        <v>652</v>
      </c>
      <c r="J677" s="18" t="s">
        <v>541</v>
      </c>
      <c r="L677" s="18">
        <v>302019</v>
      </c>
      <c r="M677" s="18" t="s">
        <v>510</v>
      </c>
    </row>
    <row r="678" spans="1:13" x14ac:dyDescent="0.25">
      <c r="A678">
        <v>10804</v>
      </c>
      <c r="B678" t="s">
        <v>242</v>
      </c>
      <c r="C678" s="21">
        <v>43099</v>
      </c>
      <c r="D678" s="21">
        <v>43127</v>
      </c>
      <c r="E678" s="21">
        <v>43107</v>
      </c>
      <c r="F678" s="18">
        <v>2</v>
      </c>
      <c r="G678" s="18">
        <v>136.64999999999998</v>
      </c>
      <c r="H678" s="18" t="s">
        <v>6</v>
      </c>
      <c r="I678" s="18" t="s">
        <v>652</v>
      </c>
      <c r="J678" s="18" t="s">
        <v>541</v>
      </c>
      <c r="L678" s="18">
        <v>302019</v>
      </c>
      <c r="M678" s="18" t="s">
        <v>510</v>
      </c>
    </row>
    <row r="679" spans="1:13" x14ac:dyDescent="0.25">
      <c r="A679">
        <v>10869</v>
      </c>
      <c r="B679" t="s">
        <v>242</v>
      </c>
      <c r="C679" s="21">
        <v>43135</v>
      </c>
      <c r="D679" s="21">
        <v>43163</v>
      </c>
      <c r="E679" s="21">
        <v>43140</v>
      </c>
      <c r="F679" s="18">
        <v>1</v>
      </c>
      <c r="G679" s="18">
        <v>716.4</v>
      </c>
      <c r="H679" s="18" t="s">
        <v>6</v>
      </c>
      <c r="I679" s="18" t="s">
        <v>652</v>
      </c>
      <c r="J679" s="18" t="s">
        <v>541</v>
      </c>
      <c r="L679" s="18">
        <v>302019</v>
      </c>
      <c r="M679" s="18" t="s">
        <v>510</v>
      </c>
    </row>
    <row r="680" spans="1:13" x14ac:dyDescent="0.25">
      <c r="A680">
        <v>10341</v>
      </c>
      <c r="B680" t="s">
        <v>245</v>
      </c>
      <c r="C680" s="21">
        <v>42672</v>
      </c>
      <c r="D680" s="21">
        <v>42700</v>
      </c>
      <c r="E680" s="21">
        <v>42679</v>
      </c>
      <c r="F680" s="18">
        <v>3</v>
      </c>
      <c r="G680" s="18">
        <v>133.9</v>
      </c>
      <c r="H680" s="18" t="s">
        <v>5</v>
      </c>
      <c r="I680" s="18" t="s">
        <v>561</v>
      </c>
      <c r="J680" s="18" t="s">
        <v>496</v>
      </c>
      <c r="L680" s="18">
        <v>110034</v>
      </c>
      <c r="M680" s="18" t="s">
        <v>496</v>
      </c>
    </row>
    <row r="681" spans="1:13" x14ac:dyDescent="0.25">
      <c r="A681">
        <v>10417</v>
      </c>
      <c r="B681" t="s">
        <v>245</v>
      </c>
      <c r="C681" s="21">
        <v>42751</v>
      </c>
      <c r="D681" s="21">
        <v>42779</v>
      </c>
      <c r="E681" s="21">
        <v>42763</v>
      </c>
      <c r="F681" s="18">
        <v>3</v>
      </c>
      <c r="G681" s="18">
        <v>351.45000000000005</v>
      </c>
      <c r="H681" s="18" t="s">
        <v>5</v>
      </c>
      <c r="I681" s="18" t="s">
        <v>561</v>
      </c>
      <c r="J681" s="18" t="s">
        <v>496</v>
      </c>
      <c r="L681" s="18">
        <v>110034</v>
      </c>
      <c r="M681" s="18" t="s">
        <v>496</v>
      </c>
    </row>
    <row r="682" spans="1:13" x14ac:dyDescent="0.25">
      <c r="A682">
        <v>10556</v>
      </c>
      <c r="B682" t="s">
        <v>245</v>
      </c>
      <c r="C682" s="21">
        <v>42889</v>
      </c>
      <c r="D682" s="21">
        <v>42931</v>
      </c>
      <c r="E682" s="21">
        <v>42899</v>
      </c>
      <c r="F682" s="18">
        <v>1</v>
      </c>
      <c r="G682" s="18">
        <v>49</v>
      </c>
      <c r="H682" s="18" t="s">
        <v>5</v>
      </c>
      <c r="I682" s="18" t="s">
        <v>561</v>
      </c>
      <c r="J682" s="18" t="s">
        <v>496</v>
      </c>
      <c r="L682" s="18">
        <v>110034</v>
      </c>
      <c r="M682" s="18" t="s">
        <v>496</v>
      </c>
    </row>
    <row r="683" spans="1:13" x14ac:dyDescent="0.25">
      <c r="A683">
        <v>10642</v>
      </c>
      <c r="B683" t="s">
        <v>245</v>
      </c>
      <c r="C683" s="21">
        <v>42969</v>
      </c>
      <c r="D683" s="21">
        <v>42997</v>
      </c>
      <c r="E683" s="21">
        <v>42983</v>
      </c>
      <c r="F683" s="18">
        <v>3</v>
      </c>
      <c r="G683" s="18">
        <v>209.45</v>
      </c>
      <c r="H683" s="18" t="s">
        <v>5</v>
      </c>
      <c r="I683" s="18" t="s">
        <v>561</v>
      </c>
      <c r="J683" s="18" t="s">
        <v>496</v>
      </c>
      <c r="L683" s="18">
        <v>110034</v>
      </c>
      <c r="M683" s="18" t="s">
        <v>496</v>
      </c>
    </row>
    <row r="684" spans="1:13" x14ac:dyDescent="0.25">
      <c r="A684">
        <v>10669</v>
      </c>
      <c r="B684" t="s">
        <v>245</v>
      </c>
      <c r="C684" s="21">
        <v>42993</v>
      </c>
      <c r="D684" s="21">
        <v>43021</v>
      </c>
      <c r="E684" s="21">
        <v>43000</v>
      </c>
      <c r="F684" s="18">
        <v>1</v>
      </c>
      <c r="G684" s="18">
        <v>121.95</v>
      </c>
      <c r="H684" s="18" t="s">
        <v>5</v>
      </c>
      <c r="I684" s="18" t="s">
        <v>561</v>
      </c>
      <c r="J684" s="18" t="s">
        <v>496</v>
      </c>
      <c r="L684" s="18">
        <v>110034</v>
      </c>
      <c r="M684" s="18" t="s">
        <v>496</v>
      </c>
    </row>
    <row r="685" spans="1:13" x14ac:dyDescent="0.25">
      <c r="A685">
        <v>10802</v>
      </c>
      <c r="B685" t="s">
        <v>245</v>
      </c>
      <c r="C685" s="21">
        <v>43098</v>
      </c>
      <c r="D685" s="21">
        <v>43126</v>
      </c>
      <c r="E685" s="21">
        <v>43102</v>
      </c>
      <c r="F685" s="18">
        <v>2</v>
      </c>
      <c r="G685" s="18">
        <v>1286.3</v>
      </c>
      <c r="H685" s="18" t="s">
        <v>5</v>
      </c>
      <c r="I685" s="18" t="s">
        <v>561</v>
      </c>
      <c r="J685" s="18" t="s">
        <v>496</v>
      </c>
      <c r="L685" s="18">
        <v>110034</v>
      </c>
      <c r="M685" s="18" t="s">
        <v>496</v>
      </c>
    </row>
    <row r="686" spans="1:13" x14ac:dyDescent="0.25">
      <c r="A686">
        <v>11074</v>
      </c>
      <c r="B686" t="s">
        <v>245</v>
      </c>
      <c r="C686" s="21">
        <v>43226</v>
      </c>
      <c r="D686" s="21">
        <v>43254</v>
      </c>
      <c r="E686" s="21"/>
      <c r="F686" s="18">
        <v>2</v>
      </c>
      <c r="G686" s="18">
        <v>92.2</v>
      </c>
      <c r="H686" s="18" t="s">
        <v>5</v>
      </c>
      <c r="I686" s="18" t="s">
        <v>561</v>
      </c>
      <c r="J686" s="18" t="s">
        <v>496</v>
      </c>
      <c r="L686" s="18">
        <v>110034</v>
      </c>
      <c r="M686" s="18" t="s">
        <v>496</v>
      </c>
    </row>
    <row r="687" spans="1:13" x14ac:dyDescent="0.25">
      <c r="A687">
        <v>10738</v>
      </c>
      <c r="B687" t="s">
        <v>248</v>
      </c>
      <c r="C687" s="21">
        <v>43051</v>
      </c>
      <c r="D687" s="21">
        <v>43079</v>
      </c>
      <c r="E687" s="21">
        <v>43057</v>
      </c>
      <c r="F687" s="18">
        <v>1</v>
      </c>
      <c r="G687" s="18">
        <v>14.55</v>
      </c>
      <c r="H687" s="18" t="s">
        <v>390</v>
      </c>
      <c r="I687" s="18" t="s">
        <v>591</v>
      </c>
      <c r="J687" s="18" t="s">
        <v>533</v>
      </c>
      <c r="L687" s="18">
        <v>444602</v>
      </c>
      <c r="M687" s="18" t="s">
        <v>499</v>
      </c>
    </row>
    <row r="688" spans="1:13" x14ac:dyDescent="0.25">
      <c r="A688">
        <v>10907</v>
      </c>
      <c r="B688" t="s">
        <v>248</v>
      </c>
      <c r="C688" s="21">
        <v>43156</v>
      </c>
      <c r="D688" s="21">
        <v>43184</v>
      </c>
      <c r="E688" s="21">
        <v>43158</v>
      </c>
      <c r="F688" s="18">
        <v>3</v>
      </c>
      <c r="G688" s="18">
        <v>45.949999999999996</v>
      </c>
      <c r="H688" s="18" t="s">
        <v>390</v>
      </c>
      <c r="I688" s="18" t="s">
        <v>591</v>
      </c>
      <c r="J688" s="18" t="s">
        <v>533</v>
      </c>
      <c r="L688" s="18">
        <v>444602</v>
      </c>
      <c r="M688" s="18" t="s">
        <v>499</v>
      </c>
    </row>
    <row r="689" spans="1:13" x14ac:dyDescent="0.25">
      <c r="A689">
        <v>10964</v>
      </c>
      <c r="B689" t="s">
        <v>248</v>
      </c>
      <c r="C689" s="21">
        <v>43179</v>
      </c>
      <c r="D689" s="21">
        <v>43207</v>
      </c>
      <c r="E689" s="21">
        <v>43183</v>
      </c>
      <c r="F689" s="18">
        <v>2</v>
      </c>
      <c r="G689" s="18">
        <v>436.9</v>
      </c>
      <c r="H689" s="18" t="s">
        <v>390</v>
      </c>
      <c r="I689" s="18" t="s">
        <v>591</v>
      </c>
      <c r="J689" s="18" t="s">
        <v>533</v>
      </c>
      <c r="L689" s="18">
        <v>444602</v>
      </c>
      <c r="M689" s="18" t="s">
        <v>499</v>
      </c>
    </row>
    <row r="690" spans="1:13" x14ac:dyDescent="0.25">
      <c r="A690">
        <v>11043</v>
      </c>
      <c r="B690" t="s">
        <v>248</v>
      </c>
      <c r="C690" s="21">
        <v>43212</v>
      </c>
      <c r="D690" s="21">
        <v>43240</v>
      </c>
      <c r="E690" s="21">
        <v>43219</v>
      </c>
      <c r="F690" s="18">
        <v>2</v>
      </c>
      <c r="G690" s="18">
        <v>44</v>
      </c>
      <c r="H690" s="18" t="s">
        <v>390</v>
      </c>
      <c r="I690" s="18" t="s">
        <v>591</v>
      </c>
      <c r="J690" s="18" t="s">
        <v>533</v>
      </c>
      <c r="L690" s="18">
        <v>444602</v>
      </c>
      <c r="M690" s="18" t="s">
        <v>499</v>
      </c>
    </row>
    <row r="691" spans="1:13" x14ac:dyDescent="0.25">
      <c r="A691">
        <v>10271</v>
      </c>
      <c r="B691" t="s">
        <v>251</v>
      </c>
      <c r="C691" s="21">
        <v>42583</v>
      </c>
      <c r="D691" s="21">
        <v>42611</v>
      </c>
      <c r="E691" s="21">
        <v>42612</v>
      </c>
      <c r="F691" s="18">
        <v>2</v>
      </c>
      <c r="G691" s="18">
        <v>22.7</v>
      </c>
      <c r="H691" s="18" t="s">
        <v>391</v>
      </c>
      <c r="I691" s="18" t="s">
        <v>624</v>
      </c>
      <c r="J691" s="18" t="s">
        <v>549</v>
      </c>
      <c r="K691" s="18" t="s">
        <v>252</v>
      </c>
      <c r="L691" s="18">
        <v>211002</v>
      </c>
      <c r="M691" s="18" t="s">
        <v>511</v>
      </c>
    </row>
    <row r="692" spans="1:13" x14ac:dyDescent="0.25">
      <c r="A692">
        <v>10329</v>
      </c>
      <c r="B692" t="s">
        <v>251</v>
      </c>
      <c r="C692" s="21">
        <v>42658</v>
      </c>
      <c r="D692" s="21">
        <v>42700</v>
      </c>
      <c r="E692" s="21">
        <v>42666</v>
      </c>
      <c r="F692" s="18">
        <v>2</v>
      </c>
      <c r="G692" s="18">
        <v>958.34999999999991</v>
      </c>
      <c r="H692" s="18" t="s">
        <v>391</v>
      </c>
      <c r="I692" s="18" t="s">
        <v>624</v>
      </c>
      <c r="J692" s="18" t="s">
        <v>549</v>
      </c>
      <c r="K692" s="18" t="s">
        <v>252</v>
      </c>
      <c r="L692" s="18">
        <v>211002</v>
      </c>
      <c r="M692" s="18" t="s">
        <v>511</v>
      </c>
    </row>
    <row r="693" spans="1:13" x14ac:dyDescent="0.25">
      <c r="A693">
        <v>10349</v>
      </c>
      <c r="B693" t="s">
        <v>251</v>
      </c>
      <c r="C693" s="21">
        <v>42682</v>
      </c>
      <c r="D693" s="21">
        <v>42710</v>
      </c>
      <c r="E693" s="21">
        <v>42689</v>
      </c>
      <c r="F693" s="18">
        <v>1</v>
      </c>
      <c r="G693" s="18">
        <v>43.150000000000006</v>
      </c>
      <c r="H693" s="18" t="s">
        <v>391</v>
      </c>
      <c r="I693" s="18" t="s">
        <v>624</v>
      </c>
      <c r="J693" s="18" t="s">
        <v>549</v>
      </c>
      <c r="K693" s="18" t="s">
        <v>252</v>
      </c>
      <c r="L693" s="18">
        <v>211002</v>
      </c>
      <c r="M693" s="18" t="s">
        <v>511</v>
      </c>
    </row>
    <row r="694" spans="1:13" x14ac:dyDescent="0.25">
      <c r="A694">
        <v>10369</v>
      </c>
      <c r="B694" t="s">
        <v>251</v>
      </c>
      <c r="C694" s="21">
        <v>42706</v>
      </c>
      <c r="D694" s="21">
        <v>42734</v>
      </c>
      <c r="E694" s="21">
        <v>42713</v>
      </c>
      <c r="F694" s="18">
        <v>2</v>
      </c>
      <c r="G694" s="18">
        <v>978.40000000000009</v>
      </c>
      <c r="H694" s="18" t="s">
        <v>391</v>
      </c>
      <c r="I694" s="18" t="s">
        <v>624</v>
      </c>
      <c r="J694" s="18" t="s">
        <v>549</v>
      </c>
      <c r="K694" s="18" t="s">
        <v>252</v>
      </c>
      <c r="L694" s="18">
        <v>211002</v>
      </c>
      <c r="M694" s="18" t="s">
        <v>511</v>
      </c>
    </row>
    <row r="695" spans="1:13" x14ac:dyDescent="0.25">
      <c r="A695">
        <v>10385</v>
      </c>
      <c r="B695" t="s">
        <v>251</v>
      </c>
      <c r="C695" s="21">
        <v>42721</v>
      </c>
      <c r="D695" s="21">
        <v>42749</v>
      </c>
      <c r="E695" s="21">
        <v>42727</v>
      </c>
      <c r="F695" s="18">
        <v>2</v>
      </c>
      <c r="G695" s="18">
        <v>154.80000000000001</v>
      </c>
      <c r="H695" s="18" t="s">
        <v>391</v>
      </c>
      <c r="I695" s="18" t="s">
        <v>624</v>
      </c>
      <c r="J695" s="18" t="s">
        <v>549</v>
      </c>
      <c r="K695" s="18" t="s">
        <v>252</v>
      </c>
      <c r="L695" s="18">
        <v>211002</v>
      </c>
      <c r="M695" s="18" t="s">
        <v>511</v>
      </c>
    </row>
    <row r="696" spans="1:13" x14ac:dyDescent="0.25">
      <c r="A696">
        <v>10432</v>
      </c>
      <c r="B696" t="s">
        <v>251</v>
      </c>
      <c r="C696" s="21">
        <v>42766</v>
      </c>
      <c r="D696" s="21">
        <v>42780</v>
      </c>
      <c r="E696" s="21">
        <v>42773</v>
      </c>
      <c r="F696" s="18">
        <v>2</v>
      </c>
      <c r="G696" s="18">
        <v>21.7</v>
      </c>
      <c r="H696" s="18" t="s">
        <v>391</v>
      </c>
      <c r="I696" s="18" t="s">
        <v>624</v>
      </c>
      <c r="J696" s="18" t="s">
        <v>549</v>
      </c>
      <c r="K696" s="18" t="s">
        <v>252</v>
      </c>
      <c r="L696" s="18">
        <v>211002</v>
      </c>
      <c r="M696" s="18" t="s">
        <v>511</v>
      </c>
    </row>
    <row r="697" spans="1:13" x14ac:dyDescent="0.25">
      <c r="A697">
        <v>10756</v>
      </c>
      <c r="B697" t="s">
        <v>251</v>
      </c>
      <c r="C697" s="21">
        <v>43066</v>
      </c>
      <c r="D697" s="21">
        <v>43094</v>
      </c>
      <c r="E697" s="21">
        <v>43071</v>
      </c>
      <c r="F697" s="18">
        <v>2</v>
      </c>
      <c r="G697" s="18">
        <v>366.04999999999995</v>
      </c>
      <c r="H697" s="18" t="s">
        <v>391</v>
      </c>
      <c r="I697" s="18" t="s">
        <v>624</v>
      </c>
      <c r="J697" s="18" t="s">
        <v>549</v>
      </c>
      <c r="K697" s="18" t="s">
        <v>252</v>
      </c>
      <c r="L697" s="18">
        <v>211002</v>
      </c>
      <c r="M697" s="18" t="s">
        <v>511</v>
      </c>
    </row>
    <row r="698" spans="1:13" x14ac:dyDescent="0.25">
      <c r="A698">
        <v>10821</v>
      </c>
      <c r="B698" t="s">
        <v>251</v>
      </c>
      <c r="C698" s="21">
        <v>43108</v>
      </c>
      <c r="D698" s="21">
        <v>43136</v>
      </c>
      <c r="E698" s="21">
        <v>43115</v>
      </c>
      <c r="F698" s="18">
        <v>1</v>
      </c>
      <c r="G698" s="18">
        <v>183.4</v>
      </c>
      <c r="H698" s="18" t="s">
        <v>391</v>
      </c>
      <c r="I698" s="18" t="s">
        <v>624</v>
      </c>
      <c r="J698" s="18" t="s">
        <v>549</v>
      </c>
      <c r="K698" s="18" t="s">
        <v>252</v>
      </c>
      <c r="L698" s="18">
        <v>211002</v>
      </c>
      <c r="M698" s="18" t="s">
        <v>511</v>
      </c>
    </row>
    <row r="699" spans="1:13" x14ac:dyDescent="0.25">
      <c r="A699">
        <v>10974</v>
      </c>
      <c r="B699" t="s">
        <v>251</v>
      </c>
      <c r="C699" s="21">
        <v>43184</v>
      </c>
      <c r="D699" s="21">
        <v>43198</v>
      </c>
      <c r="E699" s="21">
        <v>43193</v>
      </c>
      <c r="F699" s="18">
        <v>3</v>
      </c>
      <c r="G699" s="18">
        <v>64.800000000000011</v>
      </c>
      <c r="H699" s="18" t="s">
        <v>391</v>
      </c>
      <c r="I699" s="18" t="s">
        <v>624</v>
      </c>
      <c r="J699" s="18" t="s">
        <v>549</v>
      </c>
      <c r="K699" s="18" t="s">
        <v>252</v>
      </c>
      <c r="L699" s="18">
        <v>211002</v>
      </c>
      <c r="M699" s="18" t="s">
        <v>511</v>
      </c>
    </row>
    <row r="700" spans="1:13" x14ac:dyDescent="0.25">
      <c r="A700">
        <v>10252</v>
      </c>
      <c r="B700" t="s">
        <v>255</v>
      </c>
      <c r="C700" s="21">
        <v>42560</v>
      </c>
      <c r="D700" s="21">
        <v>42588</v>
      </c>
      <c r="E700" s="21">
        <v>42562</v>
      </c>
      <c r="F700" s="18">
        <v>2</v>
      </c>
      <c r="G700" s="18">
        <v>256.5</v>
      </c>
      <c r="H700" s="18" t="s">
        <v>392</v>
      </c>
      <c r="I700" s="18" t="s">
        <v>653</v>
      </c>
      <c r="J700" s="18" t="s">
        <v>516</v>
      </c>
      <c r="L700" s="18">
        <v>800014</v>
      </c>
      <c r="M700" s="18" t="s">
        <v>493</v>
      </c>
    </row>
    <row r="701" spans="1:13" x14ac:dyDescent="0.25">
      <c r="A701">
        <v>10302</v>
      </c>
      <c r="B701" t="s">
        <v>255</v>
      </c>
      <c r="C701" s="21">
        <v>42623</v>
      </c>
      <c r="D701" s="21">
        <v>42651</v>
      </c>
      <c r="E701" s="21">
        <v>42652</v>
      </c>
      <c r="F701" s="18">
        <v>2</v>
      </c>
      <c r="G701" s="18">
        <v>31.349999999999998</v>
      </c>
      <c r="H701" s="18" t="s">
        <v>392</v>
      </c>
      <c r="I701" s="18" t="s">
        <v>653</v>
      </c>
      <c r="J701" s="18" t="s">
        <v>516</v>
      </c>
      <c r="L701" s="18">
        <v>800014</v>
      </c>
      <c r="M701" s="18" t="s">
        <v>493</v>
      </c>
    </row>
    <row r="702" spans="1:13" x14ac:dyDescent="0.25">
      <c r="A702">
        <v>10458</v>
      </c>
      <c r="B702" t="s">
        <v>255</v>
      </c>
      <c r="C702" s="21">
        <v>42792</v>
      </c>
      <c r="D702" s="21">
        <v>42820</v>
      </c>
      <c r="E702" s="21">
        <v>42798</v>
      </c>
      <c r="F702" s="18">
        <v>3</v>
      </c>
      <c r="G702" s="18">
        <v>735.3</v>
      </c>
      <c r="H702" s="18" t="s">
        <v>392</v>
      </c>
      <c r="I702" s="18" t="s">
        <v>653</v>
      </c>
      <c r="J702" s="18" t="s">
        <v>516</v>
      </c>
      <c r="L702" s="18">
        <v>800014</v>
      </c>
      <c r="M702" s="18" t="s">
        <v>493</v>
      </c>
    </row>
    <row r="703" spans="1:13" x14ac:dyDescent="0.25">
      <c r="A703">
        <v>10463</v>
      </c>
      <c r="B703" t="s">
        <v>255</v>
      </c>
      <c r="C703" s="21">
        <v>42798</v>
      </c>
      <c r="D703" s="21">
        <v>42826</v>
      </c>
      <c r="E703" s="21">
        <v>42800</v>
      </c>
      <c r="F703" s="18">
        <v>3</v>
      </c>
      <c r="G703" s="18">
        <v>73.899999999999991</v>
      </c>
      <c r="H703" s="18" t="s">
        <v>392</v>
      </c>
      <c r="I703" s="18" t="s">
        <v>653</v>
      </c>
      <c r="J703" s="18" t="s">
        <v>516</v>
      </c>
      <c r="L703" s="18">
        <v>800014</v>
      </c>
      <c r="M703" s="18" t="s">
        <v>493</v>
      </c>
    </row>
    <row r="704" spans="1:13" x14ac:dyDescent="0.25">
      <c r="A704">
        <v>10475</v>
      </c>
      <c r="B704" t="s">
        <v>255</v>
      </c>
      <c r="C704" s="21">
        <v>42808</v>
      </c>
      <c r="D704" s="21">
        <v>42836</v>
      </c>
      <c r="E704" s="21">
        <v>42829</v>
      </c>
      <c r="F704" s="18">
        <v>1</v>
      </c>
      <c r="G704" s="18">
        <v>342.59999999999997</v>
      </c>
      <c r="H704" s="18" t="s">
        <v>392</v>
      </c>
      <c r="I704" s="18" t="s">
        <v>653</v>
      </c>
      <c r="J704" s="18" t="s">
        <v>516</v>
      </c>
      <c r="L704" s="18">
        <v>800014</v>
      </c>
      <c r="M704" s="18" t="s">
        <v>493</v>
      </c>
    </row>
    <row r="705" spans="1:13" x14ac:dyDescent="0.25">
      <c r="A705">
        <v>10767</v>
      </c>
      <c r="B705" t="s">
        <v>255</v>
      </c>
      <c r="C705" s="21">
        <v>43074</v>
      </c>
      <c r="D705" s="21">
        <v>43102</v>
      </c>
      <c r="E705" s="21">
        <v>43084</v>
      </c>
      <c r="F705" s="18">
        <v>3</v>
      </c>
      <c r="G705" s="18">
        <v>7.95</v>
      </c>
      <c r="H705" s="18" t="s">
        <v>392</v>
      </c>
      <c r="I705" s="18" t="s">
        <v>653</v>
      </c>
      <c r="J705" s="18" t="s">
        <v>516</v>
      </c>
      <c r="L705" s="18">
        <v>800014</v>
      </c>
      <c r="M705" s="18" t="s">
        <v>493</v>
      </c>
    </row>
    <row r="706" spans="1:13" x14ac:dyDescent="0.25">
      <c r="A706">
        <v>10841</v>
      </c>
      <c r="B706" t="s">
        <v>255</v>
      </c>
      <c r="C706" s="21">
        <v>43120</v>
      </c>
      <c r="D706" s="21">
        <v>43148</v>
      </c>
      <c r="E706" s="21">
        <v>43129</v>
      </c>
      <c r="F706" s="18">
        <v>2</v>
      </c>
      <c r="G706" s="18">
        <v>2121.5</v>
      </c>
      <c r="H706" s="18" t="s">
        <v>392</v>
      </c>
      <c r="I706" s="18" t="s">
        <v>653</v>
      </c>
      <c r="J706" s="18" t="s">
        <v>516</v>
      </c>
      <c r="L706" s="18">
        <v>800014</v>
      </c>
      <c r="M706" s="18" t="s">
        <v>493</v>
      </c>
    </row>
    <row r="707" spans="1:13" x14ac:dyDescent="0.25">
      <c r="A707">
        <v>10846</v>
      </c>
      <c r="B707" t="s">
        <v>255</v>
      </c>
      <c r="C707" s="21">
        <v>43122</v>
      </c>
      <c r="D707" s="21">
        <v>43164</v>
      </c>
      <c r="E707" s="21">
        <v>43123</v>
      </c>
      <c r="F707" s="18">
        <v>3</v>
      </c>
      <c r="G707" s="18">
        <v>282.3</v>
      </c>
      <c r="H707" s="18" t="s">
        <v>392</v>
      </c>
      <c r="I707" s="18" t="s">
        <v>653</v>
      </c>
      <c r="J707" s="18" t="s">
        <v>516</v>
      </c>
      <c r="L707" s="18">
        <v>800014</v>
      </c>
      <c r="M707" s="18" t="s">
        <v>493</v>
      </c>
    </row>
    <row r="708" spans="1:13" x14ac:dyDescent="0.25">
      <c r="A708">
        <v>10885</v>
      </c>
      <c r="B708" t="s">
        <v>255</v>
      </c>
      <c r="C708" s="21">
        <v>43143</v>
      </c>
      <c r="D708" s="21">
        <v>43171</v>
      </c>
      <c r="E708" s="21">
        <v>43149</v>
      </c>
      <c r="F708" s="18">
        <v>3</v>
      </c>
      <c r="G708" s="18">
        <v>28.2</v>
      </c>
      <c r="H708" s="18" t="s">
        <v>392</v>
      </c>
      <c r="I708" s="18" t="s">
        <v>653</v>
      </c>
      <c r="J708" s="18" t="s">
        <v>516</v>
      </c>
      <c r="L708" s="18">
        <v>800014</v>
      </c>
      <c r="M708" s="18" t="s">
        <v>493</v>
      </c>
    </row>
    <row r="709" spans="1:13" x14ac:dyDescent="0.25">
      <c r="A709">
        <v>10930</v>
      </c>
      <c r="B709" t="s">
        <v>255</v>
      </c>
      <c r="C709" s="21">
        <v>43165</v>
      </c>
      <c r="D709" s="21">
        <v>43207</v>
      </c>
      <c r="E709" s="21">
        <v>43177</v>
      </c>
      <c r="F709" s="18">
        <v>3</v>
      </c>
      <c r="G709" s="18">
        <v>77.75</v>
      </c>
      <c r="H709" s="18" t="s">
        <v>392</v>
      </c>
      <c r="I709" s="18" t="s">
        <v>653</v>
      </c>
      <c r="J709" s="18" t="s">
        <v>516</v>
      </c>
      <c r="L709" s="18">
        <v>800014</v>
      </c>
      <c r="M709" s="18" t="s">
        <v>493</v>
      </c>
    </row>
    <row r="710" spans="1:13" x14ac:dyDescent="0.25">
      <c r="A710">
        <v>11035</v>
      </c>
      <c r="B710" t="s">
        <v>255</v>
      </c>
      <c r="C710" s="21">
        <v>43210</v>
      </c>
      <c r="D710" s="21">
        <v>43238</v>
      </c>
      <c r="E710" s="21">
        <v>43214</v>
      </c>
      <c r="F710" s="18">
        <v>2</v>
      </c>
      <c r="G710" s="18">
        <v>0.85000000000000009</v>
      </c>
      <c r="H710" s="18" t="s">
        <v>392</v>
      </c>
      <c r="I710" s="18" t="s">
        <v>653</v>
      </c>
      <c r="J710" s="18" t="s">
        <v>516</v>
      </c>
      <c r="L710" s="18">
        <v>800014</v>
      </c>
      <c r="M710" s="18" t="s">
        <v>493</v>
      </c>
    </row>
    <row r="711" spans="1:13" x14ac:dyDescent="0.25">
      <c r="A711">
        <v>11038</v>
      </c>
      <c r="B711" t="s">
        <v>255</v>
      </c>
      <c r="C711" s="21">
        <v>43211</v>
      </c>
      <c r="D711" s="21">
        <v>43239</v>
      </c>
      <c r="E711" s="21">
        <v>43220</v>
      </c>
      <c r="F711" s="18">
        <v>2</v>
      </c>
      <c r="G711" s="18">
        <v>147.94999999999999</v>
      </c>
      <c r="H711" s="18" t="s">
        <v>392</v>
      </c>
      <c r="I711" s="18" t="s">
        <v>653</v>
      </c>
      <c r="J711" s="18" t="s">
        <v>516</v>
      </c>
      <c r="L711" s="18">
        <v>800014</v>
      </c>
      <c r="M711" s="18" t="s">
        <v>493</v>
      </c>
    </row>
    <row r="712" spans="1:13" x14ac:dyDescent="0.25">
      <c r="A712">
        <v>10310</v>
      </c>
      <c r="B712" t="s">
        <v>258</v>
      </c>
      <c r="C712" s="21">
        <v>42633</v>
      </c>
      <c r="D712" s="21">
        <v>42661</v>
      </c>
      <c r="E712" s="21">
        <v>42640</v>
      </c>
      <c r="F712" s="18">
        <v>2</v>
      </c>
      <c r="G712" s="18">
        <v>87.6</v>
      </c>
      <c r="H712" s="18" t="s">
        <v>4</v>
      </c>
      <c r="I712" s="18" t="s">
        <v>654</v>
      </c>
      <c r="J712" s="18" t="s">
        <v>550</v>
      </c>
      <c r="K712" s="18" t="s">
        <v>126</v>
      </c>
      <c r="L712" s="18">
        <v>282010</v>
      </c>
      <c r="M712" s="18" t="s">
        <v>511</v>
      </c>
    </row>
    <row r="713" spans="1:13" x14ac:dyDescent="0.25">
      <c r="A713">
        <v>10708</v>
      </c>
      <c r="B713" t="s">
        <v>258</v>
      </c>
      <c r="C713" s="21">
        <v>43025</v>
      </c>
      <c r="D713" s="21">
        <v>43067</v>
      </c>
      <c r="E713" s="21">
        <v>43044</v>
      </c>
      <c r="F713" s="18">
        <v>2</v>
      </c>
      <c r="G713" s="18">
        <v>14.8</v>
      </c>
      <c r="H713" s="18" t="s">
        <v>4</v>
      </c>
      <c r="I713" s="18" t="s">
        <v>654</v>
      </c>
      <c r="J713" s="18" t="s">
        <v>550</v>
      </c>
      <c r="K713" s="18" t="s">
        <v>126</v>
      </c>
      <c r="L713" s="18">
        <v>282010</v>
      </c>
      <c r="M713" s="18" t="s">
        <v>511</v>
      </c>
    </row>
    <row r="714" spans="1:13" x14ac:dyDescent="0.25">
      <c r="A714">
        <v>10805</v>
      </c>
      <c r="B714" t="s">
        <v>258</v>
      </c>
      <c r="C714" s="21">
        <v>43099</v>
      </c>
      <c r="D714" s="21">
        <v>43127</v>
      </c>
      <c r="E714" s="21">
        <v>43109</v>
      </c>
      <c r="F714" s="18">
        <v>3</v>
      </c>
      <c r="G714" s="18">
        <v>1186.7</v>
      </c>
      <c r="H714" s="18" t="s">
        <v>4</v>
      </c>
      <c r="I714" s="18" t="s">
        <v>654</v>
      </c>
      <c r="J714" s="18" t="s">
        <v>550</v>
      </c>
      <c r="K714" s="18" t="s">
        <v>126</v>
      </c>
      <c r="L714" s="18">
        <v>282010</v>
      </c>
      <c r="M714" s="18" t="s">
        <v>511</v>
      </c>
    </row>
    <row r="715" spans="1:13" x14ac:dyDescent="0.25">
      <c r="A715">
        <v>10992</v>
      </c>
      <c r="B715" t="s">
        <v>258</v>
      </c>
      <c r="C715" s="21">
        <v>43191</v>
      </c>
      <c r="D715" s="21">
        <v>43219</v>
      </c>
      <c r="E715" s="21">
        <v>43193</v>
      </c>
      <c r="F715" s="18">
        <v>3</v>
      </c>
      <c r="G715" s="18">
        <v>21.349999999999998</v>
      </c>
      <c r="H715" s="18" t="s">
        <v>4</v>
      </c>
      <c r="I715" s="18" t="s">
        <v>654</v>
      </c>
      <c r="J715" s="18" t="s">
        <v>550</v>
      </c>
      <c r="K715" s="18" t="s">
        <v>126</v>
      </c>
      <c r="L715" s="18">
        <v>282010</v>
      </c>
      <c r="M715" s="18" t="s">
        <v>511</v>
      </c>
    </row>
    <row r="716" spans="1:13" x14ac:dyDescent="0.25">
      <c r="A716">
        <v>10624</v>
      </c>
      <c r="B716" t="s">
        <v>260</v>
      </c>
      <c r="C716" s="21">
        <v>42954</v>
      </c>
      <c r="D716" s="21">
        <v>42982</v>
      </c>
      <c r="E716" s="21">
        <v>42966</v>
      </c>
      <c r="F716" s="18">
        <v>2</v>
      </c>
      <c r="G716" s="18">
        <v>474</v>
      </c>
      <c r="H716" s="18" t="s">
        <v>3</v>
      </c>
      <c r="I716" s="18" t="s">
        <v>620</v>
      </c>
      <c r="J716" s="18" t="s">
        <v>548</v>
      </c>
      <c r="K716" s="18" t="s">
        <v>261</v>
      </c>
      <c r="L716" s="18">
        <v>226014</v>
      </c>
      <c r="M716" s="18" t="s">
        <v>511</v>
      </c>
    </row>
    <row r="717" spans="1:13" x14ac:dyDescent="0.25">
      <c r="A717">
        <v>10775</v>
      </c>
      <c r="B717" t="s">
        <v>260</v>
      </c>
      <c r="C717" s="21">
        <v>43081</v>
      </c>
      <c r="D717" s="21">
        <v>43109</v>
      </c>
      <c r="E717" s="21">
        <v>43095</v>
      </c>
      <c r="F717" s="18">
        <v>1</v>
      </c>
      <c r="G717" s="18">
        <v>101.25</v>
      </c>
      <c r="H717" s="18" t="s">
        <v>3</v>
      </c>
      <c r="I717" s="18" t="s">
        <v>620</v>
      </c>
      <c r="J717" s="18" t="s">
        <v>548</v>
      </c>
      <c r="K717" s="18" t="s">
        <v>261</v>
      </c>
      <c r="L717" s="18">
        <v>226014</v>
      </c>
      <c r="M717" s="18" t="s">
        <v>511</v>
      </c>
    </row>
    <row r="718" spans="1:13" x14ac:dyDescent="0.25">
      <c r="A718">
        <v>11003</v>
      </c>
      <c r="B718" t="s">
        <v>260</v>
      </c>
      <c r="C718" s="21">
        <v>43196</v>
      </c>
      <c r="D718" s="21">
        <v>43224</v>
      </c>
      <c r="E718" s="21">
        <v>43198</v>
      </c>
      <c r="F718" s="18">
        <v>3</v>
      </c>
      <c r="G718" s="18">
        <v>74.55</v>
      </c>
      <c r="H718" s="18" t="s">
        <v>3</v>
      </c>
      <c r="I718" s="18" t="s">
        <v>620</v>
      </c>
      <c r="J718" s="18" t="s">
        <v>548</v>
      </c>
      <c r="K718" s="18" t="s">
        <v>261</v>
      </c>
      <c r="L718" s="18">
        <v>226014</v>
      </c>
      <c r="M718" s="18" t="s">
        <v>511</v>
      </c>
    </row>
    <row r="719" spans="1:13" x14ac:dyDescent="0.25">
      <c r="A719">
        <v>10438</v>
      </c>
      <c r="B719" t="s">
        <v>264</v>
      </c>
      <c r="C719" s="21">
        <v>42772</v>
      </c>
      <c r="D719" s="21">
        <v>42800</v>
      </c>
      <c r="E719" s="21">
        <v>42780</v>
      </c>
      <c r="F719" s="18">
        <v>2</v>
      </c>
      <c r="G719" s="18">
        <v>41.2</v>
      </c>
      <c r="H719" s="18" t="s">
        <v>393</v>
      </c>
      <c r="I719" s="18" t="s">
        <v>568</v>
      </c>
      <c r="J719" s="18" t="s">
        <v>523</v>
      </c>
      <c r="L719" s="18">
        <v>360001</v>
      </c>
      <c r="M719" s="18" t="s">
        <v>500</v>
      </c>
    </row>
    <row r="720" spans="1:13" x14ac:dyDescent="0.25">
      <c r="A720">
        <v>10446</v>
      </c>
      <c r="B720" t="s">
        <v>264</v>
      </c>
      <c r="C720" s="21">
        <v>42780</v>
      </c>
      <c r="D720" s="21">
        <v>42808</v>
      </c>
      <c r="E720" s="21">
        <v>42785</v>
      </c>
      <c r="F720" s="18">
        <v>1</v>
      </c>
      <c r="G720" s="18">
        <v>73.400000000000006</v>
      </c>
      <c r="H720" s="18" t="s">
        <v>393</v>
      </c>
      <c r="I720" s="18" t="s">
        <v>568</v>
      </c>
      <c r="J720" s="18" t="s">
        <v>523</v>
      </c>
      <c r="L720" s="18">
        <v>360001</v>
      </c>
      <c r="M720" s="18" t="s">
        <v>500</v>
      </c>
    </row>
    <row r="721" spans="1:13" x14ac:dyDescent="0.25">
      <c r="A721">
        <v>10548</v>
      </c>
      <c r="B721" t="s">
        <v>264</v>
      </c>
      <c r="C721" s="21">
        <v>42881</v>
      </c>
      <c r="D721" s="21">
        <v>42909</v>
      </c>
      <c r="E721" s="21">
        <v>42888</v>
      </c>
      <c r="F721" s="18">
        <v>2</v>
      </c>
      <c r="G721" s="18">
        <v>7.1499999999999995</v>
      </c>
      <c r="H721" s="18" t="s">
        <v>393</v>
      </c>
      <c r="I721" s="18" t="s">
        <v>568</v>
      </c>
      <c r="J721" s="18" t="s">
        <v>523</v>
      </c>
      <c r="L721" s="18">
        <v>360001</v>
      </c>
      <c r="M721" s="18" t="s">
        <v>500</v>
      </c>
    </row>
    <row r="722" spans="1:13" x14ac:dyDescent="0.25">
      <c r="A722">
        <v>10608</v>
      </c>
      <c r="B722" t="s">
        <v>264</v>
      </c>
      <c r="C722" s="21">
        <v>42939</v>
      </c>
      <c r="D722" s="21">
        <v>42967</v>
      </c>
      <c r="E722" s="21">
        <v>42948</v>
      </c>
      <c r="F722" s="18">
        <v>2</v>
      </c>
      <c r="G722" s="18">
        <v>138.94999999999999</v>
      </c>
      <c r="H722" s="18" t="s">
        <v>393</v>
      </c>
      <c r="I722" s="18" t="s">
        <v>568</v>
      </c>
      <c r="J722" s="18" t="s">
        <v>523</v>
      </c>
      <c r="L722" s="18">
        <v>360001</v>
      </c>
      <c r="M722" s="18" t="s">
        <v>500</v>
      </c>
    </row>
    <row r="723" spans="1:13" x14ac:dyDescent="0.25">
      <c r="A723">
        <v>10967</v>
      </c>
      <c r="B723" t="s">
        <v>264</v>
      </c>
      <c r="C723" s="21">
        <v>43182</v>
      </c>
      <c r="D723" s="21">
        <v>43210</v>
      </c>
      <c r="E723" s="21">
        <v>43192</v>
      </c>
      <c r="F723" s="18">
        <v>2</v>
      </c>
      <c r="G723" s="18">
        <v>311.10000000000002</v>
      </c>
      <c r="H723" s="18" t="s">
        <v>393</v>
      </c>
      <c r="I723" s="18" t="s">
        <v>568</v>
      </c>
      <c r="J723" s="18" t="s">
        <v>523</v>
      </c>
      <c r="L723" s="18">
        <v>360001</v>
      </c>
      <c r="M723" s="18" t="s">
        <v>500</v>
      </c>
    </row>
    <row r="724" spans="1:13" x14ac:dyDescent="0.25">
      <c r="A724">
        <v>10276</v>
      </c>
      <c r="B724" t="s">
        <v>267</v>
      </c>
      <c r="C724" s="21">
        <v>42590</v>
      </c>
      <c r="D724" s="21">
        <v>42604</v>
      </c>
      <c r="E724" s="21">
        <v>42596</v>
      </c>
      <c r="F724" s="18">
        <v>3</v>
      </c>
      <c r="G724" s="18">
        <v>69.2</v>
      </c>
      <c r="H724" s="18" t="s">
        <v>2</v>
      </c>
      <c r="I724" s="18" t="s">
        <v>614</v>
      </c>
      <c r="J724" s="18" t="s">
        <v>543</v>
      </c>
      <c r="L724" s="18">
        <v>600037</v>
      </c>
      <c r="M724" s="18" t="s">
        <v>503</v>
      </c>
    </row>
    <row r="725" spans="1:13" x14ac:dyDescent="0.25">
      <c r="A725">
        <v>10293</v>
      </c>
      <c r="B725" t="s">
        <v>267</v>
      </c>
      <c r="C725" s="21">
        <v>42611</v>
      </c>
      <c r="D725" s="21">
        <v>42639</v>
      </c>
      <c r="E725" s="21">
        <v>42624</v>
      </c>
      <c r="F725" s="18">
        <v>3</v>
      </c>
      <c r="G725" s="18">
        <v>105.9</v>
      </c>
      <c r="H725" s="18" t="s">
        <v>2</v>
      </c>
      <c r="I725" s="18" t="s">
        <v>614</v>
      </c>
      <c r="J725" s="18" t="s">
        <v>543</v>
      </c>
      <c r="L725" s="18">
        <v>600037</v>
      </c>
      <c r="M725" s="18" t="s">
        <v>503</v>
      </c>
    </row>
    <row r="726" spans="1:13" x14ac:dyDescent="0.25">
      <c r="A726">
        <v>10304</v>
      </c>
      <c r="B726" t="s">
        <v>267</v>
      </c>
      <c r="C726" s="21">
        <v>42625</v>
      </c>
      <c r="D726" s="21">
        <v>42653</v>
      </c>
      <c r="E726" s="21">
        <v>42630</v>
      </c>
      <c r="F726" s="18">
        <v>2</v>
      </c>
      <c r="G726" s="18">
        <v>318.95</v>
      </c>
      <c r="H726" s="18" t="s">
        <v>2</v>
      </c>
      <c r="I726" s="18" t="s">
        <v>614</v>
      </c>
      <c r="J726" s="18" t="s">
        <v>543</v>
      </c>
      <c r="L726" s="18">
        <v>600037</v>
      </c>
      <c r="M726" s="18" t="s">
        <v>503</v>
      </c>
    </row>
    <row r="727" spans="1:13" x14ac:dyDescent="0.25">
      <c r="A727">
        <v>10319</v>
      </c>
      <c r="B727" t="s">
        <v>267</v>
      </c>
      <c r="C727" s="21">
        <v>42645</v>
      </c>
      <c r="D727" s="21">
        <v>42673</v>
      </c>
      <c r="E727" s="21">
        <v>42654</v>
      </c>
      <c r="F727" s="18">
        <v>3</v>
      </c>
      <c r="G727" s="18">
        <v>322.5</v>
      </c>
      <c r="H727" s="18" t="s">
        <v>2</v>
      </c>
      <c r="I727" s="18" t="s">
        <v>614</v>
      </c>
      <c r="J727" s="18" t="s">
        <v>543</v>
      </c>
      <c r="L727" s="18">
        <v>600037</v>
      </c>
      <c r="M727" s="18" t="s">
        <v>503</v>
      </c>
    </row>
    <row r="728" spans="1:13" x14ac:dyDescent="0.25">
      <c r="A728">
        <v>10518</v>
      </c>
      <c r="B728" t="s">
        <v>267</v>
      </c>
      <c r="C728" s="21">
        <v>42850</v>
      </c>
      <c r="D728" s="21">
        <v>42864</v>
      </c>
      <c r="E728" s="21">
        <v>42860</v>
      </c>
      <c r="F728" s="18">
        <v>2</v>
      </c>
      <c r="G728" s="18">
        <v>1090.75</v>
      </c>
      <c r="H728" s="18" t="s">
        <v>2</v>
      </c>
      <c r="I728" s="18" t="s">
        <v>614</v>
      </c>
      <c r="J728" s="18" t="s">
        <v>543</v>
      </c>
      <c r="L728" s="18">
        <v>600037</v>
      </c>
      <c r="M728" s="18" t="s">
        <v>503</v>
      </c>
    </row>
    <row r="729" spans="1:13" x14ac:dyDescent="0.25">
      <c r="A729">
        <v>10576</v>
      </c>
      <c r="B729" t="s">
        <v>267</v>
      </c>
      <c r="C729" s="21">
        <v>42909</v>
      </c>
      <c r="D729" s="21">
        <v>42923</v>
      </c>
      <c r="E729" s="21">
        <v>42916</v>
      </c>
      <c r="F729" s="18">
        <v>3</v>
      </c>
      <c r="G729" s="18">
        <v>92.8</v>
      </c>
      <c r="H729" s="18" t="s">
        <v>2</v>
      </c>
      <c r="I729" s="18" t="s">
        <v>614</v>
      </c>
      <c r="J729" s="18" t="s">
        <v>543</v>
      </c>
      <c r="L729" s="18">
        <v>600037</v>
      </c>
      <c r="M729" s="18" t="s">
        <v>503</v>
      </c>
    </row>
    <row r="730" spans="1:13" x14ac:dyDescent="0.25">
      <c r="A730">
        <v>10676</v>
      </c>
      <c r="B730" t="s">
        <v>267</v>
      </c>
      <c r="C730" s="21">
        <v>43000</v>
      </c>
      <c r="D730" s="21">
        <v>43028</v>
      </c>
      <c r="E730" s="21">
        <v>43007</v>
      </c>
      <c r="F730" s="18">
        <v>2</v>
      </c>
      <c r="G730" s="18">
        <v>10.049999999999999</v>
      </c>
      <c r="H730" s="18" t="s">
        <v>2</v>
      </c>
      <c r="I730" s="18" t="s">
        <v>614</v>
      </c>
      <c r="J730" s="18" t="s">
        <v>543</v>
      </c>
      <c r="L730" s="18">
        <v>600037</v>
      </c>
      <c r="M730" s="18" t="s">
        <v>503</v>
      </c>
    </row>
    <row r="731" spans="1:13" x14ac:dyDescent="0.25">
      <c r="A731">
        <v>10842</v>
      </c>
      <c r="B731" t="s">
        <v>267</v>
      </c>
      <c r="C731" s="21">
        <v>43120</v>
      </c>
      <c r="D731" s="21">
        <v>43148</v>
      </c>
      <c r="E731" s="21">
        <v>43129</v>
      </c>
      <c r="F731" s="18">
        <v>3</v>
      </c>
      <c r="G731" s="18">
        <v>272.10000000000002</v>
      </c>
      <c r="H731" s="18" t="s">
        <v>2</v>
      </c>
      <c r="I731" s="18" t="s">
        <v>614</v>
      </c>
      <c r="J731" s="18" t="s">
        <v>543</v>
      </c>
      <c r="L731" s="18">
        <v>600037</v>
      </c>
      <c r="M731" s="18" t="s">
        <v>503</v>
      </c>
    </row>
    <row r="732" spans="1:13" x14ac:dyDescent="0.25">
      <c r="A732">
        <v>10915</v>
      </c>
      <c r="B732" t="s">
        <v>267</v>
      </c>
      <c r="C732" s="21">
        <v>43158</v>
      </c>
      <c r="D732" s="21">
        <v>43186</v>
      </c>
      <c r="E732" s="21">
        <v>43161</v>
      </c>
      <c r="F732" s="18">
        <v>2</v>
      </c>
      <c r="G732" s="18">
        <v>17.549999999999997</v>
      </c>
      <c r="H732" s="18" t="s">
        <v>2</v>
      </c>
      <c r="I732" s="18" t="s">
        <v>614</v>
      </c>
      <c r="J732" s="18" t="s">
        <v>543</v>
      </c>
      <c r="L732" s="18">
        <v>600037</v>
      </c>
      <c r="M732" s="18" t="s">
        <v>503</v>
      </c>
    </row>
    <row r="733" spans="1:13" x14ac:dyDescent="0.25">
      <c r="A733">
        <v>11069</v>
      </c>
      <c r="B733" t="s">
        <v>267</v>
      </c>
      <c r="C733" s="21">
        <v>43224</v>
      </c>
      <c r="D733" s="21">
        <v>43252</v>
      </c>
      <c r="E733" s="21">
        <v>43226</v>
      </c>
      <c r="F733" s="18">
        <v>2</v>
      </c>
      <c r="G733" s="18">
        <v>78.349999999999994</v>
      </c>
      <c r="H733" s="18" t="s">
        <v>2</v>
      </c>
      <c r="I733" s="18" t="s">
        <v>614</v>
      </c>
      <c r="J733" s="18" t="s">
        <v>543</v>
      </c>
      <c r="L733" s="18">
        <v>600037</v>
      </c>
      <c r="M733" s="18" t="s">
        <v>503</v>
      </c>
    </row>
    <row r="734" spans="1:13" x14ac:dyDescent="0.25">
      <c r="A734">
        <v>10249</v>
      </c>
      <c r="B734" t="s">
        <v>269</v>
      </c>
      <c r="C734" s="21">
        <v>42556</v>
      </c>
      <c r="D734" s="21">
        <v>42598</v>
      </c>
      <c r="E734" s="21">
        <v>42561</v>
      </c>
      <c r="F734" s="18">
        <v>1</v>
      </c>
      <c r="G734" s="18">
        <v>58.05</v>
      </c>
      <c r="H734" s="18" t="s">
        <v>394</v>
      </c>
      <c r="I734" s="18" t="s">
        <v>634</v>
      </c>
      <c r="J734" s="18" t="s">
        <v>518</v>
      </c>
      <c r="K734" s="18" t="s">
        <v>77</v>
      </c>
      <c r="L734" s="18">
        <v>713213</v>
      </c>
      <c r="M734" s="18" t="s">
        <v>494</v>
      </c>
    </row>
    <row r="735" spans="1:13" x14ac:dyDescent="0.25">
      <c r="A735">
        <v>10292</v>
      </c>
      <c r="B735" t="s">
        <v>269</v>
      </c>
      <c r="C735" s="21">
        <v>42610</v>
      </c>
      <c r="D735" s="21">
        <v>42638</v>
      </c>
      <c r="E735" s="21">
        <v>42615</v>
      </c>
      <c r="F735" s="18">
        <v>2</v>
      </c>
      <c r="G735" s="18">
        <v>6.75</v>
      </c>
      <c r="H735" s="18" t="s">
        <v>394</v>
      </c>
      <c r="I735" s="18" t="s">
        <v>634</v>
      </c>
      <c r="J735" s="18" t="s">
        <v>518</v>
      </c>
      <c r="K735" s="18" t="s">
        <v>77</v>
      </c>
      <c r="L735" s="18">
        <v>713213</v>
      </c>
      <c r="M735" s="18" t="s">
        <v>494</v>
      </c>
    </row>
    <row r="736" spans="1:13" x14ac:dyDescent="0.25">
      <c r="A736">
        <v>10496</v>
      </c>
      <c r="B736" t="s">
        <v>269</v>
      </c>
      <c r="C736" s="21">
        <v>42829</v>
      </c>
      <c r="D736" s="21">
        <v>42857</v>
      </c>
      <c r="E736" s="21">
        <v>42832</v>
      </c>
      <c r="F736" s="18">
        <v>2</v>
      </c>
      <c r="G736" s="18">
        <v>233.85000000000002</v>
      </c>
      <c r="H736" s="18" t="s">
        <v>394</v>
      </c>
      <c r="I736" s="18" t="s">
        <v>634</v>
      </c>
      <c r="J736" s="18" t="s">
        <v>518</v>
      </c>
      <c r="K736" s="18" t="s">
        <v>77</v>
      </c>
      <c r="L736" s="18">
        <v>713213</v>
      </c>
      <c r="M736" s="18" t="s">
        <v>494</v>
      </c>
    </row>
    <row r="737" spans="1:13" x14ac:dyDescent="0.25">
      <c r="A737">
        <v>10606</v>
      </c>
      <c r="B737" t="s">
        <v>269</v>
      </c>
      <c r="C737" s="21">
        <v>42938</v>
      </c>
      <c r="D737" s="21">
        <v>42966</v>
      </c>
      <c r="E737" s="21">
        <v>42947</v>
      </c>
      <c r="F737" s="18">
        <v>3</v>
      </c>
      <c r="G737" s="18">
        <v>397</v>
      </c>
      <c r="H737" s="18" t="s">
        <v>394</v>
      </c>
      <c r="I737" s="18" t="s">
        <v>634</v>
      </c>
      <c r="J737" s="18" t="s">
        <v>518</v>
      </c>
      <c r="K737" s="18" t="s">
        <v>77</v>
      </c>
      <c r="L737" s="18">
        <v>713213</v>
      </c>
      <c r="M737" s="18" t="s">
        <v>494</v>
      </c>
    </row>
    <row r="738" spans="1:13" x14ac:dyDescent="0.25">
      <c r="A738">
        <v>10830</v>
      </c>
      <c r="B738" t="s">
        <v>269</v>
      </c>
      <c r="C738" s="21">
        <v>43113</v>
      </c>
      <c r="D738" s="21">
        <v>43155</v>
      </c>
      <c r="E738" s="21">
        <v>43121</v>
      </c>
      <c r="F738" s="18">
        <v>2</v>
      </c>
      <c r="G738" s="18">
        <v>409.15</v>
      </c>
      <c r="H738" s="18" t="s">
        <v>394</v>
      </c>
      <c r="I738" s="18" t="s">
        <v>634</v>
      </c>
      <c r="J738" s="18" t="s">
        <v>518</v>
      </c>
      <c r="K738" s="18" t="s">
        <v>77</v>
      </c>
      <c r="L738" s="18">
        <v>713213</v>
      </c>
      <c r="M738" s="18" t="s">
        <v>494</v>
      </c>
    </row>
    <row r="739" spans="1:13" x14ac:dyDescent="0.25">
      <c r="A739">
        <v>10834</v>
      </c>
      <c r="B739" t="s">
        <v>269</v>
      </c>
      <c r="C739" s="21">
        <v>43115</v>
      </c>
      <c r="D739" s="21">
        <v>43143</v>
      </c>
      <c r="E739" s="21">
        <v>43119</v>
      </c>
      <c r="F739" s="18">
        <v>3</v>
      </c>
      <c r="G739" s="18">
        <v>148.9</v>
      </c>
      <c r="H739" s="18" t="s">
        <v>394</v>
      </c>
      <c r="I739" s="18" t="s">
        <v>634</v>
      </c>
      <c r="J739" s="18" t="s">
        <v>518</v>
      </c>
      <c r="K739" s="18" t="s">
        <v>77</v>
      </c>
      <c r="L739" s="18">
        <v>713213</v>
      </c>
      <c r="M739" s="18" t="s">
        <v>494</v>
      </c>
    </row>
    <row r="740" spans="1:13" x14ac:dyDescent="0.25">
      <c r="A740">
        <v>10839</v>
      </c>
      <c r="B740" t="s">
        <v>269</v>
      </c>
      <c r="C740" s="21">
        <v>43119</v>
      </c>
      <c r="D740" s="21">
        <v>43147</v>
      </c>
      <c r="E740" s="21">
        <v>43122</v>
      </c>
      <c r="F740" s="18">
        <v>3</v>
      </c>
      <c r="G740" s="18">
        <v>177.15</v>
      </c>
      <c r="H740" s="18" t="s">
        <v>394</v>
      </c>
      <c r="I740" s="18" t="s">
        <v>634</v>
      </c>
      <c r="J740" s="18" t="s">
        <v>518</v>
      </c>
      <c r="K740" s="18" t="s">
        <v>77</v>
      </c>
      <c r="L740" s="18">
        <v>713213</v>
      </c>
      <c r="M740" s="18" t="s">
        <v>494</v>
      </c>
    </row>
    <row r="741" spans="1:13" x14ac:dyDescent="0.25">
      <c r="A741">
        <v>10574</v>
      </c>
      <c r="B741" t="s">
        <v>272</v>
      </c>
      <c r="C741" s="21">
        <v>42905</v>
      </c>
      <c r="D741" s="21">
        <v>42933</v>
      </c>
      <c r="E741" s="21">
        <v>42916</v>
      </c>
      <c r="F741" s="18">
        <v>2</v>
      </c>
      <c r="G741" s="18">
        <v>188</v>
      </c>
      <c r="H741" s="18" t="s">
        <v>395</v>
      </c>
      <c r="I741" s="18" t="s">
        <v>623</v>
      </c>
      <c r="J741" s="18" t="s">
        <v>549</v>
      </c>
      <c r="K741" s="18" t="s">
        <v>158</v>
      </c>
      <c r="L741" s="18">
        <v>211003</v>
      </c>
      <c r="M741" s="18" t="s">
        <v>511</v>
      </c>
    </row>
    <row r="742" spans="1:13" x14ac:dyDescent="0.25">
      <c r="A742">
        <v>10577</v>
      </c>
      <c r="B742" t="s">
        <v>272</v>
      </c>
      <c r="C742" s="21">
        <v>42909</v>
      </c>
      <c r="D742" s="21">
        <v>42951</v>
      </c>
      <c r="E742" s="21">
        <v>42916</v>
      </c>
      <c r="F742" s="18">
        <v>2</v>
      </c>
      <c r="G742" s="18">
        <v>127.05</v>
      </c>
      <c r="H742" s="18" t="s">
        <v>395</v>
      </c>
      <c r="I742" s="18" t="s">
        <v>623</v>
      </c>
      <c r="J742" s="18" t="s">
        <v>549</v>
      </c>
      <c r="K742" s="18" t="s">
        <v>158</v>
      </c>
      <c r="L742" s="18">
        <v>211003</v>
      </c>
      <c r="M742" s="18" t="s">
        <v>511</v>
      </c>
    </row>
    <row r="743" spans="1:13" x14ac:dyDescent="0.25">
      <c r="A743">
        <v>10822</v>
      </c>
      <c r="B743" t="s">
        <v>272</v>
      </c>
      <c r="C743" s="21">
        <v>43108</v>
      </c>
      <c r="D743" s="21">
        <v>43136</v>
      </c>
      <c r="E743" s="21">
        <v>43116</v>
      </c>
      <c r="F743" s="18">
        <v>3</v>
      </c>
      <c r="G743" s="18">
        <v>35</v>
      </c>
      <c r="H743" s="18" t="s">
        <v>395</v>
      </c>
      <c r="I743" s="18" t="s">
        <v>623</v>
      </c>
      <c r="J743" s="18" t="s">
        <v>549</v>
      </c>
      <c r="K743" s="18" t="s">
        <v>158</v>
      </c>
      <c r="L743" s="18">
        <v>211003</v>
      </c>
      <c r="M743" s="18" t="s">
        <v>511</v>
      </c>
    </row>
    <row r="744" spans="1:13" x14ac:dyDescent="0.25">
      <c r="A744">
        <v>10367</v>
      </c>
      <c r="B744" t="s">
        <v>275</v>
      </c>
      <c r="C744" s="21">
        <v>42702</v>
      </c>
      <c r="D744" s="21">
        <v>42730</v>
      </c>
      <c r="E744" s="21">
        <v>42706</v>
      </c>
      <c r="F744" s="18">
        <v>3</v>
      </c>
      <c r="G744" s="18">
        <v>67.75</v>
      </c>
      <c r="H744" s="18" t="s">
        <v>396</v>
      </c>
      <c r="I744" s="18" t="s">
        <v>560</v>
      </c>
      <c r="J744" s="18" t="s">
        <v>496</v>
      </c>
      <c r="L744" s="18">
        <v>110005</v>
      </c>
      <c r="M744" s="18" t="s">
        <v>496</v>
      </c>
    </row>
    <row r="745" spans="1:13" x14ac:dyDescent="0.25">
      <c r="A745">
        <v>10399</v>
      </c>
      <c r="B745" t="s">
        <v>275</v>
      </c>
      <c r="C745" s="21">
        <v>42735</v>
      </c>
      <c r="D745" s="21">
        <v>42749</v>
      </c>
      <c r="E745" s="21">
        <v>42743</v>
      </c>
      <c r="F745" s="18">
        <v>3</v>
      </c>
      <c r="G745" s="18">
        <v>136.80000000000001</v>
      </c>
      <c r="H745" s="18" t="s">
        <v>396</v>
      </c>
      <c r="I745" s="18" t="s">
        <v>560</v>
      </c>
      <c r="J745" s="18" t="s">
        <v>496</v>
      </c>
      <c r="L745" s="18">
        <v>110005</v>
      </c>
      <c r="M745" s="18" t="s">
        <v>496</v>
      </c>
    </row>
    <row r="746" spans="1:13" x14ac:dyDescent="0.25">
      <c r="A746">
        <v>10465</v>
      </c>
      <c r="B746" t="s">
        <v>275</v>
      </c>
      <c r="C746" s="21">
        <v>42799</v>
      </c>
      <c r="D746" s="21">
        <v>42827</v>
      </c>
      <c r="E746" s="21">
        <v>42808</v>
      </c>
      <c r="F746" s="18">
        <v>3</v>
      </c>
      <c r="G746" s="18">
        <v>725.19999999999993</v>
      </c>
      <c r="H746" s="18" t="s">
        <v>396</v>
      </c>
      <c r="I746" s="18" t="s">
        <v>560</v>
      </c>
      <c r="J746" s="18" t="s">
        <v>496</v>
      </c>
      <c r="L746" s="18">
        <v>110005</v>
      </c>
      <c r="M746" s="18" t="s">
        <v>496</v>
      </c>
    </row>
    <row r="747" spans="1:13" x14ac:dyDescent="0.25">
      <c r="A747">
        <v>10591</v>
      </c>
      <c r="B747" t="s">
        <v>275</v>
      </c>
      <c r="C747" s="21">
        <v>42923</v>
      </c>
      <c r="D747" s="21">
        <v>42937</v>
      </c>
      <c r="E747" s="21">
        <v>42932</v>
      </c>
      <c r="F747" s="18">
        <v>1</v>
      </c>
      <c r="G747" s="18">
        <v>279.60000000000002</v>
      </c>
      <c r="H747" s="18" t="s">
        <v>396</v>
      </c>
      <c r="I747" s="18" t="s">
        <v>560</v>
      </c>
      <c r="J747" s="18" t="s">
        <v>496</v>
      </c>
      <c r="L747" s="18">
        <v>110005</v>
      </c>
      <c r="M747" s="18" t="s">
        <v>496</v>
      </c>
    </row>
    <row r="748" spans="1:13" x14ac:dyDescent="0.25">
      <c r="A748">
        <v>10602</v>
      </c>
      <c r="B748" t="s">
        <v>275</v>
      </c>
      <c r="C748" s="21">
        <v>42933</v>
      </c>
      <c r="D748" s="21">
        <v>42961</v>
      </c>
      <c r="E748" s="21">
        <v>42938</v>
      </c>
      <c r="F748" s="18">
        <v>2</v>
      </c>
      <c r="G748" s="18">
        <v>14.6</v>
      </c>
      <c r="H748" s="18" t="s">
        <v>396</v>
      </c>
      <c r="I748" s="18" t="s">
        <v>560</v>
      </c>
      <c r="J748" s="18" t="s">
        <v>496</v>
      </c>
      <c r="L748" s="18">
        <v>110005</v>
      </c>
      <c r="M748" s="18" t="s">
        <v>496</v>
      </c>
    </row>
    <row r="749" spans="1:13" x14ac:dyDescent="0.25">
      <c r="A749">
        <v>10688</v>
      </c>
      <c r="B749" t="s">
        <v>275</v>
      </c>
      <c r="C749" s="21">
        <v>43009</v>
      </c>
      <c r="D749" s="21">
        <v>43023</v>
      </c>
      <c r="E749" s="21">
        <v>43015</v>
      </c>
      <c r="F749" s="18">
        <v>2</v>
      </c>
      <c r="G749" s="18">
        <v>1495.4499999999998</v>
      </c>
      <c r="H749" s="18" t="s">
        <v>396</v>
      </c>
      <c r="I749" s="18" t="s">
        <v>560</v>
      </c>
      <c r="J749" s="18" t="s">
        <v>496</v>
      </c>
      <c r="L749" s="18">
        <v>110005</v>
      </c>
      <c r="M749" s="18" t="s">
        <v>496</v>
      </c>
    </row>
    <row r="750" spans="1:13" x14ac:dyDescent="0.25">
      <c r="A750">
        <v>10744</v>
      </c>
      <c r="B750" t="s">
        <v>275</v>
      </c>
      <c r="C750" s="21">
        <v>43056</v>
      </c>
      <c r="D750" s="21">
        <v>43084</v>
      </c>
      <c r="E750" s="21">
        <v>43063</v>
      </c>
      <c r="F750" s="18">
        <v>1</v>
      </c>
      <c r="G750" s="18">
        <v>345.95</v>
      </c>
      <c r="H750" s="18" t="s">
        <v>396</v>
      </c>
      <c r="I750" s="18" t="s">
        <v>560</v>
      </c>
      <c r="J750" s="18" t="s">
        <v>496</v>
      </c>
      <c r="L750" s="18">
        <v>110005</v>
      </c>
      <c r="M750" s="18" t="s">
        <v>496</v>
      </c>
    </row>
    <row r="751" spans="1:13" x14ac:dyDescent="0.25">
      <c r="A751">
        <v>10769</v>
      </c>
      <c r="B751" t="s">
        <v>275</v>
      </c>
      <c r="C751" s="21">
        <v>43077</v>
      </c>
      <c r="D751" s="21">
        <v>43105</v>
      </c>
      <c r="E751" s="21">
        <v>43081</v>
      </c>
      <c r="F751" s="18">
        <v>1</v>
      </c>
      <c r="G751" s="18">
        <v>325.3</v>
      </c>
      <c r="H751" s="18" t="s">
        <v>396</v>
      </c>
      <c r="I751" s="18" t="s">
        <v>560</v>
      </c>
      <c r="J751" s="18" t="s">
        <v>496</v>
      </c>
      <c r="L751" s="18">
        <v>110005</v>
      </c>
      <c r="M751" s="18" t="s">
        <v>496</v>
      </c>
    </row>
    <row r="752" spans="1:13" x14ac:dyDescent="0.25">
      <c r="A752">
        <v>10921</v>
      </c>
      <c r="B752" t="s">
        <v>275</v>
      </c>
      <c r="C752" s="21">
        <v>43162</v>
      </c>
      <c r="D752" s="21">
        <v>43204</v>
      </c>
      <c r="E752" s="21">
        <v>43168</v>
      </c>
      <c r="F752" s="18">
        <v>1</v>
      </c>
      <c r="G752" s="18">
        <v>882.4</v>
      </c>
      <c r="H752" s="18" t="s">
        <v>396</v>
      </c>
      <c r="I752" s="18" t="s">
        <v>560</v>
      </c>
      <c r="J752" s="18" t="s">
        <v>496</v>
      </c>
      <c r="L752" s="18">
        <v>110005</v>
      </c>
      <c r="M752" s="18" t="s">
        <v>496</v>
      </c>
    </row>
    <row r="753" spans="1:13" x14ac:dyDescent="0.25">
      <c r="A753">
        <v>10946</v>
      </c>
      <c r="B753" t="s">
        <v>275</v>
      </c>
      <c r="C753" s="21">
        <v>43171</v>
      </c>
      <c r="D753" s="21">
        <v>43199</v>
      </c>
      <c r="E753" s="21">
        <v>43178</v>
      </c>
      <c r="F753" s="18">
        <v>2</v>
      </c>
      <c r="G753" s="18">
        <v>136</v>
      </c>
      <c r="H753" s="18" t="s">
        <v>396</v>
      </c>
      <c r="I753" s="18" t="s">
        <v>560</v>
      </c>
      <c r="J753" s="18" t="s">
        <v>496</v>
      </c>
      <c r="L753" s="18">
        <v>110005</v>
      </c>
      <c r="M753" s="18" t="s">
        <v>496</v>
      </c>
    </row>
    <row r="754" spans="1:13" x14ac:dyDescent="0.25">
      <c r="A754">
        <v>10994</v>
      </c>
      <c r="B754" t="s">
        <v>275</v>
      </c>
      <c r="C754" s="21">
        <v>43192</v>
      </c>
      <c r="D754" s="21">
        <v>43206</v>
      </c>
      <c r="E754" s="21">
        <v>43199</v>
      </c>
      <c r="F754" s="18">
        <v>3</v>
      </c>
      <c r="G754" s="18">
        <v>327.64999999999998</v>
      </c>
      <c r="H754" s="18" t="s">
        <v>396</v>
      </c>
      <c r="I754" s="18" t="s">
        <v>560</v>
      </c>
      <c r="J754" s="18" t="s">
        <v>496</v>
      </c>
      <c r="L754" s="18">
        <v>110005</v>
      </c>
      <c r="M754" s="18" t="s">
        <v>496</v>
      </c>
    </row>
    <row r="755" spans="1:13" x14ac:dyDescent="0.25">
      <c r="A755">
        <v>10251</v>
      </c>
      <c r="B755" t="s">
        <v>278</v>
      </c>
      <c r="C755" s="21">
        <v>42559</v>
      </c>
      <c r="D755" s="21">
        <v>42587</v>
      </c>
      <c r="E755" s="21">
        <v>42566</v>
      </c>
      <c r="F755" s="18">
        <v>1</v>
      </c>
      <c r="G755" s="18">
        <v>206.70000000000002</v>
      </c>
      <c r="H755" s="18" t="s">
        <v>397</v>
      </c>
      <c r="I755" s="18" t="s">
        <v>587</v>
      </c>
      <c r="J755" s="18" t="s">
        <v>531</v>
      </c>
      <c r="L755" s="18">
        <v>411007</v>
      </c>
      <c r="M755" s="18" t="s">
        <v>499</v>
      </c>
    </row>
    <row r="756" spans="1:13" x14ac:dyDescent="0.25">
      <c r="A756">
        <v>10334</v>
      </c>
      <c r="B756" t="s">
        <v>278</v>
      </c>
      <c r="C756" s="21">
        <v>42664</v>
      </c>
      <c r="D756" s="21">
        <v>42692</v>
      </c>
      <c r="E756" s="21">
        <v>42671</v>
      </c>
      <c r="F756" s="18">
        <v>2</v>
      </c>
      <c r="G756" s="18">
        <v>42.800000000000004</v>
      </c>
      <c r="H756" s="18" t="s">
        <v>397</v>
      </c>
      <c r="I756" s="18" t="s">
        <v>587</v>
      </c>
      <c r="J756" s="18" t="s">
        <v>531</v>
      </c>
      <c r="L756" s="18">
        <v>411007</v>
      </c>
      <c r="M756" s="18" t="s">
        <v>499</v>
      </c>
    </row>
    <row r="757" spans="1:13" x14ac:dyDescent="0.25">
      <c r="A757">
        <v>10450</v>
      </c>
      <c r="B757" t="s">
        <v>278</v>
      </c>
      <c r="C757" s="21">
        <v>42785</v>
      </c>
      <c r="D757" s="21">
        <v>42813</v>
      </c>
      <c r="E757" s="21">
        <v>42805</v>
      </c>
      <c r="F757" s="18">
        <v>2</v>
      </c>
      <c r="G757" s="18">
        <v>36.150000000000006</v>
      </c>
      <c r="H757" s="18" t="s">
        <v>397</v>
      </c>
      <c r="I757" s="18" t="s">
        <v>587</v>
      </c>
      <c r="J757" s="18" t="s">
        <v>531</v>
      </c>
      <c r="L757" s="18">
        <v>411007</v>
      </c>
      <c r="M757" s="18" t="s">
        <v>499</v>
      </c>
    </row>
    <row r="758" spans="1:13" x14ac:dyDescent="0.25">
      <c r="A758">
        <v>10459</v>
      </c>
      <c r="B758" t="s">
        <v>278</v>
      </c>
      <c r="C758" s="21">
        <v>42793</v>
      </c>
      <c r="D758" s="21">
        <v>42821</v>
      </c>
      <c r="E758" s="21">
        <v>42794</v>
      </c>
      <c r="F758" s="18">
        <v>2</v>
      </c>
      <c r="G758" s="18">
        <v>125.45</v>
      </c>
      <c r="H758" s="18" t="s">
        <v>397</v>
      </c>
      <c r="I758" s="18" t="s">
        <v>587</v>
      </c>
      <c r="J758" s="18" t="s">
        <v>531</v>
      </c>
      <c r="L758" s="18">
        <v>411007</v>
      </c>
      <c r="M758" s="18" t="s">
        <v>499</v>
      </c>
    </row>
    <row r="759" spans="1:13" x14ac:dyDescent="0.25">
      <c r="A759">
        <v>10478</v>
      </c>
      <c r="B759" t="s">
        <v>278</v>
      </c>
      <c r="C759" s="21">
        <v>42812</v>
      </c>
      <c r="D759" s="21">
        <v>42826</v>
      </c>
      <c r="E759" s="21">
        <v>42820</v>
      </c>
      <c r="F759" s="18">
        <v>3</v>
      </c>
      <c r="G759" s="18">
        <v>24.049999999999997</v>
      </c>
      <c r="H759" s="18" t="s">
        <v>397</v>
      </c>
      <c r="I759" s="18" t="s">
        <v>587</v>
      </c>
      <c r="J759" s="18" t="s">
        <v>531</v>
      </c>
      <c r="L759" s="18">
        <v>411007</v>
      </c>
      <c r="M759" s="18" t="s">
        <v>499</v>
      </c>
    </row>
    <row r="760" spans="1:13" x14ac:dyDescent="0.25">
      <c r="A760">
        <v>10546</v>
      </c>
      <c r="B760" t="s">
        <v>278</v>
      </c>
      <c r="C760" s="21">
        <v>42878</v>
      </c>
      <c r="D760" s="21">
        <v>42906</v>
      </c>
      <c r="E760" s="21">
        <v>42882</v>
      </c>
      <c r="F760" s="18">
        <v>3</v>
      </c>
      <c r="G760" s="18">
        <v>973.6</v>
      </c>
      <c r="H760" s="18" t="s">
        <v>397</v>
      </c>
      <c r="I760" s="18" t="s">
        <v>587</v>
      </c>
      <c r="J760" s="18" t="s">
        <v>531</v>
      </c>
      <c r="L760" s="18">
        <v>411007</v>
      </c>
      <c r="M760" s="18" t="s">
        <v>499</v>
      </c>
    </row>
    <row r="761" spans="1:13" x14ac:dyDescent="0.25">
      <c r="A761">
        <v>10806</v>
      </c>
      <c r="B761" t="s">
        <v>278</v>
      </c>
      <c r="C761" s="21">
        <v>43100</v>
      </c>
      <c r="D761" s="21">
        <v>43128</v>
      </c>
      <c r="E761" s="21">
        <v>43105</v>
      </c>
      <c r="F761" s="18">
        <v>2</v>
      </c>
      <c r="G761" s="18">
        <v>110.55</v>
      </c>
      <c r="H761" s="18" t="s">
        <v>397</v>
      </c>
      <c r="I761" s="18" t="s">
        <v>587</v>
      </c>
      <c r="J761" s="18" t="s">
        <v>531</v>
      </c>
      <c r="L761" s="18">
        <v>411007</v>
      </c>
      <c r="M761" s="18" t="s">
        <v>499</v>
      </c>
    </row>
    <row r="762" spans="1:13" x14ac:dyDescent="0.25">
      <c r="A762">
        <v>10814</v>
      </c>
      <c r="B762" t="s">
        <v>278</v>
      </c>
      <c r="C762" s="21">
        <v>43105</v>
      </c>
      <c r="D762" s="21">
        <v>43133</v>
      </c>
      <c r="E762" s="21">
        <v>43114</v>
      </c>
      <c r="F762" s="18">
        <v>3</v>
      </c>
      <c r="G762" s="18">
        <v>654.70000000000005</v>
      </c>
      <c r="H762" s="18" t="s">
        <v>397</v>
      </c>
      <c r="I762" s="18" t="s">
        <v>587</v>
      </c>
      <c r="J762" s="18" t="s">
        <v>531</v>
      </c>
      <c r="L762" s="18">
        <v>411007</v>
      </c>
      <c r="M762" s="18" t="s">
        <v>499</v>
      </c>
    </row>
    <row r="763" spans="1:13" x14ac:dyDescent="0.25">
      <c r="A763">
        <v>10843</v>
      </c>
      <c r="B763" t="s">
        <v>278</v>
      </c>
      <c r="C763" s="21">
        <v>43121</v>
      </c>
      <c r="D763" s="21">
        <v>43149</v>
      </c>
      <c r="E763" s="21">
        <v>43126</v>
      </c>
      <c r="F763" s="18">
        <v>2</v>
      </c>
      <c r="G763" s="18">
        <v>46.3</v>
      </c>
      <c r="H763" s="18" t="s">
        <v>397</v>
      </c>
      <c r="I763" s="18" t="s">
        <v>587</v>
      </c>
      <c r="J763" s="18" t="s">
        <v>531</v>
      </c>
      <c r="L763" s="18">
        <v>411007</v>
      </c>
      <c r="M763" s="18" t="s">
        <v>499</v>
      </c>
    </row>
    <row r="764" spans="1:13" x14ac:dyDescent="0.25">
      <c r="A764">
        <v>10850</v>
      </c>
      <c r="B764" t="s">
        <v>278</v>
      </c>
      <c r="C764" s="21">
        <v>43123</v>
      </c>
      <c r="D764" s="21">
        <v>43165</v>
      </c>
      <c r="E764" s="21">
        <v>43130</v>
      </c>
      <c r="F764" s="18">
        <v>1</v>
      </c>
      <c r="G764" s="18">
        <v>245.95</v>
      </c>
      <c r="H764" s="18" t="s">
        <v>397</v>
      </c>
      <c r="I764" s="18" t="s">
        <v>587</v>
      </c>
      <c r="J764" s="18" t="s">
        <v>531</v>
      </c>
      <c r="L764" s="18">
        <v>411007</v>
      </c>
      <c r="M764" s="18" t="s">
        <v>499</v>
      </c>
    </row>
    <row r="765" spans="1:13" x14ac:dyDescent="0.25">
      <c r="A765">
        <v>10274</v>
      </c>
      <c r="B765" t="s">
        <v>281</v>
      </c>
      <c r="C765" s="21">
        <v>42588</v>
      </c>
      <c r="D765" s="21">
        <v>42616</v>
      </c>
      <c r="E765" s="21">
        <v>42598</v>
      </c>
      <c r="F765" s="18">
        <v>1</v>
      </c>
      <c r="G765" s="18">
        <v>30.049999999999997</v>
      </c>
      <c r="H765" s="18" t="s">
        <v>398</v>
      </c>
      <c r="I765" s="18" t="s">
        <v>592</v>
      </c>
      <c r="J765" s="18" t="s">
        <v>534</v>
      </c>
      <c r="L765" s="18">
        <v>416003</v>
      </c>
      <c r="M765" s="18" t="s">
        <v>499</v>
      </c>
    </row>
    <row r="766" spans="1:13" x14ac:dyDescent="0.25">
      <c r="A766">
        <v>10295</v>
      </c>
      <c r="B766" t="s">
        <v>281</v>
      </c>
      <c r="C766" s="21">
        <v>42615</v>
      </c>
      <c r="D766" s="21">
        <v>42643</v>
      </c>
      <c r="E766" s="21">
        <v>42623</v>
      </c>
      <c r="F766" s="18">
        <v>2</v>
      </c>
      <c r="G766" s="18">
        <v>5.75</v>
      </c>
      <c r="H766" s="18" t="s">
        <v>398</v>
      </c>
      <c r="I766" s="18" t="s">
        <v>592</v>
      </c>
      <c r="J766" s="18" t="s">
        <v>534</v>
      </c>
      <c r="L766" s="18">
        <v>416003</v>
      </c>
      <c r="M766" s="18" t="s">
        <v>499</v>
      </c>
    </row>
    <row r="767" spans="1:13" x14ac:dyDescent="0.25">
      <c r="A767">
        <v>10737</v>
      </c>
      <c r="B767" t="s">
        <v>281</v>
      </c>
      <c r="C767" s="21">
        <v>43050</v>
      </c>
      <c r="D767" s="21">
        <v>43078</v>
      </c>
      <c r="E767" s="21">
        <v>43057</v>
      </c>
      <c r="F767" s="18">
        <v>2</v>
      </c>
      <c r="G767" s="18">
        <v>38.950000000000003</v>
      </c>
      <c r="H767" s="18" t="s">
        <v>398</v>
      </c>
      <c r="I767" s="18" t="s">
        <v>592</v>
      </c>
      <c r="J767" s="18" t="s">
        <v>534</v>
      </c>
      <c r="L767" s="18">
        <v>416003</v>
      </c>
      <c r="M767" s="18" t="s">
        <v>499</v>
      </c>
    </row>
    <row r="768" spans="1:13" x14ac:dyDescent="0.25">
      <c r="A768">
        <v>10739</v>
      </c>
      <c r="B768" t="s">
        <v>281</v>
      </c>
      <c r="C768" s="21">
        <v>43051</v>
      </c>
      <c r="D768" s="21">
        <v>43079</v>
      </c>
      <c r="E768" s="21">
        <v>43056</v>
      </c>
      <c r="F768" s="18">
        <v>3</v>
      </c>
      <c r="G768" s="18">
        <v>55.4</v>
      </c>
      <c r="H768" s="18" t="s">
        <v>398</v>
      </c>
      <c r="I768" s="18" t="s">
        <v>592</v>
      </c>
      <c r="J768" s="18" t="s">
        <v>534</v>
      </c>
      <c r="L768" s="18">
        <v>416003</v>
      </c>
      <c r="M768" s="18" t="s">
        <v>499</v>
      </c>
    </row>
    <row r="769" spans="1:13" x14ac:dyDescent="0.25">
      <c r="A769">
        <v>10301</v>
      </c>
      <c r="B769" t="s">
        <v>284</v>
      </c>
      <c r="C769" s="21">
        <v>42622</v>
      </c>
      <c r="D769" s="21">
        <v>42650</v>
      </c>
      <c r="E769" s="21">
        <v>42630</v>
      </c>
      <c r="F769" s="18">
        <v>2</v>
      </c>
      <c r="G769" s="18">
        <v>225.39999999999998</v>
      </c>
      <c r="H769" s="18" t="s">
        <v>399</v>
      </c>
      <c r="I769" s="18" t="s">
        <v>569</v>
      </c>
      <c r="J769" s="18" t="s">
        <v>523</v>
      </c>
      <c r="L769" s="18">
        <v>360001</v>
      </c>
      <c r="M769" s="18" t="s">
        <v>500</v>
      </c>
    </row>
    <row r="770" spans="1:13" x14ac:dyDescent="0.25">
      <c r="A770">
        <v>10312</v>
      </c>
      <c r="B770" t="s">
        <v>284</v>
      </c>
      <c r="C770" s="21">
        <v>42636</v>
      </c>
      <c r="D770" s="21">
        <v>42664</v>
      </c>
      <c r="E770" s="21">
        <v>42646</v>
      </c>
      <c r="F770" s="18">
        <v>2</v>
      </c>
      <c r="G770" s="18">
        <v>201.29999999999998</v>
      </c>
      <c r="H770" s="18" t="s">
        <v>399</v>
      </c>
      <c r="I770" s="18" t="s">
        <v>569</v>
      </c>
      <c r="J770" s="18" t="s">
        <v>523</v>
      </c>
      <c r="L770" s="18">
        <v>360001</v>
      </c>
      <c r="M770" s="18" t="s">
        <v>500</v>
      </c>
    </row>
    <row r="771" spans="1:13" x14ac:dyDescent="0.25">
      <c r="A771">
        <v>10348</v>
      </c>
      <c r="B771" t="s">
        <v>284</v>
      </c>
      <c r="C771" s="21">
        <v>42681</v>
      </c>
      <c r="D771" s="21">
        <v>42709</v>
      </c>
      <c r="E771" s="21">
        <v>42689</v>
      </c>
      <c r="F771" s="18">
        <v>2</v>
      </c>
      <c r="G771" s="18">
        <v>3.9000000000000004</v>
      </c>
      <c r="H771" s="18" t="s">
        <v>399</v>
      </c>
      <c r="I771" s="18" t="s">
        <v>569</v>
      </c>
      <c r="J771" s="18" t="s">
        <v>523</v>
      </c>
      <c r="L771" s="18">
        <v>360001</v>
      </c>
      <c r="M771" s="18" t="s">
        <v>500</v>
      </c>
    </row>
    <row r="772" spans="1:13" x14ac:dyDescent="0.25">
      <c r="A772">
        <v>10356</v>
      </c>
      <c r="B772" t="s">
        <v>284</v>
      </c>
      <c r="C772" s="21">
        <v>42692</v>
      </c>
      <c r="D772" s="21">
        <v>42720</v>
      </c>
      <c r="E772" s="21">
        <v>42701</v>
      </c>
      <c r="F772" s="18">
        <v>2</v>
      </c>
      <c r="G772" s="18">
        <v>183.55</v>
      </c>
      <c r="H772" s="18" t="s">
        <v>399</v>
      </c>
      <c r="I772" s="18" t="s">
        <v>569</v>
      </c>
      <c r="J772" s="18" t="s">
        <v>523</v>
      </c>
      <c r="L772" s="18">
        <v>360001</v>
      </c>
      <c r="M772" s="18" t="s">
        <v>500</v>
      </c>
    </row>
    <row r="773" spans="1:13" x14ac:dyDescent="0.25">
      <c r="A773">
        <v>10513</v>
      </c>
      <c r="B773" t="s">
        <v>284</v>
      </c>
      <c r="C773" s="21">
        <v>42847</v>
      </c>
      <c r="D773" s="21">
        <v>42889</v>
      </c>
      <c r="E773" s="21">
        <v>42853</v>
      </c>
      <c r="F773" s="18">
        <v>1</v>
      </c>
      <c r="G773" s="18">
        <v>528.25</v>
      </c>
      <c r="H773" s="18" t="s">
        <v>399</v>
      </c>
      <c r="I773" s="18" t="s">
        <v>569</v>
      </c>
      <c r="J773" s="18" t="s">
        <v>523</v>
      </c>
      <c r="L773" s="18">
        <v>360001</v>
      </c>
      <c r="M773" s="18" t="s">
        <v>500</v>
      </c>
    </row>
    <row r="774" spans="1:13" x14ac:dyDescent="0.25">
      <c r="A774">
        <v>10632</v>
      </c>
      <c r="B774" t="s">
        <v>284</v>
      </c>
      <c r="C774" s="21">
        <v>42961</v>
      </c>
      <c r="D774" s="21">
        <v>42989</v>
      </c>
      <c r="E774" s="21">
        <v>42966</v>
      </c>
      <c r="F774" s="18">
        <v>1</v>
      </c>
      <c r="G774" s="18">
        <v>206.9</v>
      </c>
      <c r="H774" s="18" t="s">
        <v>399</v>
      </c>
      <c r="I774" s="18" t="s">
        <v>569</v>
      </c>
      <c r="J774" s="18" t="s">
        <v>523</v>
      </c>
      <c r="L774" s="18">
        <v>360001</v>
      </c>
      <c r="M774" s="18" t="s">
        <v>500</v>
      </c>
    </row>
    <row r="775" spans="1:13" x14ac:dyDescent="0.25">
      <c r="A775">
        <v>10640</v>
      </c>
      <c r="B775" t="s">
        <v>284</v>
      </c>
      <c r="C775" s="21">
        <v>42968</v>
      </c>
      <c r="D775" s="21">
        <v>42996</v>
      </c>
      <c r="E775" s="21">
        <v>42975</v>
      </c>
      <c r="F775" s="18">
        <v>1</v>
      </c>
      <c r="G775" s="18">
        <v>117.75</v>
      </c>
      <c r="H775" s="18" t="s">
        <v>399</v>
      </c>
      <c r="I775" s="18" t="s">
        <v>569</v>
      </c>
      <c r="J775" s="18" t="s">
        <v>523</v>
      </c>
      <c r="L775" s="18">
        <v>360001</v>
      </c>
      <c r="M775" s="18" t="s">
        <v>500</v>
      </c>
    </row>
    <row r="776" spans="1:13" x14ac:dyDescent="0.25">
      <c r="A776">
        <v>10651</v>
      </c>
      <c r="B776" t="s">
        <v>284</v>
      </c>
      <c r="C776" s="21">
        <v>42979</v>
      </c>
      <c r="D776" s="21">
        <v>43007</v>
      </c>
      <c r="E776" s="21">
        <v>42989</v>
      </c>
      <c r="F776" s="18">
        <v>2</v>
      </c>
      <c r="G776" s="18">
        <v>103</v>
      </c>
      <c r="H776" s="18" t="s">
        <v>399</v>
      </c>
      <c r="I776" s="18" t="s">
        <v>569</v>
      </c>
      <c r="J776" s="18" t="s">
        <v>523</v>
      </c>
      <c r="L776" s="18">
        <v>360001</v>
      </c>
      <c r="M776" s="18" t="s">
        <v>500</v>
      </c>
    </row>
    <row r="777" spans="1:13" x14ac:dyDescent="0.25">
      <c r="A777">
        <v>10668</v>
      </c>
      <c r="B777" t="s">
        <v>284</v>
      </c>
      <c r="C777" s="21">
        <v>42993</v>
      </c>
      <c r="D777" s="21">
        <v>43021</v>
      </c>
      <c r="E777" s="21">
        <v>43001</v>
      </c>
      <c r="F777" s="18">
        <v>2</v>
      </c>
      <c r="G777" s="18">
        <v>236.1</v>
      </c>
      <c r="H777" s="18" t="s">
        <v>399</v>
      </c>
      <c r="I777" s="18" t="s">
        <v>569</v>
      </c>
      <c r="J777" s="18" t="s">
        <v>523</v>
      </c>
      <c r="L777" s="18">
        <v>360001</v>
      </c>
      <c r="M777" s="18" t="s">
        <v>500</v>
      </c>
    </row>
    <row r="778" spans="1:13" x14ac:dyDescent="0.25">
      <c r="A778">
        <v>11046</v>
      </c>
      <c r="B778" t="s">
        <v>284</v>
      </c>
      <c r="C778" s="21">
        <v>43213</v>
      </c>
      <c r="D778" s="21">
        <v>43241</v>
      </c>
      <c r="E778" s="21">
        <v>43214</v>
      </c>
      <c r="F778" s="18">
        <v>2</v>
      </c>
      <c r="G778" s="18">
        <v>358.2</v>
      </c>
      <c r="H778" s="18" t="s">
        <v>399</v>
      </c>
      <c r="I778" s="18" t="s">
        <v>569</v>
      </c>
      <c r="J778" s="18" t="s">
        <v>523</v>
      </c>
      <c r="L778" s="18">
        <v>360001</v>
      </c>
      <c r="M778" s="18" t="s">
        <v>500</v>
      </c>
    </row>
    <row r="779" spans="1:13" x14ac:dyDescent="0.25">
      <c r="A779">
        <v>10266</v>
      </c>
      <c r="B779" t="s">
        <v>287</v>
      </c>
      <c r="C779" s="21">
        <v>42577</v>
      </c>
      <c r="D779" s="21">
        <v>42619</v>
      </c>
      <c r="E779" s="21">
        <v>42582</v>
      </c>
      <c r="F779" s="18">
        <v>3</v>
      </c>
      <c r="G779" s="18">
        <v>128.65</v>
      </c>
      <c r="H779" s="18" t="s">
        <v>400</v>
      </c>
      <c r="I779" s="18" t="s">
        <v>617</v>
      </c>
      <c r="J779" s="18" t="s">
        <v>547</v>
      </c>
      <c r="L779" s="18">
        <v>799279</v>
      </c>
      <c r="M779" s="18" t="s">
        <v>498</v>
      </c>
    </row>
    <row r="780" spans="1:13" x14ac:dyDescent="0.25">
      <c r="A780">
        <v>10270</v>
      </c>
      <c r="B780" t="s">
        <v>287</v>
      </c>
      <c r="C780" s="21">
        <v>42583</v>
      </c>
      <c r="D780" s="21">
        <v>42611</v>
      </c>
      <c r="E780" s="21">
        <v>42584</v>
      </c>
      <c r="F780" s="18">
        <v>1</v>
      </c>
      <c r="G780" s="18">
        <v>682.69999999999993</v>
      </c>
      <c r="H780" s="18" t="s">
        <v>400</v>
      </c>
      <c r="I780" s="18" t="s">
        <v>617</v>
      </c>
      <c r="J780" s="18" t="s">
        <v>547</v>
      </c>
      <c r="L780" s="18">
        <v>799279</v>
      </c>
      <c r="M780" s="18" t="s">
        <v>498</v>
      </c>
    </row>
    <row r="781" spans="1:13" x14ac:dyDescent="0.25">
      <c r="A781">
        <v>10320</v>
      </c>
      <c r="B781" t="s">
        <v>287</v>
      </c>
      <c r="C781" s="21">
        <v>42646</v>
      </c>
      <c r="D781" s="21">
        <v>42660</v>
      </c>
      <c r="E781" s="21">
        <v>42661</v>
      </c>
      <c r="F781" s="18">
        <v>3</v>
      </c>
      <c r="G781" s="18">
        <v>172.85</v>
      </c>
      <c r="H781" s="18" t="s">
        <v>400</v>
      </c>
      <c r="I781" s="18" t="s">
        <v>617</v>
      </c>
      <c r="J781" s="18" t="s">
        <v>547</v>
      </c>
      <c r="L781" s="18">
        <v>799279</v>
      </c>
      <c r="M781" s="18" t="s">
        <v>498</v>
      </c>
    </row>
    <row r="782" spans="1:13" x14ac:dyDescent="0.25">
      <c r="A782">
        <v>10333</v>
      </c>
      <c r="B782" t="s">
        <v>287</v>
      </c>
      <c r="C782" s="21">
        <v>42661</v>
      </c>
      <c r="D782" s="21">
        <v>42689</v>
      </c>
      <c r="E782" s="21">
        <v>42668</v>
      </c>
      <c r="F782" s="18">
        <v>3</v>
      </c>
      <c r="G782" s="18">
        <v>2.9499999999999997</v>
      </c>
      <c r="H782" s="18" t="s">
        <v>400</v>
      </c>
      <c r="I782" s="18" t="s">
        <v>617</v>
      </c>
      <c r="J782" s="18" t="s">
        <v>547</v>
      </c>
      <c r="L782" s="18">
        <v>799279</v>
      </c>
      <c r="M782" s="18" t="s">
        <v>498</v>
      </c>
    </row>
    <row r="783" spans="1:13" x14ac:dyDescent="0.25">
      <c r="A783">
        <v>10412</v>
      </c>
      <c r="B783" t="s">
        <v>287</v>
      </c>
      <c r="C783" s="21">
        <v>42748</v>
      </c>
      <c r="D783" s="21">
        <v>42776</v>
      </c>
      <c r="E783" s="21">
        <v>42750</v>
      </c>
      <c r="F783" s="18">
        <v>2</v>
      </c>
      <c r="G783" s="18">
        <v>18.850000000000001</v>
      </c>
      <c r="H783" s="18" t="s">
        <v>400</v>
      </c>
      <c r="I783" s="18" t="s">
        <v>617</v>
      </c>
      <c r="J783" s="18" t="s">
        <v>547</v>
      </c>
      <c r="L783" s="18">
        <v>799279</v>
      </c>
      <c r="M783" s="18" t="s">
        <v>498</v>
      </c>
    </row>
    <row r="784" spans="1:13" x14ac:dyDescent="0.25">
      <c r="A784">
        <v>10416</v>
      </c>
      <c r="B784" t="s">
        <v>287</v>
      </c>
      <c r="C784" s="21">
        <v>42751</v>
      </c>
      <c r="D784" s="21">
        <v>42779</v>
      </c>
      <c r="E784" s="21">
        <v>42762</v>
      </c>
      <c r="F784" s="18">
        <v>3</v>
      </c>
      <c r="G784" s="18">
        <v>113.6</v>
      </c>
      <c r="H784" s="18" t="s">
        <v>400</v>
      </c>
      <c r="I784" s="18" t="s">
        <v>617</v>
      </c>
      <c r="J784" s="18" t="s">
        <v>547</v>
      </c>
      <c r="L784" s="18">
        <v>799279</v>
      </c>
      <c r="M784" s="18" t="s">
        <v>498</v>
      </c>
    </row>
    <row r="785" spans="1:13" x14ac:dyDescent="0.25">
      <c r="A785">
        <v>10437</v>
      </c>
      <c r="B785" t="s">
        <v>287</v>
      </c>
      <c r="C785" s="21">
        <v>42771</v>
      </c>
      <c r="D785" s="21">
        <v>42799</v>
      </c>
      <c r="E785" s="21">
        <v>42778</v>
      </c>
      <c r="F785" s="18">
        <v>1</v>
      </c>
      <c r="G785" s="18">
        <v>99.85</v>
      </c>
      <c r="H785" s="18" t="s">
        <v>400</v>
      </c>
      <c r="I785" s="18" t="s">
        <v>617</v>
      </c>
      <c r="J785" s="18" t="s">
        <v>547</v>
      </c>
      <c r="L785" s="18">
        <v>799279</v>
      </c>
      <c r="M785" s="18" t="s">
        <v>498</v>
      </c>
    </row>
    <row r="786" spans="1:13" x14ac:dyDescent="0.25">
      <c r="A786">
        <v>10455</v>
      </c>
      <c r="B786" t="s">
        <v>287</v>
      </c>
      <c r="C786" s="21">
        <v>42790</v>
      </c>
      <c r="D786" s="21">
        <v>42832</v>
      </c>
      <c r="E786" s="21">
        <v>42797</v>
      </c>
      <c r="F786" s="18">
        <v>2</v>
      </c>
      <c r="G786" s="18">
        <v>902.25</v>
      </c>
      <c r="H786" s="18" t="s">
        <v>400</v>
      </c>
      <c r="I786" s="18" t="s">
        <v>617</v>
      </c>
      <c r="J786" s="18" t="s">
        <v>547</v>
      </c>
      <c r="L786" s="18">
        <v>799279</v>
      </c>
      <c r="M786" s="18" t="s">
        <v>498</v>
      </c>
    </row>
    <row r="787" spans="1:13" x14ac:dyDescent="0.25">
      <c r="A787">
        <v>10526</v>
      </c>
      <c r="B787" t="s">
        <v>287</v>
      </c>
      <c r="C787" s="21">
        <v>42860</v>
      </c>
      <c r="D787" s="21">
        <v>42888</v>
      </c>
      <c r="E787" s="21">
        <v>42870</v>
      </c>
      <c r="F787" s="18">
        <v>2</v>
      </c>
      <c r="G787" s="18">
        <v>292.95000000000005</v>
      </c>
      <c r="H787" s="18" t="s">
        <v>400</v>
      </c>
      <c r="I787" s="18" t="s">
        <v>617</v>
      </c>
      <c r="J787" s="18" t="s">
        <v>547</v>
      </c>
      <c r="L787" s="18">
        <v>799279</v>
      </c>
      <c r="M787" s="18" t="s">
        <v>498</v>
      </c>
    </row>
    <row r="788" spans="1:13" x14ac:dyDescent="0.25">
      <c r="A788">
        <v>10553</v>
      </c>
      <c r="B788" t="s">
        <v>287</v>
      </c>
      <c r="C788" s="21">
        <v>42885</v>
      </c>
      <c r="D788" s="21">
        <v>42913</v>
      </c>
      <c r="E788" s="21">
        <v>42889</v>
      </c>
      <c r="F788" s="18">
        <v>2</v>
      </c>
      <c r="G788" s="18">
        <v>747.45</v>
      </c>
      <c r="H788" s="18" t="s">
        <v>400</v>
      </c>
      <c r="I788" s="18" t="s">
        <v>617</v>
      </c>
      <c r="J788" s="18" t="s">
        <v>547</v>
      </c>
      <c r="L788" s="18">
        <v>799279</v>
      </c>
      <c r="M788" s="18" t="s">
        <v>498</v>
      </c>
    </row>
    <row r="789" spans="1:13" x14ac:dyDescent="0.25">
      <c r="A789">
        <v>10583</v>
      </c>
      <c r="B789" t="s">
        <v>287</v>
      </c>
      <c r="C789" s="21">
        <v>42916</v>
      </c>
      <c r="D789" s="21">
        <v>42944</v>
      </c>
      <c r="E789" s="21">
        <v>42920</v>
      </c>
      <c r="F789" s="18">
        <v>2</v>
      </c>
      <c r="G789" s="18">
        <v>36.4</v>
      </c>
      <c r="H789" s="18" t="s">
        <v>400</v>
      </c>
      <c r="I789" s="18" t="s">
        <v>617</v>
      </c>
      <c r="J789" s="18" t="s">
        <v>547</v>
      </c>
      <c r="L789" s="18">
        <v>799279</v>
      </c>
      <c r="M789" s="18" t="s">
        <v>498</v>
      </c>
    </row>
    <row r="790" spans="1:13" x14ac:dyDescent="0.25">
      <c r="A790">
        <v>10636</v>
      </c>
      <c r="B790" t="s">
        <v>287</v>
      </c>
      <c r="C790" s="21">
        <v>42966</v>
      </c>
      <c r="D790" s="21">
        <v>42994</v>
      </c>
      <c r="E790" s="21">
        <v>42973</v>
      </c>
      <c r="F790" s="18">
        <v>1</v>
      </c>
      <c r="G790" s="18">
        <v>5.75</v>
      </c>
      <c r="H790" s="18" t="s">
        <v>400</v>
      </c>
      <c r="I790" s="18" t="s">
        <v>617</v>
      </c>
      <c r="J790" s="18" t="s">
        <v>547</v>
      </c>
      <c r="L790" s="18">
        <v>799279</v>
      </c>
      <c r="M790" s="18" t="s">
        <v>498</v>
      </c>
    </row>
    <row r="791" spans="1:13" x14ac:dyDescent="0.25">
      <c r="A791">
        <v>10750</v>
      </c>
      <c r="B791" t="s">
        <v>287</v>
      </c>
      <c r="C791" s="21">
        <v>43060</v>
      </c>
      <c r="D791" s="21">
        <v>43088</v>
      </c>
      <c r="E791" s="21">
        <v>43063</v>
      </c>
      <c r="F791" s="18">
        <v>1</v>
      </c>
      <c r="G791" s="18">
        <v>396.5</v>
      </c>
      <c r="H791" s="18" t="s">
        <v>400</v>
      </c>
      <c r="I791" s="18" t="s">
        <v>617</v>
      </c>
      <c r="J791" s="18" t="s">
        <v>547</v>
      </c>
      <c r="L791" s="18">
        <v>799279</v>
      </c>
      <c r="M791" s="18" t="s">
        <v>498</v>
      </c>
    </row>
    <row r="792" spans="1:13" x14ac:dyDescent="0.25">
      <c r="A792">
        <v>10781</v>
      </c>
      <c r="B792" t="s">
        <v>287</v>
      </c>
      <c r="C792" s="21">
        <v>43086</v>
      </c>
      <c r="D792" s="21">
        <v>43114</v>
      </c>
      <c r="E792" s="21">
        <v>43088</v>
      </c>
      <c r="F792" s="18">
        <v>3</v>
      </c>
      <c r="G792" s="18">
        <v>365.79999999999995</v>
      </c>
      <c r="H792" s="18" t="s">
        <v>400</v>
      </c>
      <c r="I792" s="18" t="s">
        <v>617</v>
      </c>
      <c r="J792" s="18" t="s">
        <v>547</v>
      </c>
      <c r="L792" s="18">
        <v>799279</v>
      </c>
      <c r="M792" s="18" t="s">
        <v>498</v>
      </c>
    </row>
    <row r="793" spans="1:13" x14ac:dyDescent="0.25">
      <c r="A793">
        <v>11025</v>
      </c>
      <c r="B793" t="s">
        <v>287</v>
      </c>
      <c r="C793" s="21">
        <v>43205</v>
      </c>
      <c r="D793" s="21">
        <v>43233</v>
      </c>
      <c r="E793" s="21">
        <v>43214</v>
      </c>
      <c r="F793" s="18">
        <v>3</v>
      </c>
      <c r="G793" s="18">
        <v>145.85000000000002</v>
      </c>
      <c r="H793" s="18" t="s">
        <v>400</v>
      </c>
      <c r="I793" s="18" t="s">
        <v>617</v>
      </c>
      <c r="J793" s="18" t="s">
        <v>547</v>
      </c>
      <c r="L793" s="18">
        <v>799279</v>
      </c>
      <c r="M793" s="18" t="s">
        <v>498</v>
      </c>
    </row>
    <row r="794" spans="1:13" x14ac:dyDescent="0.25">
      <c r="A794">
        <v>10256</v>
      </c>
      <c r="B794" t="s">
        <v>289</v>
      </c>
      <c r="C794" s="21">
        <v>42566</v>
      </c>
      <c r="D794" s="21">
        <v>42594</v>
      </c>
      <c r="E794" s="21">
        <v>42568</v>
      </c>
      <c r="F794" s="18">
        <v>2</v>
      </c>
      <c r="G794" s="18">
        <v>69.850000000000009</v>
      </c>
      <c r="H794" s="18" t="s">
        <v>401</v>
      </c>
      <c r="I794" s="18" t="s">
        <v>629</v>
      </c>
      <c r="J794" s="18" t="s">
        <v>517</v>
      </c>
      <c r="K794" s="18" t="s">
        <v>77</v>
      </c>
      <c r="L794" s="18">
        <v>700098</v>
      </c>
      <c r="M794" s="18" t="s">
        <v>494</v>
      </c>
    </row>
    <row r="795" spans="1:13" x14ac:dyDescent="0.25">
      <c r="A795">
        <v>10420</v>
      </c>
      <c r="B795" t="s">
        <v>289</v>
      </c>
      <c r="C795" s="21">
        <v>42756</v>
      </c>
      <c r="D795" s="21">
        <v>42784</v>
      </c>
      <c r="E795" s="21">
        <v>42762</v>
      </c>
      <c r="F795" s="18">
        <v>1</v>
      </c>
      <c r="G795" s="18">
        <v>220.6</v>
      </c>
      <c r="H795" s="18" t="s">
        <v>401</v>
      </c>
      <c r="I795" s="18" t="s">
        <v>629</v>
      </c>
      <c r="J795" s="18" t="s">
        <v>517</v>
      </c>
      <c r="K795" s="18" t="s">
        <v>77</v>
      </c>
      <c r="L795" s="18">
        <v>700098</v>
      </c>
      <c r="M795" s="18" t="s">
        <v>494</v>
      </c>
    </row>
    <row r="796" spans="1:13" x14ac:dyDescent="0.25">
      <c r="A796">
        <v>10585</v>
      </c>
      <c r="B796" t="s">
        <v>289</v>
      </c>
      <c r="C796" s="21">
        <v>42917</v>
      </c>
      <c r="D796" s="21">
        <v>42945</v>
      </c>
      <c r="E796" s="21">
        <v>42926</v>
      </c>
      <c r="F796" s="18">
        <v>1</v>
      </c>
      <c r="G796" s="18">
        <v>67.05</v>
      </c>
      <c r="H796" s="18" t="s">
        <v>401</v>
      </c>
      <c r="I796" s="18" t="s">
        <v>629</v>
      </c>
      <c r="J796" s="18" t="s">
        <v>517</v>
      </c>
      <c r="K796" s="18" t="s">
        <v>77</v>
      </c>
      <c r="L796" s="18">
        <v>700098</v>
      </c>
      <c r="M796" s="18" t="s">
        <v>494</v>
      </c>
    </row>
    <row r="797" spans="1:13" x14ac:dyDescent="0.25">
      <c r="A797">
        <v>10644</v>
      </c>
      <c r="B797" t="s">
        <v>289</v>
      </c>
      <c r="C797" s="21">
        <v>42972</v>
      </c>
      <c r="D797" s="21">
        <v>43000</v>
      </c>
      <c r="E797" s="21">
        <v>42979</v>
      </c>
      <c r="F797" s="18">
        <v>2</v>
      </c>
      <c r="G797" s="18">
        <v>0.70000000000000007</v>
      </c>
      <c r="H797" s="18" t="s">
        <v>401</v>
      </c>
      <c r="I797" s="18" t="s">
        <v>629</v>
      </c>
      <c r="J797" s="18" t="s">
        <v>517</v>
      </c>
      <c r="K797" s="18" t="s">
        <v>77</v>
      </c>
      <c r="L797" s="18">
        <v>700098</v>
      </c>
      <c r="M797" s="18" t="s">
        <v>494</v>
      </c>
    </row>
    <row r="798" spans="1:13" x14ac:dyDescent="0.25">
      <c r="A798">
        <v>10803</v>
      </c>
      <c r="B798" t="s">
        <v>289</v>
      </c>
      <c r="C798" s="21">
        <v>43099</v>
      </c>
      <c r="D798" s="21">
        <v>43127</v>
      </c>
      <c r="E798" s="21">
        <v>43106</v>
      </c>
      <c r="F798" s="18">
        <v>1</v>
      </c>
      <c r="G798" s="18">
        <v>276.14999999999998</v>
      </c>
      <c r="H798" s="18" t="s">
        <v>401</v>
      </c>
      <c r="I798" s="18" t="s">
        <v>629</v>
      </c>
      <c r="J798" s="18" t="s">
        <v>517</v>
      </c>
      <c r="K798" s="18" t="s">
        <v>77</v>
      </c>
      <c r="L798" s="18">
        <v>700098</v>
      </c>
      <c r="M798" s="18" t="s">
        <v>494</v>
      </c>
    </row>
    <row r="799" spans="1:13" x14ac:dyDescent="0.25">
      <c r="A799">
        <v>10809</v>
      </c>
      <c r="B799" t="s">
        <v>289</v>
      </c>
      <c r="C799" s="21">
        <v>43101</v>
      </c>
      <c r="D799" s="21">
        <v>43129</v>
      </c>
      <c r="E799" s="21">
        <v>43107</v>
      </c>
      <c r="F799" s="18">
        <v>1</v>
      </c>
      <c r="G799" s="18">
        <v>24.35</v>
      </c>
      <c r="H799" s="18" t="s">
        <v>401</v>
      </c>
      <c r="I799" s="18" t="s">
        <v>629</v>
      </c>
      <c r="J799" s="18" t="s">
        <v>517</v>
      </c>
      <c r="K799" s="18" t="s">
        <v>77</v>
      </c>
      <c r="L799" s="18">
        <v>700098</v>
      </c>
      <c r="M799" s="18" t="s">
        <v>494</v>
      </c>
    </row>
    <row r="800" spans="1:13" x14ac:dyDescent="0.25">
      <c r="A800">
        <v>10900</v>
      </c>
      <c r="B800" t="s">
        <v>289</v>
      </c>
      <c r="C800" s="21">
        <v>43151</v>
      </c>
      <c r="D800" s="21">
        <v>43179</v>
      </c>
      <c r="E800" s="21">
        <v>43163</v>
      </c>
      <c r="F800" s="18">
        <v>2</v>
      </c>
      <c r="G800" s="18">
        <v>8.2999999999999989</v>
      </c>
      <c r="H800" s="18" t="s">
        <v>401</v>
      </c>
      <c r="I800" s="18" t="s">
        <v>629</v>
      </c>
      <c r="J800" s="18" t="s">
        <v>517</v>
      </c>
      <c r="K800" s="18" t="s">
        <v>77</v>
      </c>
      <c r="L800" s="18">
        <v>700098</v>
      </c>
      <c r="M800" s="18" t="s">
        <v>494</v>
      </c>
    </row>
    <row r="801" spans="1:13" x14ac:dyDescent="0.25">
      <c r="A801">
        <v>10905</v>
      </c>
      <c r="B801" t="s">
        <v>289</v>
      </c>
      <c r="C801" s="21">
        <v>43155</v>
      </c>
      <c r="D801" s="21">
        <v>43183</v>
      </c>
      <c r="E801" s="21">
        <v>43165</v>
      </c>
      <c r="F801" s="18">
        <v>2</v>
      </c>
      <c r="G801" s="18">
        <v>68.600000000000009</v>
      </c>
      <c r="H801" s="18" t="s">
        <v>401</v>
      </c>
      <c r="I801" s="18" t="s">
        <v>629</v>
      </c>
      <c r="J801" s="18" t="s">
        <v>517</v>
      </c>
      <c r="K801" s="18" t="s">
        <v>77</v>
      </c>
      <c r="L801" s="18">
        <v>700098</v>
      </c>
      <c r="M801" s="18" t="s">
        <v>494</v>
      </c>
    </row>
    <row r="802" spans="1:13" x14ac:dyDescent="0.25">
      <c r="A802">
        <v>10935</v>
      </c>
      <c r="B802" t="s">
        <v>289</v>
      </c>
      <c r="C802" s="21">
        <v>43168</v>
      </c>
      <c r="D802" s="21">
        <v>43196</v>
      </c>
      <c r="E802" s="21">
        <v>43177</v>
      </c>
      <c r="F802" s="18">
        <v>3</v>
      </c>
      <c r="G802" s="18">
        <v>237.95000000000002</v>
      </c>
      <c r="H802" s="18" t="s">
        <v>401</v>
      </c>
      <c r="I802" s="18" t="s">
        <v>629</v>
      </c>
      <c r="J802" s="18" t="s">
        <v>517</v>
      </c>
      <c r="K802" s="18" t="s">
        <v>77</v>
      </c>
      <c r="L802" s="18">
        <v>700098</v>
      </c>
      <c r="M802" s="18" t="s">
        <v>494</v>
      </c>
    </row>
    <row r="803" spans="1:13" x14ac:dyDescent="0.25">
      <c r="A803">
        <v>10269</v>
      </c>
      <c r="B803" t="s">
        <v>291</v>
      </c>
      <c r="C803" s="21">
        <v>42582</v>
      </c>
      <c r="D803" s="21">
        <v>42596</v>
      </c>
      <c r="E803" s="21">
        <v>42591</v>
      </c>
      <c r="F803" s="18">
        <v>1</v>
      </c>
      <c r="G803" s="18">
        <v>22.799999999999997</v>
      </c>
      <c r="H803" s="18" t="s">
        <v>1</v>
      </c>
      <c r="I803" s="18" t="s">
        <v>625</v>
      </c>
      <c r="J803" s="18" t="s">
        <v>550</v>
      </c>
      <c r="K803" s="18" t="s">
        <v>158</v>
      </c>
      <c r="L803" s="18">
        <v>282001</v>
      </c>
      <c r="M803" s="18" t="s">
        <v>511</v>
      </c>
    </row>
    <row r="804" spans="1:13" x14ac:dyDescent="0.25">
      <c r="A804">
        <v>10344</v>
      </c>
      <c r="B804" t="s">
        <v>291</v>
      </c>
      <c r="C804" s="21">
        <v>42675</v>
      </c>
      <c r="D804" s="21">
        <v>42703</v>
      </c>
      <c r="E804" s="21">
        <v>42679</v>
      </c>
      <c r="F804" s="18">
        <v>2</v>
      </c>
      <c r="G804" s="18">
        <v>116.44999999999999</v>
      </c>
      <c r="H804" s="18" t="s">
        <v>1</v>
      </c>
      <c r="I804" s="18" t="s">
        <v>625</v>
      </c>
      <c r="J804" s="18" t="s">
        <v>550</v>
      </c>
      <c r="K804" s="18" t="s">
        <v>158</v>
      </c>
      <c r="L804" s="18">
        <v>282001</v>
      </c>
      <c r="M804" s="18" t="s">
        <v>511</v>
      </c>
    </row>
    <row r="805" spans="1:13" x14ac:dyDescent="0.25">
      <c r="A805">
        <v>10469</v>
      </c>
      <c r="B805" t="s">
        <v>291</v>
      </c>
      <c r="C805" s="21">
        <v>42804</v>
      </c>
      <c r="D805" s="21">
        <v>42832</v>
      </c>
      <c r="E805" s="21">
        <v>42808</v>
      </c>
      <c r="F805" s="18">
        <v>1</v>
      </c>
      <c r="G805" s="18">
        <v>300.89999999999998</v>
      </c>
      <c r="H805" s="18" t="s">
        <v>1</v>
      </c>
      <c r="I805" s="18" t="s">
        <v>625</v>
      </c>
      <c r="J805" s="18" t="s">
        <v>550</v>
      </c>
      <c r="K805" s="18" t="s">
        <v>158</v>
      </c>
      <c r="L805" s="18">
        <v>282001</v>
      </c>
      <c r="M805" s="18" t="s">
        <v>511</v>
      </c>
    </row>
    <row r="806" spans="1:13" x14ac:dyDescent="0.25">
      <c r="A806">
        <v>10483</v>
      </c>
      <c r="B806" t="s">
        <v>291</v>
      </c>
      <c r="C806" s="21">
        <v>42818</v>
      </c>
      <c r="D806" s="21">
        <v>42846</v>
      </c>
      <c r="E806" s="21">
        <v>42850</v>
      </c>
      <c r="F806" s="18">
        <v>2</v>
      </c>
      <c r="G806" s="18">
        <v>76.399999999999991</v>
      </c>
      <c r="H806" s="18" t="s">
        <v>1</v>
      </c>
      <c r="I806" s="18" t="s">
        <v>625</v>
      </c>
      <c r="J806" s="18" t="s">
        <v>550</v>
      </c>
      <c r="K806" s="18" t="s">
        <v>158</v>
      </c>
      <c r="L806" s="18">
        <v>282001</v>
      </c>
      <c r="M806" s="18" t="s">
        <v>511</v>
      </c>
    </row>
    <row r="807" spans="1:13" x14ac:dyDescent="0.25">
      <c r="A807">
        <v>10504</v>
      </c>
      <c r="B807" t="s">
        <v>291</v>
      </c>
      <c r="C807" s="21">
        <v>42836</v>
      </c>
      <c r="D807" s="21">
        <v>42864</v>
      </c>
      <c r="E807" s="21">
        <v>42843</v>
      </c>
      <c r="F807" s="18">
        <v>3</v>
      </c>
      <c r="G807" s="18">
        <v>295.65000000000003</v>
      </c>
      <c r="H807" s="18" t="s">
        <v>1</v>
      </c>
      <c r="I807" s="18" t="s">
        <v>625</v>
      </c>
      <c r="J807" s="18" t="s">
        <v>550</v>
      </c>
      <c r="K807" s="18" t="s">
        <v>158</v>
      </c>
      <c r="L807" s="18">
        <v>282001</v>
      </c>
      <c r="M807" s="18" t="s">
        <v>511</v>
      </c>
    </row>
    <row r="808" spans="1:13" x14ac:dyDescent="0.25">
      <c r="A808">
        <v>10596</v>
      </c>
      <c r="B808" t="s">
        <v>291</v>
      </c>
      <c r="C808" s="21">
        <v>42927</v>
      </c>
      <c r="D808" s="21">
        <v>42955</v>
      </c>
      <c r="E808" s="21">
        <v>42959</v>
      </c>
      <c r="F808" s="18">
        <v>1</v>
      </c>
      <c r="G808" s="18">
        <v>81.7</v>
      </c>
      <c r="H808" s="18" t="s">
        <v>1</v>
      </c>
      <c r="I808" s="18" t="s">
        <v>625</v>
      </c>
      <c r="J808" s="18" t="s">
        <v>550</v>
      </c>
      <c r="K808" s="18" t="s">
        <v>158</v>
      </c>
      <c r="L808" s="18">
        <v>282001</v>
      </c>
      <c r="M808" s="18" t="s">
        <v>511</v>
      </c>
    </row>
    <row r="809" spans="1:13" x14ac:dyDescent="0.25">
      <c r="A809">
        <v>10693</v>
      </c>
      <c r="B809" t="s">
        <v>291</v>
      </c>
      <c r="C809" s="21">
        <v>43014</v>
      </c>
      <c r="D809" s="21">
        <v>43028</v>
      </c>
      <c r="E809" s="21">
        <v>43018</v>
      </c>
      <c r="F809" s="18">
        <v>3</v>
      </c>
      <c r="G809" s="18">
        <v>696.7</v>
      </c>
      <c r="H809" s="18" t="s">
        <v>1</v>
      </c>
      <c r="I809" s="18" t="s">
        <v>625</v>
      </c>
      <c r="J809" s="18" t="s">
        <v>550</v>
      </c>
      <c r="K809" s="18" t="s">
        <v>158</v>
      </c>
      <c r="L809" s="18">
        <v>282001</v>
      </c>
      <c r="M809" s="18" t="s">
        <v>511</v>
      </c>
    </row>
    <row r="810" spans="1:13" x14ac:dyDescent="0.25">
      <c r="A810">
        <v>10696</v>
      </c>
      <c r="B810" t="s">
        <v>291</v>
      </c>
      <c r="C810" s="21">
        <v>43016</v>
      </c>
      <c r="D810" s="21">
        <v>43058</v>
      </c>
      <c r="E810" s="21">
        <v>43022</v>
      </c>
      <c r="F810" s="18">
        <v>3</v>
      </c>
      <c r="G810" s="18">
        <v>512.75</v>
      </c>
      <c r="H810" s="18" t="s">
        <v>1</v>
      </c>
      <c r="I810" s="18" t="s">
        <v>625</v>
      </c>
      <c r="J810" s="18" t="s">
        <v>550</v>
      </c>
      <c r="K810" s="18" t="s">
        <v>158</v>
      </c>
      <c r="L810" s="18">
        <v>282001</v>
      </c>
      <c r="M810" s="18" t="s">
        <v>511</v>
      </c>
    </row>
    <row r="811" spans="1:13" x14ac:dyDescent="0.25">
      <c r="A811">
        <v>10723</v>
      </c>
      <c r="B811" t="s">
        <v>291</v>
      </c>
      <c r="C811" s="21">
        <v>43038</v>
      </c>
      <c r="D811" s="21">
        <v>43066</v>
      </c>
      <c r="E811" s="21">
        <v>43064</v>
      </c>
      <c r="F811" s="18">
        <v>1</v>
      </c>
      <c r="G811" s="18">
        <v>108.6</v>
      </c>
      <c r="H811" s="18" t="s">
        <v>1</v>
      </c>
      <c r="I811" s="18" t="s">
        <v>625</v>
      </c>
      <c r="J811" s="18" t="s">
        <v>550</v>
      </c>
      <c r="K811" s="18" t="s">
        <v>158</v>
      </c>
      <c r="L811" s="18">
        <v>282001</v>
      </c>
      <c r="M811" s="18" t="s">
        <v>511</v>
      </c>
    </row>
    <row r="812" spans="1:13" x14ac:dyDescent="0.25">
      <c r="A812">
        <v>10740</v>
      </c>
      <c r="B812" t="s">
        <v>291</v>
      </c>
      <c r="C812" s="21">
        <v>43052</v>
      </c>
      <c r="D812" s="21">
        <v>43080</v>
      </c>
      <c r="E812" s="21">
        <v>43064</v>
      </c>
      <c r="F812" s="18">
        <v>2</v>
      </c>
      <c r="G812" s="18">
        <v>409.4</v>
      </c>
      <c r="H812" s="18" t="s">
        <v>1</v>
      </c>
      <c r="I812" s="18" t="s">
        <v>625</v>
      </c>
      <c r="J812" s="18" t="s">
        <v>550</v>
      </c>
      <c r="K812" s="18" t="s">
        <v>158</v>
      </c>
      <c r="L812" s="18">
        <v>282001</v>
      </c>
      <c r="M812" s="18" t="s">
        <v>511</v>
      </c>
    </row>
    <row r="813" spans="1:13" x14ac:dyDescent="0.25">
      <c r="A813">
        <v>10861</v>
      </c>
      <c r="B813" t="s">
        <v>291</v>
      </c>
      <c r="C813" s="21">
        <v>43130</v>
      </c>
      <c r="D813" s="21">
        <v>43158</v>
      </c>
      <c r="E813" s="21">
        <v>43148</v>
      </c>
      <c r="F813" s="18">
        <v>2</v>
      </c>
      <c r="G813" s="18">
        <v>74.650000000000006</v>
      </c>
      <c r="H813" s="18" t="s">
        <v>1</v>
      </c>
      <c r="I813" s="18" t="s">
        <v>625</v>
      </c>
      <c r="J813" s="18" t="s">
        <v>550</v>
      </c>
      <c r="K813" s="18" t="s">
        <v>158</v>
      </c>
      <c r="L813" s="18">
        <v>282001</v>
      </c>
      <c r="M813" s="18" t="s">
        <v>511</v>
      </c>
    </row>
    <row r="814" spans="1:13" x14ac:dyDescent="0.25">
      <c r="A814">
        <v>10904</v>
      </c>
      <c r="B814" t="s">
        <v>291</v>
      </c>
      <c r="C814" s="21">
        <v>43155</v>
      </c>
      <c r="D814" s="21">
        <v>43183</v>
      </c>
      <c r="E814" s="21">
        <v>43158</v>
      </c>
      <c r="F814" s="18">
        <v>3</v>
      </c>
      <c r="G814" s="18">
        <v>814.75</v>
      </c>
      <c r="H814" s="18" t="s">
        <v>1</v>
      </c>
      <c r="I814" s="18" t="s">
        <v>625</v>
      </c>
      <c r="J814" s="18" t="s">
        <v>550</v>
      </c>
      <c r="K814" s="18" t="s">
        <v>158</v>
      </c>
      <c r="L814" s="18">
        <v>282001</v>
      </c>
      <c r="M814" s="18" t="s">
        <v>511</v>
      </c>
    </row>
    <row r="815" spans="1:13" x14ac:dyDescent="0.25">
      <c r="A815">
        <v>11032</v>
      </c>
      <c r="B815" t="s">
        <v>291</v>
      </c>
      <c r="C815" s="21">
        <v>43207</v>
      </c>
      <c r="D815" s="21">
        <v>43235</v>
      </c>
      <c r="E815" s="21">
        <v>43213</v>
      </c>
      <c r="F815" s="18">
        <v>3</v>
      </c>
      <c r="G815" s="18">
        <v>3030.9500000000003</v>
      </c>
      <c r="H815" s="18" t="s">
        <v>1</v>
      </c>
      <c r="I815" s="18" t="s">
        <v>625</v>
      </c>
      <c r="J815" s="18" t="s">
        <v>550</v>
      </c>
      <c r="K815" s="18" t="s">
        <v>158</v>
      </c>
      <c r="L815" s="18">
        <v>282001</v>
      </c>
      <c r="M815" s="18" t="s">
        <v>511</v>
      </c>
    </row>
    <row r="816" spans="1:13" x14ac:dyDescent="0.25">
      <c r="A816">
        <v>11066</v>
      </c>
      <c r="B816" t="s">
        <v>291</v>
      </c>
      <c r="C816" s="21">
        <v>43221</v>
      </c>
      <c r="D816" s="21">
        <v>43249</v>
      </c>
      <c r="E816" s="21">
        <v>43224</v>
      </c>
      <c r="F816" s="18">
        <v>2</v>
      </c>
      <c r="G816" s="18">
        <v>223.6</v>
      </c>
      <c r="H816" s="18" t="s">
        <v>1</v>
      </c>
      <c r="I816" s="18" t="s">
        <v>625</v>
      </c>
      <c r="J816" s="18" t="s">
        <v>550</v>
      </c>
      <c r="K816" s="18" t="s">
        <v>158</v>
      </c>
      <c r="L816" s="18">
        <v>282001</v>
      </c>
      <c r="M816" s="18" t="s">
        <v>511</v>
      </c>
    </row>
    <row r="817" spans="1:13" x14ac:dyDescent="0.25">
      <c r="A817">
        <v>10248</v>
      </c>
      <c r="B817" t="s">
        <v>294</v>
      </c>
      <c r="C817" s="21">
        <v>42555</v>
      </c>
      <c r="D817" s="21">
        <v>42583</v>
      </c>
      <c r="E817" s="21">
        <v>42567</v>
      </c>
      <c r="F817" s="18">
        <v>3</v>
      </c>
      <c r="G817" s="18">
        <v>161.9</v>
      </c>
      <c r="H817" s="18" t="s">
        <v>0</v>
      </c>
      <c r="I817" s="18" t="s">
        <v>616</v>
      </c>
      <c r="J817" s="18" t="s">
        <v>546</v>
      </c>
      <c r="L817" s="18">
        <v>799010</v>
      </c>
      <c r="M817" s="18" t="s">
        <v>498</v>
      </c>
    </row>
    <row r="818" spans="1:13" x14ac:dyDescent="0.25">
      <c r="A818">
        <v>10615</v>
      </c>
      <c r="B818" t="s">
        <v>294</v>
      </c>
      <c r="C818" s="21">
        <v>42946</v>
      </c>
      <c r="D818" s="21">
        <v>42974</v>
      </c>
      <c r="E818" s="21">
        <v>42953</v>
      </c>
      <c r="F818" s="18">
        <v>3</v>
      </c>
      <c r="G818" s="18">
        <v>3.75</v>
      </c>
      <c r="H818" s="18" t="s">
        <v>0</v>
      </c>
      <c r="I818" s="18" t="s">
        <v>616</v>
      </c>
      <c r="J818" s="18" t="s">
        <v>546</v>
      </c>
      <c r="L818" s="18">
        <v>799010</v>
      </c>
      <c r="M818" s="18" t="s">
        <v>498</v>
      </c>
    </row>
    <row r="819" spans="1:13" x14ac:dyDescent="0.25">
      <c r="A819">
        <v>10673</v>
      </c>
      <c r="B819" t="s">
        <v>294</v>
      </c>
      <c r="C819" s="21">
        <v>42996</v>
      </c>
      <c r="D819" s="21">
        <v>43024</v>
      </c>
      <c r="E819" s="21">
        <v>42997</v>
      </c>
      <c r="F819" s="18">
        <v>1</v>
      </c>
      <c r="G819" s="18">
        <v>113.80000000000001</v>
      </c>
      <c r="H819" s="18" t="s">
        <v>0</v>
      </c>
      <c r="I819" s="18" t="s">
        <v>616</v>
      </c>
      <c r="J819" s="18" t="s">
        <v>546</v>
      </c>
      <c r="L819" s="18">
        <v>799010</v>
      </c>
      <c r="M819" s="18" t="s">
        <v>498</v>
      </c>
    </row>
    <row r="820" spans="1:13" x14ac:dyDescent="0.25">
      <c r="A820">
        <v>10695</v>
      </c>
      <c r="B820" t="s">
        <v>294</v>
      </c>
      <c r="C820" s="21">
        <v>43015</v>
      </c>
      <c r="D820" s="21">
        <v>43057</v>
      </c>
      <c r="E820" s="21">
        <v>43022</v>
      </c>
      <c r="F820" s="18">
        <v>1</v>
      </c>
      <c r="G820" s="18">
        <v>83.6</v>
      </c>
      <c r="H820" s="18" t="s">
        <v>0</v>
      </c>
      <c r="I820" s="18" t="s">
        <v>616</v>
      </c>
      <c r="J820" s="18" t="s">
        <v>546</v>
      </c>
      <c r="L820" s="18">
        <v>799010</v>
      </c>
      <c r="M820" s="18" t="s">
        <v>498</v>
      </c>
    </row>
    <row r="821" spans="1:13" x14ac:dyDescent="0.25">
      <c r="A821">
        <v>10873</v>
      </c>
      <c r="B821" t="s">
        <v>294</v>
      </c>
      <c r="C821" s="21">
        <v>43137</v>
      </c>
      <c r="D821" s="21">
        <v>43165</v>
      </c>
      <c r="E821" s="21">
        <v>43140</v>
      </c>
      <c r="F821" s="18">
        <v>1</v>
      </c>
      <c r="G821" s="18">
        <v>4.0999999999999996</v>
      </c>
      <c r="H821" s="18" t="s">
        <v>0</v>
      </c>
      <c r="I821" s="18" t="s">
        <v>616</v>
      </c>
      <c r="J821" s="18" t="s">
        <v>546</v>
      </c>
      <c r="L821" s="18">
        <v>799010</v>
      </c>
      <c r="M821" s="18" t="s">
        <v>498</v>
      </c>
    </row>
    <row r="822" spans="1:13" x14ac:dyDescent="0.25">
      <c r="A822">
        <v>10879</v>
      </c>
      <c r="B822" t="s">
        <v>294</v>
      </c>
      <c r="C822" s="21">
        <v>43141</v>
      </c>
      <c r="D822" s="21">
        <v>43169</v>
      </c>
      <c r="E822" s="21">
        <v>43143</v>
      </c>
      <c r="F822" s="18">
        <v>3</v>
      </c>
      <c r="G822" s="18">
        <v>42.5</v>
      </c>
      <c r="H822" s="18" t="s">
        <v>0</v>
      </c>
      <c r="I822" s="18" t="s">
        <v>616</v>
      </c>
      <c r="J822" s="18" t="s">
        <v>546</v>
      </c>
      <c r="L822" s="18">
        <v>799010</v>
      </c>
      <c r="M822" s="18" t="s">
        <v>498</v>
      </c>
    </row>
    <row r="823" spans="1:13" x14ac:dyDescent="0.25">
      <c r="A823">
        <v>10910</v>
      </c>
      <c r="B823" t="s">
        <v>294</v>
      </c>
      <c r="C823" s="21">
        <v>43157</v>
      </c>
      <c r="D823" s="21">
        <v>43185</v>
      </c>
      <c r="E823" s="21">
        <v>43163</v>
      </c>
      <c r="F823" s="18">
        <v>3</v>
      </c>
      <c r="G823" s="18">
        <v>190.55</v>
      </c>
      <c r="H823" s="18" t="s">
        <v>0</v>
      </c>
      <c r="I823" s="18" t="s">
        <v>616</v>
      </c>
      <c r="J823" s="18" t="s">
        <v>546</v>
      </c>
      <c r="L823" s="18">
        <v>799010</v>
      </c>
      <c r="M823" s="18" t="s">
        <v>498</v>
      </c>
    </row>
    <row r="824" spans="1:13" x14ac:dyDescent="0.25">
      <c r="A824">
        <v>11005</v>
      </c>
      <c r="B824" t="s">
        <v>294</v>
      </c>
      <c r="C824" s="21">
        <v>43197</v>
      </c>
      <c r="D824" s="21">
        <v>43225</v>
      </c>
      <c r="E824" s="21">
        <v>43200</v>
      </c>
      <c r="F824" s="18">
        <v>1</v>
      </c>
      <c r="G824" s="18">
        <v>3.75</v>
      </c>
      <c r="H824" s="18" t="s">
        <v>0</v>
      </c>
      <c r="I824" s="18" t="s">
        <v>616</v>
      </c>
      <c r="J824" s="18" t="s">
        <v>546</v>
      </c>
      <c r="L824" s="18">
        <v>799010</v>
      </c>
      <c r="M824" s="18" t="s">
        <v>498</v>
      </c>
    </row>
    <row r="825" spans="1:13" x14ac:dyDescent="0.25">
      <c r="A825">
        <v>10374</v>
      </c>
      <c r="B825" t="s">
        <v>297</v>
      </c>
      <c r="C825" s="21">
        <v>42709</v>
      </c>
      <c r="D825" s="21">
        <v>42737</v>
      </c>
      <c r="E825" s="21">
        <v>42713</v>
      </c>
      <c r="F825" s="18">
        <v>3</v>
      </c>
      <c r="G825" s="18">
        <v>19.7</v>
      </c>
      <c r="H825" s="18" t="s">
        <v>402</v>
      </c>
      <c r="I825" s="18" t="s">
        <v>601</v>
      </c>
      <c r="J825" s="18" t="s">
        <v>538</v>
      </c>
      <c r="L825" s="18">
        <v>769015</v>
      </c>
      <c r="M825" s="18" t="s">
        <v>506</v>
      </c>
    </row>
    <row r="826" spans="1:13" x14ac:dyDescent="0.25">
      <c r="A826">
        <v>10611</v>
      </c>
      <c r="B826" t="s">
        <v>297</v>
      </c>
      <c r="C826" s="21">
        <v>42941</v>
      </c>
      <c r="D826" s="21">
        <v>42969</v>
      </c>
      <c r="E826" s="21">
        <v>42948</v>
      </c>
      <c r="F826" s="18">
        <v>2</v>
      </c>
      <c r="G826" s="18">
        <v>403.25</v>
      </c>
      <c r="H826" s="18" t="s">
        <v>402</v>
      </c>
      <c r="I826" s="18" t="s">
        <v>601</v>
      </c>
      <c r="J826" s="18" t="s">
        <v>538</v>
      </c>
      <c r="L826" s="18">
        <v>769015</v>
      </c>
      <c r="M826" s="18" t="s">
        <v>506</v>
      </c>
    </row>
    <row r="827" spans="1:13" x14ac:dyDescent="0.25">
      <c r="A827">
        <v>10792</v>
      </c>
      <c r="B827" t="s">
        <v>297</v>
      </c>
      <c r="C827" s="21">
        <v>43092</v>
      </c>
      <c r="D827" s="21">
        <v>43120</v>
      </c>
      <c r="E827" s="21">
        <v>43100</v>
      </c>
      <c r="F827" s="18">
        <v>3</v>
      </c>
      <c r="G827" s="18">
        <v>118.94999999999999</v>
      </c>
      <c r="H827" s="18" t="s">
        <v>402</v>
      </c>
      <c r="I827" s="18" t="s">
        <v>601</v>
      </c>
      <c r="J827" s="18" t="s">
        <v>538</v>
      </c>
      <c r="L827" s="18">
        <v>769015</v>
      </c>
      <c r="M827" s="18" t="s">
        <v>506</v>
      </c>
    </row>
    <row r="828" spans="1:13" x14ac:dyDescent="0.25">
      <c r="A828">
        <v>10870</v>
      </c>
      <c r="B828" t="s">
        <v>297</v>
      </c>
      <c r="C828" s="21">
        <v>43135</v>
      </c>
      <c r="D828" s="21">
        <v>43163</v>
      </c>
      <c r="E828" s="21">
        <v>43144</v>
      </c>
      <c r="F828" s="18">
        <v>3</v>
      </c>
      <c r="G828" s="18">
        <v>60.199999999999996</v>
      </c>
      <c r="H828" s="18" t="s">
        <v>402</v>
      </c>
      <c r="I828" s="18" t="s">
        <v>601</v>
      </c>
      <c r="J828" s="18" t="s">
        <v>538</v>
      </c>
      <c r="L828" s="18">
        <v>769015</v>
      </c>
      <c r="M828" s="18" t="s">
        <v>506</v>
      </c>
    </row>
    <row r="829" spans="1:13" x14ac:dyDescent="0.25">
      <c r="A829">
        <v>10906</v>
      </c>
      <c r="B829" t="s">
        <v>297</v>
      </c>
      <c r="C829" s="21">
        <v>43156</v>
      </c>
      <c r="D829" s="21">
        <v>43170</v>
      </c>
      <c r="E829" s="21">
        <v>43162</v>
      </c>
      <c r="F829" s="18">
        <v>3</v>
      </c>
      <c r="G829" s="18">
        <v>131.44999999999999</v>
      </c>
      <c r="H829" s="18" t="s">
        <v>402</v>
      </c>
      <c r="I829" s="18" t="s">
        <v>601</v>
      </c>
      <c r="J829" s="18" t="s">
        <v>538</v>
      </c>
      <c r="L829" s="18">
        <v>769015</v>
      </c>
      <c r="M829" s="18" t="s">
        <v>506</v>
      </c>
    </row>
    <row r="830" spans="1:13" x14ac:dyDescent="0.25">
      <c r="A830">
        <v>10998</v>
      </c>
      <c r="B830" t="s">
        <v>297</v>
      </c>
      <c r="C830" s="21">
        <v>43193</v>
      </c>
      <c r="D830" s="21">
        <v>43207</v>
      </c>
      <c r="E830" s="21">
        <v>43207</v>
      </c>
      <c r="F830" s="18">
        <v>2</v>
      </c>
      <c r="G830" s="18">
        <v>101.55</v>
      </c>
      <c r="H830" s="18" t="s">
        <v>402</v>
      </c>
      <c r="I830" s="18" t="s">
        <v>601</v>
      </c>
      <c r="J830" s="18" t="s">
        <v>538</v>
      </c>
      <c r="L830" s="18">
        <v>769015</v>
      </c>
      <c r="M830" s="18" t="s">
        <v>506</v>
      </c>
    </row>
    <row r="831" spans="1:13" x14ac:dyDescent="0.25">
      <c r="A831">
        <v>11044</v>
      </c>
      <c r="B831" t="s">
        <v>297</v>
      </c>
      <c r="C831" s="21">
        <v>43213</v>
      </c>
      <c r="D831" s="21">
        <v>43241</v>
      </c>
      <c r="E831" s="21">
        <v>43221</v>
      </c>
      <c r="F831" s="18">
        <v>1</v>
      </c>
      <c r="G831" s="18">
        <v>43.6</v>
      </c>
      <c r="H831" s="18" t="s">
        <v>402</v>
      </c>
      <c r="I831" s="18" t="s">
        <v>601</v>
      </c>
      <c r="J831" s="18" t="s">
        <v>538</v>
      </c>
      <c r="L831" s="18">
        <v>769015</v>
      </c>
      <c r="M831" s="18" t="s">
        <v>506</v>
      </c>
    </row>
    <row r="832" spans="1:13" x14ac:dyDescent="0.25">
      <c r="G832" s="18">
        <v>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B8F9-ECA7-4E38-921D-B5D24C95900D}">
  <sheetPr codeName="Sheet3"/>
  <dimension ref="B1:P14"/>
  <sheetViews>
    <sheetView workbookViewId="0">
      <selection activeCell="J8" sqref="J8"/>
    </sheetView>
  </sheetViews>
  <sheetFormatPr defaultRowHeight="15" x14ac:dyDescent="0.25"/>
  <cols>
    <col min="1" max="1" width="3" style="3" customWidth="1"/>
    <col min="2" max="2" width="13.5703125" style="3" bestFit="1" customWidth="1"/>
    <col min="3" max="3" width="13.7109375" style="3" bestFit="1" customWidth="1"/>
    <col min="4" max="4" width="15.7109375" style="3" bestFit="1" customWidth="1"/>
    <col min="5" max="5" width="14.7109375" style="3" bestFit="1" customWidth="1"/>
    <col min="6" max="6" width="16" style="3" bestFit="1" customWidth="1"/>
    <col min="7" max="7" width="18.85546875" style="3" customWidth="1"/>
    <col min="8" max="8" width="14.28515625" style="3" hidden="1" customWidth="1"/>
    <col min="9" max="9" width="7.85546875" style="3" hidden="1" customWidth="1"/>
    <col min="10" max="10" width="33.140625" style="3" bestFit="1" customWidth="1"/>
    <col min="11" max="11" width="42.42578125" style="3" bestFit="1" customWidth="1"/>
    <col min="12" max="12" width="14" style="3" bestFit="1" customWidth="1"/>
    <col min="13" max="13" width="13.7109375" style="3" bestFit="1" customWidth="1"/>
    <col min="14" max="14" width="17.28515625" style="3" bestFit="1" customWidth="1"/>
    <col min="15" max="15" width="14.140625" style="3" bestFit="1" customWidth="1"/>
    <col min="16" max="16" width="11.28515625" style="3" bestFit="1" customWidth="1"/>
    <col min="17" max="17" width="7" style="3" bestFit="1" customWidth="1"/>
    <col min="18" max="18" width="6.85546875" style="3" bestFit="1" customWidth="1"/>
    <col min="19" max="19" width="6.28515625" style="3" bestFit="1" customWidth="1"/>
    <col min="20" max="20" width="6.85546875" style="3" bestFit="1" customWidth="1"/>
    <col min="21" max="21" width="7.5703125" style="3" bestFit="1" customWidth="1"/>
    <col min="22" max="22" width="7.28515625" style="3" bestFit="1" customWidth="1"/>
    <col min="23" max="23" width="6.7109375" style="3" bestFit="1" customWidth="1"/>
    <col min="24" max="24" width="7.140625" style="3" bestFit="1" customWidth="1"/>
    <col min="25" max="25" width="7.42578125" style="3" bestFit="1" customWidth="1"/>
    <col min="26" max="26" width="6.28515625" style="3" bestFit="1" customWidth="1"/>
    <col min="27" max="27" width="7.7109375" style="3" bestFit="1" customWidth="1"/>
    <col min="28" max="28" width="8" style="3" bestFit="1" customWidth="1"/>
    <col min="29" max="29" width="5.7109375" style="3" bestFit="1" customWidth="1"/>
    <col min="30" max="30" width="7" style="3" bestFit="1" customWidth="1"/>
    <col min="31" max="32" width="6.85546875" style="3" bestFit="1" customWidth="1"/>
    <col min="33" max="33" width="7.140625" style="3" bestFit="1" customWidth="1"/>
    <col min="34" max="34" width="6.42578125" style="3" bestFit="1" customWidth="1"/>
    <col min="35" max="35" width="7" style="3" bestFit="1" customWidth="1"/>
    <col min="36" max="36" width="5.85546875" style="3" bestFit="1" customWidth="1"/>
    <col min="37" max="37" width="5.5703125" style="3" bestFit="1" customWidth="1"/>
    <col min="38" max="38" width="6.5703125" style="3" bestFit="1" customWidth="1"/>
    <col min="39" max="39" width="6.85546875" style="3" bestFit="1" customWidth="1"/>
    <col min="40" max="40" width="8.140625" style="3" bestFit="1" customWidth="1"/>
    <col min="41" max="41" width="7" style="3" bestFit="1" customWidth="1"/>
    <col min="42" max="42" width="7.140625" style="3" bestFit="1" customWidth="1"/>
    <col min="43" max="43" width="8" style="3" bestFit="1" customWidth="1"/>
    <col min="44" max="44" width="7" style="3" bestFit="1" customWidth="1"/>
    <col min="45" max="45" width="7.28515625" style="3" bestFit="1" customWidth="1"/>
    <col min="46" max="46" width="8" style="3" bestFit="1" customWidth="1"/>
    <col min="47" max="47" width="6.140625" style="3" bestFit="1" customWidth="1"/>
    <col min="48" max="48" width="6" style="3" bestFit="1" customWidth="1"/>
    <col min="49" max="49" width="6.42578125" style="3" bestFit="1" customWidth="1"/>
    <col min="50" max="50" width="5.85546875" style="3" bestFit="1" customWidth="1"/>
    <col min="51" max="51" width="7.140625" style="3" bestFit="1" customWidth="1"/>
    <col min="52" max="52" width="7.28515625" style="3" bestFit="1" customWidth="1"/>
    <col min="53" max="53" width="6.7109375" style="3" bestFit="1" customWidth="1"/>
    <col min="54" max="54" width="7.28515625" style="3" bestFit="1" customWidth="1"/>
    <col min="55" max="55" width="6.5703125" style="3" bestFit="1" customWidth="1"/>
    <col min="56" max="56" width="7.140625" style="3" bestFit="1" customWidth="1"/>
    <col min="57" max="58" width="6.28515625" style="3" bestFit="1" customWidth="1"/>
    <col min="59" max="59" width="7.5703125" style="3" bestFit="1" customWidth="1"/>
    <col min="60" max="60" width="7.140625" style="3" bestFit="1" customWidth="1"/>
    <col min="61" max="61" width="6.85546875" style="3" bestFit="1" customWidth="1"/>
    <col min="62" max="62" width="6.28515625" style="3" bestFit="1" customWidth="1"/>
    <col min="63" max="63" width="7" style="3" bestFit="1" customWidth="1"/>
    <col min="64" max="64" width="6.5703125" style="3" bestFit="1" customWidth="1"/>
    <col min="65" max="65" width="5.7109375" style="3" bestFit="1" customWidth="1"/>
    <col min="66" max="66" width="7" style="3" bestFit="1" customWidth="1"/>
    <col min="67" max="67" width="6" style="3" bestFit="1" customWidth="1"/>
    <col min="68" max="68" width="6.5703125" style="3" bestFit="1" customWidth="1"/>
    <col min="69" max="69" width="7.42578125" style="3" bestFit="1" customWidth="1"/>
    <col min="70" max="71" width="7" style="3" bestFit="1" customWidth="1"/>
    <col min="72" max="72" width="6.28515625" style="3" bestFit="1" customWidth="1"/>
    <col min="73" max="73" width="6.5703125" style="3" bestFit="1" customWidth="1"/>
    <col min="74" max="74" width="6" style="3" bestFit="1" customWidth="1"/>
    <col min="75" max="75" width="6.28515625" style="3" bestFit="1" customWidth="1"/>
    <col min="76" max="76" width="8.140625" style="3" bestFit="1" customWidth="1"/>
    <col min="77" max="77" width="7.7109375" style="3" bestFit="1" customWidth="1"/>
    <col min="78" max="78" width="6.28515625" style="3" bestFit="1" customWidth="1"/>
    <col min="79" max="79" width="7" style="3" bestFit="1" customWidth="1"/>
    <col min="80" max="80" width="7.42578125" style="3" bestFit="1" customWidth="1"/>
    <col min="81" max="81" width="7.5703125" style="3" bestFit="1" customWidth="1"/>
    <col min="82" max="82" width="11.28515625" style="3" bestFit="1" customWidth="1"/>
    <col min="83" max="16384" width="9.140625" style="3"/>
  </cols>
  <sheetData>
    <row r="1" spans="2:16" ht="15.75" thickBot="1" x14ac:dyDescent="0.3">
      <c r="B1" s="2" t="str">
        <f>'Customer Dashboard'!$B$3:$E$3 &amp; " Yearly Orders"</f>
        <v xml:space="preserve"> Yearly Orders</v>
      </c>
      <c r="H1" s="4"/>
    </row>
    <row r="2" spans="2:16" ht="27" thickBot="1" x14ac:dyDescent="0.45">
      <c r="B2" s="31" t="s">
        <v>21</v>
      </c>
      <c r="C2" s="32"/>
      <c r="D2" s="32"/>
      <c r="E2" s="33"/>
    </row>
    <row r="3" spans="2:16" ht="15" customHeight="1" thickBot="1" x14ac:dyDescent="0.3">
      <c r="B3" s="34"/>
      <c r="C3" s="35"/>
      <c r="D3" s="35"/>
      <c r="E3" s="36"/>
      <c r="G3" s="27" t="s">
        <v>26</v>
      </c>
    </row>
    <row r="4" spans="2:16" ht="15" customHeight="1" thickBot="1" x14ac:dyDescent="0.3">
      <c r="B4" s="5"/>
      <c r="C4" s="5"/>
      <c r="D4" s="5"/>
      <c r="E4" s="5"/>
    </row>
    <row r="5" spans="2:16" ht="16.5" thickBot="1" x14ac:dyDescent="0.3">
      <c r="B5" s="23" t="s">
        <v>18</v>
      </c>
      <c r="C5" s="24" t="s">
        <v>19</v>
      </c>
      <c r="D5" s="25" t="s">
        <v>25</v>
      </c>
      <c r="E5" s="26"/>
      <c r="G5" s="27" t="s">
        <v>27</v>
      </c>
    </row>
    <row r="6" spans="2:16" ht="15.75" thickBot="1" x14ac:dyDescent="0.3">
      <c r="B6" s="6"/>
      <c r="C6" s="7"/>
      <c r="D6" s="7"/>
      <c r="E6" s="8"/>
      <c r="G6" s="9"/>
      <c r="K6" s="10"/>
      <c r="L6" s="10"/>
      <c r="M6" s="10"/>
    </row>
    <row r="7" spans="2:16" ht="16.5" thickBot="1" x14ac:dyDescent="0.3">
      <c r="B7" s="11"/>
      <c r="C7" s="11"/>
      <c r="D7" s="11"/>
      <c r="E7" s="11"/>
      <c r="G7" s="27" t="s">
        <v>28</v>
      </c>
      <c r="K7" s="12"/>
      <c r="L7" s="12"/>
      <c r="M7" s="12"/>
      <c r="N7" s="12"/>
      <c r="O7" s="12"/>
      <c r="P7" s="12"/>
    </row>
    <row r="8" spans="2:16" ht="16.5" thickBot="1" x14ac:dyDescent="0.3">
      <c r="B8" s="23" t="s">
        <v>20</v>
      </c>
      <c r="C8" s="25"/>
      <c r="D8" s="25"/>
      <c r="E8" s="26"/>
      <c r="G8" s="13"/>
      <c r="K8" s="12"/>
      <c r="L8" s="12"/>
      <c r="M8" s="12"/>
      <c r="N8" s="12"/>
      <c r="O8" s="12"/>
      <c r="P8" s="12"/>
    </row>
    <row r="9" spans="2:16" ht="15.75" thickBot="1" x14ac:dyDescent="0.3">
      <c r="B9" s="37"/>
      <c r="C9" s="38"/>
      <c r="D9" s="38"/>
      <c r="E9" s="39"/>
    </row>
    <row r="10" spans="2:16" ht="16.5" thickBot="1" x14ac:dyDescent="0.3">
      <c r="B10" s="23" t="s">
        <v>22</v>
      </c>
      <c r="C10" s="23" t="s">
        <v>23</v>
      </c>
      <c r="D10" s="23" t="s">
        <v>24</v>
      </c>
      <c r="E10" s="27" t="s">
        <v>655</v>
      </c>
    </row>
    <row r="11" spans="2:16" ht="15.75" thickBot="1" x14ac:dyDescent="0.3">
      <c r="B11" s="14"/>
      <c r="C11" s="15"/>
      <c r="D11" s="16"/>
      <c r="E11" s="17"/>
    </row>
    <row r="12" spans="2:16" ht="15.75" thickBot="1" x14ac:dyDescent="0.3">
      <c r="B12" s="11"/>
      <c r="C12" s="11"/>
      <c r="D12" s="11"/>
      <c r="E12" s="11"/>
    </row>
    <row r="13" spans="2:16" ht="19.5" thickBot="1" x14ac:dyDescent="0.35">
      <c r="B13" s="28" t="s">
        <v>29</v>
      </c>
      <c r="C13" s="29"/>
      <c r="D13" s="29"/>
      <c r="E13" s="29"/>
      <c r="F13" s="29"/>
      <c r="G13" s="30"/>
    </row>
    <row r="14" spans="2:16" ht="15.75" customHeight="1" x14ac:dyDescent="0.25">
      <c r="B14" s="11"/>
      <c r="C14" s="11"/>
      <c r="D14" s="11"/>
      <c r="E14" s="11"/>
    </row>
  </sheetData>
  <sheetProtection selectLockedCells="1"/>
  <mergeCells count="4">
    <mergeCell ref="B13:G13"/>
    <mergeCell ref="B2:E2"/>
    <mergeCell ref="B3:E3"/>
    <mergeCell ref="B9:E9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A20D509-4B38-4C13-9629-147FF7646D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Dashboard'!L4:O4</xm:f>
              <xm:sqref>K7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 Info</vt:lpstr>
      <vt:lpstr>Order Info</vt:lpstr>
      <vt:lpstr>Customer Dashboard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Anjan</cp:lastModifiedBy>
  <dcterms:created xsi:type="dcterms:W3CDTF">2017-10-12T19:45:47Z</dcterms:created>
  <dcterms:modified xsi:type="dcterms:W3CDTF">2021-08-27T13:41:03Z</dcterms:modified>
</cp:coreProperties>
</file>